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EstaPastaDeTrabalho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eaec998c3cba3ee/Documentos/Área de Trabalho/"/>
    </mc:Choice>
  </mc:AlternateContent>
  <xr:revisionPtr revIDLastSave="37" documentId="8_{9E283CC3-C3CD-4712-9C25-D44E273176F6}" xr6:coauthVersionLast="47" xr6:coauthVersionMax="47" xr10:uidLastSave="{4248F31C-EB33-4E09-8B1B-DF90E3F54C2A}"/>
  <bookViews>
    <workbookView xWindow="-108" yWindow="-108" windowWidth="23256" windowHeight="12456" xr2:uid="{AFAC1847-74FC-4C90-BF21-09903797D23C}"/>
  </bookViews>
  <sheets>
    <sheet name="ex1" sheetId="2" r:id="rId1"/>
    <sheet name="ex2" sheetId="3" r:id="rId2"/>
    <sheet name="ex3" sheetId="4" r:id="rId3"/>
    <sheet name="ex4" sheetId="5" r:id="rId4"/>
    <sheet name="ex5" sheetId="6" r:id="rId5"/>
    <sheet name="ex6" sheetId="7" r:id="rId6"/>
    <sheet name="ex7" sheetId="8" r:id="rId7"/>
    <sheet name="ex8" sheetId="9" r:id="rId8"/>
    <sheet name="ex9" sheetId="10" r:id="rId9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" i="10" l="1" a="1"/>
  <c r="B4" i="10" a="1"/>
  <c r="B5" i="10" a="1"/>
  <c r="B6" i="10" a="1"/>
  <c r="B7" i="10" a="1"/>
  <c r="B2" i="10" a="1"/>
  <c r="B3" i="9" a="1"/>
  <c r="B4" i="9" a="1"/>
  <c r="B5" i="9" a="1"/>
  <c r="B6" i="9" a="1"/>
  <c r="B7" i="9" a="1"/>
  <c r="B2" i="9" a="1"/>
  <c r="B3" i="7" a="1"/>
  <c r="B4" i="7" a="1"/>
  <c r="B5" i="7" a="1"/>
  <c r="B6" i="7" a="1"/>
  <c r="B7" i="7" a="1"/>
  <c r="B8" i="7" a="1"/>
  <c r="B9" i="7" a="1"/>
  <c r="B2" i="7" a="1"/>
  <c r="B3" i="6" a="1"/>
  <c r="B4" i="6" a="1"/>
  <c r="B5" i="6" a="1"/>
  <c r="B6" i="6" a="1"/>
  <c r="B7" i="6" a="1"/>
  <c r="B8" i="6" a="1"/>
  <c r="B9" i="6" a="1"/>
  <c r="B2" i="6" a="1"/>
  <c r="B3" i="5" a="1"/>
  <c r="B4" i="5" a="1"/>
  <c r="B5" i="5" a="1"/>
  <c r="B6" i="5" a="1"/>
  <c r="B7" i="5" a="1"/>
  <c r="B8" i="5" a="1"/>
  <c r="B9" i="5" a="1"/>
  <c r="B2" i="5" a="1"/>
  <c r="B3" i="4" a="1"/>
  <c r="B4" i="4" a="1"/>
  <c r="B5" i="4" a="1"/>
  <c r="B6" i="4" a="1"/>
  <c r="B7" i="4" a="1"/>
  <c r="B8" i="4" a="1"/>
  <c r="B9" i="4" a="1"/>
  <c r="B2" i="4" a="1"/>
  <c r="B3" i="3" a="1"/>
  <c r="B4" i="3" a="1"/>
  <c r="B5" i="3" a="1"/>
  <c r="B6" i="3" a="1"/>
  <c r="B7" i="3" a="1"/>
  <c r="B8" i="3" a="1"/>
  <c r="B9" i="3" a="1"/>
  <c r="B2" i="3" a="1"/>
  <c r="B3" i="2" a="1"/>
  <c r="B4" i="2" a="1"/>
  <c r="B5" i="2" a="1"/>
  <c r="B6" i="2" a="1"/>
  <c r="B7" i="2" a="1"/>
  <c r="B2" i="2" a="1"/>
  <c r="C3" i="8" a="1"/>
  <c r="C4" i="8" a="1"/>
  <c r="C5" i="8" a="1"/>
  <c r="C6" i="8" a="1"/>
  <c r="C7" i="8" a="1"/>
  <c r="C8" i="8" a="1"/>
  <c r="C9" i="8" a="1"/>
  <c r="C2" i="8" a="1"/>
  <c r="B3" i="8" a="1"/>
  <c r="B4" i="8" a="1"/>
  <c r="B5" i="8" a="1"/>
  <c r="B6" i="8" a="1"/>
  <c r="B7" i="8" a="1"/>
  <c r="B8" i="8" a="1"/>
  <c r="B9" i="8" a="1"/>
  <c r="B2" i="8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<sst xmlns="http://schemas.openxmlformats.org/spreadsheetml/2006/main" count="112" uniqueCount="34">
  <si>
    <t>Produto 1548</t>
  </si>
  <si>
    <t>Rua A, nº 850</t>
  </si>
  <si>
    <t>CEP 13083-852</t>
  </si>
  <si>
    <t>Texto Original</t>
  </si>
  <si>
    <t>Resultado</t>
  </si>
  <si>
    <t>Cliente ABC123</t>
  </si>
  <si>
    <t>Código X45Y78</t>
  </si>
  <si>
    <t>Item A00125</t>
  </si>
  <si>
    <t>Pedido #20256</t>
  </si>
  <si>
    <t>Lote 45 - Caixa 08</t>
  </si>
  <si>
    <t>NF 000987</t>
  </si>
  <si>
    <t>ABC987XYZ654</t>
  </si>
  <si>
    <t>Letras</t>
  </si>
  <si>
    <t>Números</t>
  </si>
  <si>
    <t>Preço: R$ 125,90</t>
  </si>
  <si>
    <t>Peso: 80,5 kg</t>
  </si>
  <si>
    <t>Desconto de 12,75%</t>
  </si>
  <si>
    <t>Medida: 1,25 m</t>
  </si>
  <si>
    <t>Valor: 2.500,99</t>
  </si>
  <si>
    <t>Tel.: (19) 99888-7766</t>
  </si>
  <si>
    <t>Código ABC-123-XYZ</t>
  </si>
  <si>
    <t>Pedido nº 2025-001</t>
  </si>
  <si>
    <t>Produto X45-Y78</t>
  </si>
  <si>
    <t>Extrair Números de um Texto no Excel</t>
  </si>
  <si>
    <t>Extrair apenas o primeiro número</t>
  </si>
  <si>
    <t>Extrair apenas o último número</t>
  </si>
  <si>
    <t>Extrair apenas o primeiro grupo de números</t>
  </si>
  <si>
    <t>Extrair apenas o último grupo de números</t>
  </si>
  <si>
    <t>Extrair somente letras</t>
  </si>
  <si>
    <t>Separar letras e números em colunas diferentes</t>
  </si>
  <si>
    <t>Extrair números preservando a vírgula decimal</t>
  </si>
  <si>
    <t>Extrair números preservando hífens (CEP, telefone, códigos)</t>
  </si>
  <si>
    <t>Confira todos os exemplos em:</t>
  </si>
  <si>
    <t>https://exceleasy.com.br/extrair-numeros-texto-excel/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</si>
</sst>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u/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3" fillId="0" borderId="0" xfId="1" applyFon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easy.com.br/?p=24514&amp;preview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AF2B-25B4-49D5-938C-7D4C7D1F1134}">
  <sheetPr codeName="Planilha2"/>
  <dimension ref="A1:B12"/>
  <sheetViews>
    <sheetView showGridLines="0" tabSelected="1" zoomScaleNormal="100" workbookViewId="0"/>
  </sheetViews>
  <sheetFormatPr defaultRowHeight="13.8" x14ac:dyDescent="0.25"/>
  <cols>
    <col min="1" max="1" width="22.19921875" customWidth="1"/>
    <col min="2" max="2" width="23.09765625" customWidth="1"/>
  </cols>
  <sheetData>
    <row r="1" spans="1:2" s="1" customFormat="1" x14ac:dyDescent="0.25">
      <c r="A1" s="2" t="s">
        <v>3</v>
      </c>
      <c r="B1" s="2" t="s">
        <v>4</v>
      </c>
    </row>
    <row r="2" spans="1:2" s="1" customFormat="1" x14ac:dyDescent="0.25">
      <c r="A2" s="3" t="s">
        <v>0</v>
      </c>
      <c r="B2" s="3" t="str" cm="1">
        <f t="array" ref="B2">ExtrairNumero(A2)</f>
        <v>1548</v>
      </c>
    </row>
    <row r="3" spans="1:2" s="1" customFormat="1" x14ac:dyDescent="0.25">
      <c r="A3" s="3" t="s">
        <v>1</v>
      </c>
      <c r="B3" s="3" t="str" cm="1">
        <f t="array" ref="B3">ExtrairNumero(A3)</f>
        <v>850</v>
      </c>
    </row>
    <row r="4" spans="1:2" s="1" customFormat="1" x14ac:dyDescent="0.25">
      <c r="A4" s="3" t="s">
        <v>5</v>
      </c>
      <c r="B4" s="3" t="str" cm="1">
        <f t="array" ref="B4">ExtrairNumero(A4)</f>
        <v>123</v>
      </c>
    </row>
    <row r="5" spans="1:2" s="1" customFormat="1" x14ac:dyDescent="0.25">
      <c r="A5" s="3" t="s">
        <v>2</v>
      </c>
      <c r="B5" s="3" t="str" cm="1">
        <f t="array" ref="B5">ExtrairNumero(A5)</f>
        <v>13083852</v>
      </c>
    </row>
    <row r="6" spans="1:2" s="1" customFormat="1" x14ac:dyDescent="0.25">
      <c r="A6" s="3" t="s">
        <v>6</v>
      </c>
      <c r="B6" s="3" t="str" cm="1">
        <f t="array" ref="B6">ExtrairNumero(A6)</f>
        <v>4578</v>
      </c>
    </row>
    <row r="7" spans="1:2" s="1" customFormat="1" x14ac:dyDescent="0.25">
      <c r="A7" s="3" t="s">
        <v>7</v>
      </c>
      <c r="B7" s="3" t="str" cm="1">
        <f t="array" ref="B7">ExtrairNumero(A7)</f>
        <v>00125</v>
      </c>
    </row>
    <row r="9" spans="1:2" x14ac:dyDescent="0.25">
      <c r="A9" s="4" t="s">
        <v>23</v>
      </c>
      <c r="B9" s="4"/>
    </row>
    <row r="11" spans="1:2" x14ac:dyDescent="0.25">
      <c r="A11" t="s">
        <v>32</v>
      </c>
    </row>
    <row r="12" spans="1:2" x14ac:dyDescent="0.25">
      <c r="A12" s="5" t="s">
        <v>33</v>
      </c>
    </row>
  </sheetData>
  <mergeCells count="1">
    <mergeCell ref="A9:B9"/>
  </mergeCells>
  <hyperlinks>
    <hyperlink ref="A12" r:id="rId1" display="https://exceleasy.com.br/?p=24514&amp;preview=true" xr:uid="{D32AEDD1-186E-4560-85EB-3E07839CB0A3}"/>
  </hyperlink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AC3C1-A9C1-42B3-9EB2-07DC9F3CB5B6}">
  <sheetPr codeName="Planilha3"/>
  <dimension ref="A1:B14"/>
  <sheetViews>
    <sheetView showGridLines="0" workbookViewId="0"/>
  </sheetViews>
  <sheetFormatPr defaultRowHeight="13.8" x14ac:dyDescent="0.25"/>
  <cols>
    <col min="1" max="1" width="22.09765625" customWidth="1"/>
    <col min="2" max="2" width="20.7968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0</v>
      </c>
      <c r="B2" s="3" t="str" cm="1">
        <f t="array" ref="B2">PrimeiroNumero(A2)</f>
        <v>1</v>
      </c>
    </row>
    <row r="3" spans="1:2" x14ac:dyDescent="0.25">
      <c r="A3" s="3" t="s">
        <v>1</v>
      </c>
      <c r="B3" s="3" t="str" cm="1">
        <f t="array" ref="B3">PrimeiroNumero(A3)</f>
        <v>8</v>
      </c>
    </row>
    <row r="4" spans="1:2" x14ac:dyDescent="0.25">
      <c r="A4" s="3" t="s">
        <v>8</v>
      </c>
      <c r="B4" s="3" t="str" cm="1">
        <f t="array" ref="B4">PrimeiroNumero(A4)</f>
        <v>2</v>
      </c>
    </row>
    <row r="5" spans="1:2" x14ac:dyDescent="0.25">
      <c r="A5" s="3" t="s">
        <v>5</v>
      </c>
      <c r="B5" s="3" t="str" cm="1">
        <f t="array" ref="B5">PrimeiroNumero(A5)</f>
        <v>1</v>
      </c>
    </row>
    <row r="6" spans="1:2" x14ac:dyDescent="0.25">
      <c r="A6" s="3" t="s">
        <v>2</v>
      </c>
      <c r="B6" s="3" t="str" cm="1">
        <f t="array" ref="B6">PrimeiroNumero(A6)</f>
        <v>1</v>
      </c>
    </row>
    <row r="7" spans="1:2" x14ac:dyDescent="0.25">
      <c r="A7" s="3" t="s">
        <v>6</v>
      </c>
      <c r="B7" s="3" t="str" cm="1">
        <f t="array" ref="B7">PrimeiroNumero(A7)</f>
        <v>4</v>
      </c>
    </row>
    <row r="8" spans="1:2" x14ac:dyDescent="0.25">
      <c r="A8" s="3" t="s">
        <v>9</v>
      </c>
      <c r="B8" s="3" t="str" cm="1">
        <f t="array" ref="B8">PrimeiroNumero(A8)</f>
        <v>4</v>
      </c>
    </row>
    <row r="9" spans="1:2" x14ac:dyDescent="0.25">
      <c r="A9" s="3" t="s">
        <v>10</v>
      </c>
      <c r="B9" s="3" t="str" cm="1">
        <f t="array" ref="B9">PrimeiroNumero(A9)</f>
        <v>0</v>
      </c>
    </row>
    <row r="11" spans="1:2" x14ac:dyDescent="0.25">
      <c r="A11" s="4" t="s">
        <v>24</v>
      </c>
      <c r="B11" s="4"/>
    </row>
    <row r="13" spans="1:2" x14ac:dyDescent="0.25">
      <c r="A13" t="s">
        <v>32</v>
      </c>
    </row>
    <row r="14" spans="1:2" x14ac:dyDescent="0.25">
      <c r="A14" s="5" t="s">
        <v>33</v>
      </c>
    </row>
  </sheetData>
  <mergeCells count="1">
    <mergeCell ref="A11:B11"/>
  </mergeCells>
  <hyperlinks>
    <hyperlink ref="A14" r:id="rId1" display="https://exceleasy.com.br/?p=24514&amp;preview=true" xr:uid="{16388E5B-A53F-40CC-A39D-E78BCDC9DBE6}"/>
  </hyperlink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6DB5-254D-48F5-8997-EBDDEBBA8E20}">
  <sheetPr codeName="Planilha4"/>
  <dimension ref="A1:B14"/>
  <sheetViews>
    <sheetView showGridLines="0" workbookViewId="0"/>
  </sheetViews>
  <sheetFormatPr defaultRowHeight="13.8" x14ac:dyDescent="0.25"/>
  <cols>
    <col min="1" max="1" width="22.09765625" customWidth="1"/>
    <col min="2" max="2" width="20.7968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0</v>
      </c>
      <c r="B2" s="3" t="str" cm="1">
        <f t="array" ref="B2">UltimoNumero(A2)</f>
        <v>8</v>
      </c>
    </row>
    <row r="3" spans="1:2" x14ac:dyDescent="0.25">
      <c r="A3" s="3" t="s">
        <v>1</v>
      </c>
      <c r="B3" s="3" t="str" cm="1">
        <f t="array" ref="B3">UltimoNumero(A3)</f>
        <v>0</v>
      </c>
    </row>
    <row r="4" spans="1:2" x14ac:dyDescent="0.25">
      <c r="A4" s="3" t="s">
        <v>8</v>
      </c>
      <c r="B4" s="3" t="str" cm="1">
        <f t="array" ref="B4">UltimoNumero(A4)</f>
        <v>6</v>
      </c>
    </row>
    <row r="5" spans="1:2" x14ac:dyDescent="0.25">
      <c r="A5" s="3" t="s">
        <v>5</v>
      </c>
      <c r="B5" s="3" t="str" cm="1">
        <f t="array" ref="B5">UltimoNumero(A5)</f>
        <v>3</v>
      </c>
    </row>
    <row r="6" spans="1:2" x14ac:dyDescent="0.25">
      <c r="A6" s="3" t="s">
        <v>2</v>
      </c>
      <c r="B6" s="3" t="str" cm="1">
        <f t="array" ref="B6">UltimoNumero(A6)</f>
        <v>2</v>
      </c>
    </row>
    <row r="7" spans="1:2" x14ac:dyDescent="0.25">
      <c r="A7" s="3" t="s">
        <v>6</v>
      </c>
      <c r="B7" s="3" t="str" cm="1">
        <f t="array" ref="B7">UltimoNumero(A7)</f>
        <v>8</v>
      </c>
    </row>
    <row r="8" spans="1:2" x14ac:dyDescent="0.25">
      <c r="A8" s="3" t="s">
        <v>9</v>
      </c>
      <c r="B8" s="3" t="str" cm="1">
        <f t="array" ref="B8">UltimoNumero(A8)</f>
        <v>8</v>
      </c>
    </row>
    <row r="9" spans="1:2" x14ac:dyDescent="0.25">
      <c r="A9" s="3" t="s">
        <v>10</v>
      </c>
      <c r="B9" s="3" t="str" cm="1">
        <f t="array" ref="B9">UltimoNumero(A9)</f>
        <v>7</v>
      </c>
    </row>
    <row r="11" spans="1:2" x14ac:dyDescent="0.25">
      <c r="A11" s="4" t="s">
        <v>25</v>
      </c>
      <c r="B11" s="4"/>
    </row>
    <row r="13" spans="1:2" x14ac:dyDescent="0.25">
      <c r="A13" t="s">
        <v>32</v>
      </c>
    </row>
    <row r="14" spans="1:2" x14ac:dyDescent="0.25">
      <c r="A14" s="5" t="s">
        <v>33</v>
      </c>
    </row>
  </sheetData>
  <mergeCells count="1">
    <mergeCell ref="A11:B11"/>
  </mergeCells>
  <hyperlinks>
    <hyperlink ref="A14" r:id="rId1" display="https://exceleasy.com.br/?p=24514&amp;preview=true" xr:uid="{7A9469FB-FC5B-4A2B-B94C-E6C4A4C28C95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DC0E7-CCD2-449E-A78C-7EE55E5E1173}">
  <sheetPr codeName="Planilha5"/>
  <dimension ref="A1:B14"/>
  <sheetViews>
    <sheetView showGridLines="0" workbookViewId="0"/>
  </sheetViews>
  <sheetFormatPr defaultRowHeight="13.8" x14ac:dyDescent="0.25"/>
  <cols>
    <col min="1" max="1" width="19.5" customWidth="1"/>
    <col min="2" max="2" width="26.699218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0</v>
      </c>
      <c r="B2" s="3" t="str" cm="1">
        <f t="array" ref="B2">PrimeiroGrupoNumero(A2)</f>
        <v>1548</v>
      </c>
    </row>
    <row r="3" spans="1:2" x14ac:dyDescent="0.25">
      <c r="A3" s="3" t="s">
        <v>1</v>
      </c>
      <c r="B3" s="3" t="str" cm="1">
        <f t="array" ref="B3">PrimeiroGrupoNumero(A3)</f>
        <v>850</v>
      </c>
    </row>
    <row r="4" spans="1:2" x14ac:dyDescent="0.25">
      <c r="A4" s="3" t="s">
        <v>8</v>
      </c>
      <c r="B4" s="3" t="str" cm="1">
        <f t="array" ref="B4">PrimeiroGrupoNumero(A4)</f>
        <v>20256</v>
      </c>
    </row>
    <row r="5" spans="1:2" x14ac:dyDescent="0.25">
      <c r="A5" s="3" t="s">
        <v>5</v>
      </c>
      <c r="B5" s="3" t="str" cm="1">
        <f t="array" ref="B5">PrimeiroGrupoNumero(A5)</f>
        <v>123</v>
      </c>
    </row>
    <row r="6" spans="1:2" x14ac:dyDescent="0.25">
      <c r="A6" s="3" t="s">
        <v>2</v>
      </c>
      <c r="B6" s="3" t="str" cm="1">
        <f t="array" ref="B6">PrimeiroGrupoNumero(A6)</f>
        <v>13083</v>
      </c>
    </row>
    <row r="7" spans="1:2" x14ac:dyDescent="0.25">
      <c r="A7" s="3" t="s">
        <v>6</v>
      </c>
      <c r="B7" s="3" t="str" cm="1">
        <f t="array" ref="B7">PrimeiroGrupoNumero(A7)</f>
        <v>45</v>
      </c>
    </row>
    <row r="8" spans="1:2" x14ac:dyDescent="0.25">
      <c r="A8" s="3" t="s">
        <v>9</v>
      </c>
      <c r="B8" s="3" t="str" cm="1">
        <f t="array" ref="B8">PrimeiroGrupoNumero(A8)</f>
        <v>45</v>
      </c>
    </row>
    <row r="9" spans="1:2" x14ac:dyDescent="0.25">
      <c r="A9" s="3" t="s">
        <v>11</v>
      </c>
      <c r="B9" s="3" t="str" cm="1">
        <f t="array" ref="B9">PrimeiroGrupoNumero(A9)</f>
        <v>987</v>
      </c>
    </row>
    <row r="11" spans="1:2" x14ac:dyDescent="0.25">
      <c r="A11" s="4" t="s">
        <v>26</v>
      </c>
      <c r="B11" s="4"/>
    </row>
    <row r="13" spans="1:2" x14ac:dyDescent="0.25">
      <c r="A13" t="s">
        <v>32</v>
      </c>
    </row>
    <row r="14" spans="1:2" x14ac:dyDescent="0.25">
      <c r="A14" s="5" t="s">
        <v>33</v>
      </c>
    </row>
  </sheetData>
  <mergeCells count="1">
    <mergeCell ref="A11:B11"/>
  </mergeCells>
  <hyperlinks>
    <hyperlink ref="A14" r:id="rId1" display="https://exceleasy.com.br/?p=24514&amp;preview=true" xr:uid="{83C804E7-B584-4BE2-AA6F-01D7625E25BB}"/>
  </hyperlink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B24C-C457-4E9F-9817-6752C34F9502}">
  <sheetPr codeName="Planilha6"/>
  <dimension ref="A1:B14"/>
  <sheetViews>
    <sheetView showGridLines="0" workbookViewId="0"/>
  </sheetViews>
  <sheetFormatPr defaultRowHeight="13.8" x14ac:dyDescent="0.25"/>
  <cols>
    <col min="1" max="1" width="19.5" customWidth="1"/>
    <col min="2" max="2" width="26.699218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0</v>
      </c>
      <c r="B2" s="3" t="str" cm="1">
        <f t="array" ref="B2">UltimoGrupoNumero(A2)</f>
        <v>1548</v>
      </c>
    </row>
    <row r="3" spans="1:2" x14ac:dyDescent="0.25">
      <c r="A3" s="3" t="s">
        <v>1</v>
      </c>
      <c r="B3" s="3" t="str" cm="1">
        <f t="array" ref="B3">UltimoGrupoNumero(A3)</f>
        <v>850</v>
      </c>
    </row>
    <row r="4" spans="1:2" x14ac:dyDescent="0.25">
      <c r="A4" s="3" t="s">
        <v>8</v>
      </c>
      <c r="B4" s="3" t="str" cm="1">
        <f t="array" ref="B4">UltimoGrupoNumero(A4)</f>
        <v>20256</v>
      </c>
    </row>
    <row r="5" spans="1:2" x14ac:dyDescent="0.25">
      <c r="A5" s="3" t="s">
        <v>5</v>
      </c>
      <c r="B5" s="3" t="str" cm="1">
        <f t="array" ref="B5">UltimoGrupoNumero(A5)</f>
        <v>123</v>
      </c>
    </row>
    <row r="6" spans="1:2" x14ac:dyDescent="0.25">
      <c r="A6" s="3" t="s">
        <v>2</v>
      </c>
      <c r="B6" s="3" t="str" cm="1">
        <f t="array" ref="B6">UltimoGrupoNumero(A6)</f>
        <v>852</v>
      </c>
    </row>
    <row r="7" spans="1:2" x14ac:dyDescent="0.25">
      <c r="A7" s="3" t="s">
        <v>6</v>
      </c>
      <c r="B7" s="3" t="str" cm="1">
        <f t="array" ref="B7">UltimoGrupoNumero(A7)</f>
        <v>78</v>
      </c>
    </row>
    <row r="8" spans="1:2" x14ac:dyDescent="0.25">
      <c r="A8" s="3" t="s">
        <v>9</v>
      </c>
      <c r="B8" s="3" t="str" cm="1">
        <f t="array" ref="B8">UltimoGrupoNumero(A8)</f>
        <v>08</v>
      </c>
    </row>
    <row r="9" spans="1:2" x14ac:dyDescent="0.25">
      <c r="A9" s="3" t="s">
        <v>11</v>
      </c>
      <c r="B9" s="3" t="str" cm="1">
        <f t="array" ref="B9">UltimoGrupoNumero(A9)</f>
        <v>654</v>
      </c>
    </row>
    <row r="11" spans="1:2" x14ac:dyDescent="0.25">
      <c r="A11" s="4" t="s">
        <v>27</v>
      </c>
      <c r="B11" s="4"/>
    </row>
    <row r="13" spans="1:2" x14ac:dyDescent="0.25">
      <c r="A13" t="s">
        <v>32</v>
      </c>
    </row>
    <row r="14" spans="1:2" x14ac:dyDescent="0.25">
      <c r="A14" s="5" t="s">
        <v>33</v>
      </c>
    </row>
  </sheetData>
  <mergeCells count="1">
    <mergeCell ref="A11:B11"/>
  </mergeCells>
  <hyperlinks>
    <hyperlink ref="A14" r:id="rId1" display="https://exceleasy.com.br/?p=24514&amp;preview=true" xr:uid="{044DE4E1-794E-4F0A-99DA-BB2C8E7F149D}"/>
  </hyperlink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E0FF-8302-482A-8039-D9C448B4956D}">
  <sheetPr codeName="Planilha7"/>
  <dimension ref="A1:B14"/>
  <sheetViews>
    <sheetView showGridLines="0" workbookViewId="0"/>
  </sheetViews>
  <sheetFormatPr defaultRowHeight="13.8" x14ac:dyDescent="0.25"/>
  <cols>
    <col min="1" max="1" width="19.5" customWidth="1"/>
    <col min="2" max="2" width="26.699218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0</v>
      </c>
      <c r="B2" s="3" t="str" cm="1">
        <f t="array" ref="B2">ExtrairLetras(A2)</f>
        <v>Produto</v>
      </c>
    </row>
    <row r="3" spans="1:2" x14ac:dyDescent="0.25">
      <c r="A3" s="3" t="s">
        <v>1</v>
      </c>
      <c r="B3" s="3" t="str" cm="1">
        <f t="array" ref="B3">ExtrairLetras(A3)</f>
        <v>RuaAn</v>
      </c>
    </row>
    <row r="4" spans="1:2" x14ac:dyDescent="0.25">
      <c r="A4" s="3" t="s">
        <v>8</v>
      </c>
      <c r="B4" s="3" t="str" cm="1">
        <f t="array" ref="B4">ExtrairLetras(A4)</f>
        <v>Pedido</v>
      </c>
    </row>
    <row r="5" spans="1:2" x14ac:dyDescent="0.25">
      <c r="A5" s="3" t="s">
        <v>5</v>
      </c>
      <c r="B5" s="3" t="str" cm="1">
        <f t="array" ref="B5">ExtrairLetras(A5)</f>
        <v>ClienteABC</v>
      </c>
    </row>
    <row r="6" spans="1:2" x14ac:dyDescent="0.25">
      <c r="A6" s="3" t="s">
        <v>2</v>
      </c>
      <c r="B6" s="3" t="str" cm="1">
        <f t="array" ref="B6">ExtrairLetras(A6)</f>
        <v>CEP</v>
      </c>
    </row>
    <row r="7" spans="1:2" x14ac:dyDescent="0.25">
      <c r="A7" s="3" t="s">
        <v>6</v>
      </c>
      <c r="B7" s="3" t="str" cm="1">
        <f t="array" ref="B7">ExtrairLetras(A7)</f>
        <v>CdigoXY</v>
      </c>
    </row>
    <row r="8" spans="1:2" x14ac:dyDescent="0.25">
      <c r="A8" s="3" t="s">
        <v>9</v>
      </c>
      <c r="B8" s="3" t="str" cm="1">
        <f t="array" ref="B8">ExtrairLetras(A8)</f>
        <v>LoteCaixa</v>
      </c>
    </row>
    <row r="9" spans="1:2" x14ac:dyDescent="0.25">
      <c r="A9" s="3" t="s">
        <v>11</v>
      </c>
      <c r="B9" s="3" t="str" cm="1">
        <f t="array" ref="B9">ExtrairLetras(A9)</f>
        <v>ABCXYZ</v>
      </c>
    </row>
    <row r="11" spans="1:2" x14ac:dyDescent="0.25">
      <c r="A11" s="4" t="s">
        <v>28</v>
      </c>
      <c r="B11" s="4"/>
    </row>
    <row r="13" spans="1:2" x14ac:dyDescent="0.25">
      <c r="A13" t="s">
        <v>32</v>
      </c>
    </row>
    <row r="14" spans="1:2" x14ac:dyDescent="0.25">
      <c r="A14" s="5" t="s">
        <v>33</v>
      </c>
    </row>
  </sheetData>
  <mergeCells count="1">
    <mergeCell ref="A11:B11"/>
  </mergeCells>
  <hyperlinks>
    <hyperlink ref="A14" r:id="rId1" display="https://exceleasy.com.br/?p=24514&amp;preview=true" xr:uid="{F6163BA4-2BF2-4C5B-8C07-EC3024E33B60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1379E-8022-4CD6-B26F-3C4D407741FE}">
  <sheetPr codeName="Planilha8"/>
  <dimension ref="A1:C14"/>
  <sheetViews>
    <sheetView showGridLines="0" workbookViewId="0"/>
  </sheetViews>
  <sheetFormatPr defaultRowHeight="13.8" x14ac:dyDescent="0.25"/>
  <cols>
    <col min="1" max="1" width="19.5" customWidth="1"/>
    <col min="2" max="2" width="26.69921875" customWidth="1"/>
    <col min="3" max="3" width="23.59765625" customWidth="1"/>
  </cols>
  <sheetData>
    <row r="1" spans="1:3" ht="17.399999999999999" customHeight="1" x14ac:dyDescent="0.25">
      <c r="A1" s="2" t="s">
        <v>3</v>
      </c>
      <c r="B1" s="2" t="s">
        <v>12</v>
      </c>
      <c r="C1" s="2" t="s">
        <v>13</v>
      </c>
    </row>
    <row r="2" spans="1:3" x14ac:dyDescent="0.25">
      <c r="A2" s="3" t="s">
        <v>0</v>
      </c>
      <c r="B2" s="3" t="str" cm="1">
        <f t="array" ref="B2">ExtrairLetras(A2)</f>
        <v>Produto</v>
      </c>
      <c r="C2" s="3" t="str" cm="1">
        <f t="array" ref="C2">ExtrairNumero(A2)</f>
        <v>1548</v>
      </c>
    </row>
    <row r="3" spans="1:3" x14ac:dyDescent="0.25">
      <c r="A3" s="3" t="s">
        <v>1</v>
      </c>
      <c r="B3" s="3" t="str" cm="1">
        <f t="array" ref="B3">ExtrairLetras(A3)</f>
        <v>RuaAn</v>
      </c>
      <c r="C3" s="3" t="str" cm="1">
        <f t="array" ref="C3">ExtrairNumero(A3)</f>
        <v>850</v>
      </c>
    </row>
    <row r="4" spans="1:3" x14ac:dyDescent="0.25">
      <c r="A4" s="3" t="s">
        <v>8</v>
      </c>
      <c r="B4" s="3" t="str" cm="1">
        <f t="array" ref="B4">ExtrairLetras(A4)</f>
        <v>Pedido</v>
      </c>
      <c r="C4" s="3" t="str" cm="1">
        <f t="array" ref="C4">ExtrairNumero(A4)</f>
        <v>20256</v>
      </c>
    </row>
    <row r="5" spans="1:3" x14ac:dyDescent="0.25">
      <c r="A5" s="3" t="s">
        <v>5</v>
      </c>
      <c r="B5" s="3" t="str" cm="1">
        <f t="array" ref="B5">ExtrairLetras(A5)</f>
        <v>ClienteABC</v>
      </c>
      <c r="C5" s="3" t="str" cm="1">
        <f t="array" ref="C5">ExtrairNumero(A5)</f>
        <v>123</v>
      </c>
    </row>
    <row r="6" spans="1:3" x14ac:dyDescent="0.25">
      <c r="A6" s="3" t="s">
        <v>2</v>
      </c>
      <c r="B6" s="3" t="str" cm="1">
        <f t="array" ref="B6">ExtrairLetras(A6)</f>
        <v>CEP</v>
      </c>
      <c r="C6" s="3" t="str" cm="1">
        <f t="array" ref="C6">ExtrairNumero(A6)</f>
        <v>13083852</v>
      </c>
    </row>
    <row r="7" spans="1:3" x14ac:dyDescent="0.25">
      <c r="A7" s="3" t="s">
        <v>6</v>
      </c>
      <c r="B7" s="3" t="str" cm="1">
        <f t="array" ref="B7">ExtrairLetras(A7)</f>
        <v>CdigoXY</v>
      </c>
      <c r="C7" s="3" t="str" cm="1">
        <f t="array" ref="C7">ExtrairNumero(A7)</f>
        <v>4578</v>
      </c>
    </row>
    <row r="8" spans="1:3" x14ac:dyDescent="0.25">
      <c r="A8" s="3" t="s">
        <v>9</v>
      </c>
      <c r="B8" s="3" t="str" cm="1">
        <f t="array" ref="B8">ExtrairLetras(A8)</f>
        <v>LoteCaixa</v>
      </c>
      <c r="C8" s="3" t="str" cm="1">
        <f t="array" ref="C8">ExtrairNumero(A8)</f>
        <v>4508</v>
      </c>
    </row>
    <row r="9" spans="1:3" x14ac:dyDescent="0.25">
      <c r="A9" s="3" t="s">
        <v>11</v>
      </c>
      <c r="B9" s="3" t="str" cm="1">
        <f t="array" ref="B9">ExtrairLetras(A9)</f>
        <v>ABCXYZ</v>
      </c>
      <c r="C9" s="3" t="str" cm="1">
        <f t="array" ref="C9">ExtrairNumero(A9)</f>
        <v>987654</v>
      </c>
    </row>
    <row r="11" spans="1:3" x14ac:dyDescent="0.25">
      <c r="A11" s="4" t="s">
        <v>29</v>
      </c>
      <c r="B11" s="4"/>
      <c r="C11" s="4"/>
    </row>
    <row r="13" spans="1:3" x14ac:dyDescent="0.25">
      <c r="A13" t="s">
        <v>32</v>
      </c>
    </row>
    <row r="14" spans="1:3" x14ac:dyDescent="0.25">
      <c r="A14" s="5" t="s">
        <v>33</v>
      </c>
    </row>
  </sheetData>
  <mergeCells count="1">
    <mergeCell ref="A11:C11"/>
  </mergeCells>
  <hyperlinks>
    <hyperlink ref="A14" r:id="rId1" display="https://exceleasy.com.br/?p=24514&amp;preview=true" xr:uid="{2B621616-0755-4C81-B6AE-AC9EDC7AD526}"/>
  </hyperlink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46FD-B868-4D8A-B439-5CAFE198CBBF}">
  <sheetPr codeName="Planilha9"/>
  <dimension ref="A1:B12"/>
  <sheetViews>
    <sheetView showGridLines="0" workbookViewId="0"/>
  </sheetViews>
  <sheetFormatPr defaultRowHeight="13.8" x14ac:dyDescent="0.25"/>
  <cols>
    <col min="1" max="1" width="22.296875" customWidth="1"/>
    <col min="2" max="2" width="26.296875" customWidth="1"/>
    <col min="3" max="3" width="11.0976562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14</v>
      </c>
      <c r="B2" s="3" t="str" cm="1">
        <f t="array" ref="B2">ExtrairNumeroDecimal(A2)</f>
        <v>125,90</v>
      </c>
    </row>
    <row r="3" spans="1:2" x14ac:dyDescent="0.25">
      <c r="A3" s="3" t="s">
        <v>15</v>
      </c>
      <c r="B3" s="3" t="str" cm="1">
        <f t="array" ref="B3">ExtrairNumeroDecimal(A3)</f>
        <v>80,5</v>
      </c>
    </row>
    <row r="4" spans="1:2" x14ac:dyDescent="0.25">
      <c r="A4" s="3" t="s">
        <v>16</v>
      </c>
      <c r="B4" s="3" t="str" cm="1">
        <f t="array" ref="B4">ExtrairNumeroDecimal(A4)</f>
        <v>12,75</v>
      </c>
    </row>
    <row r="5" spans="1:2" x14ac:dyDescent="0.25">
      <c r="A5" s="3" t="s">
        <v>17</v>
      </c>
      <c r="B5" s="3" t="str" cm="1">
        <f t="array" ref="B5">ExtrairNumeroDecimal(A5)</f>
        <v>1,25</v>
      </c>
    </row>
    <row r="6" spans="1:2" x14ac:dyDescent="0.25">
      <c r="A6" s="3" t="s">
        <v>18</v>
      </c>
      <c r="B6" s="3" t="str" cm="1">
        <f t="array" ref="B6">ExtrairNumeroDecimal(A6)</f>
        <v>2500,99</v>
      </c>
    </row>
    <row r="7" spans="1:2" x14ac:dyDescent="0.25">
      <c r="A7" s="3" t="s">
        <v>0</v>
      </c>
      <c r="B7" s="3" t="str" cm="1">
        <f t="array" ref="B7">ExtrairNumeroDecimal(A7)</f>
        <v>1548</v>
      </c>
    </row>
    <row r="9" spans="1:2" x14ac:dyDescent="0.25">
      <c r="A9" s="4" t="s">
        <v>30</v>
      </c>
      <c r="B9" s="4"/>
    </row>
    <row r="11" spans="1:2" x14ac:dyDescent="0.25">
      <c r="A11" t="s">
        <v>32</v>
      </c>
    </row>
    <row r="12" spans="1:2" x14ac:dyDescent="0.25">
      <c r="A12" s="5" t="s">
        <v>33</v>
      </c>
    </row>
  </sheetData>
  <mergeCells count="1">
    <mergeCell ref="A9:B9"/>
  </mergeCells>
  <hyperlinks>
    <hyperlink ref="A12" r:id="rId1" display="https://exceleasy.com.br/?p=24514&amp;preview=true" xr:uid="{7FD92CD0-72D9-4B0C-8572-9515CFDCCDA0}"/>
  </hyperlink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B0743-B088-4D20-BFAA-18ECA6A9807B}">
  <sheetPr codeName="Planilha10"/>
  <dimension ref="A1:B12"/>
  <sheetViews>
    <sheetView showGridLines="0" workbookViewId="0">
      <selection activeCell="A19" sqref="A19"/>
    </sheetView>
  </sheetViews>
  <sheetFormatPr defaultRowHeight="13.8" x14ac:dyDescent="0.25"/>
  <cols>
    <col min="1" max="1" width="23.5" customWidth="1"/>
    <col min="2" max="2" width="31.3984375" customWidth="1"/>
  </cols>
  <sheetData>
    <row r="1" spans="1:2" x14ac:dyDescent="0.25">
      <c r="A1" s="2" t="s">
        <v>3</v>
      </c>
      <c r="B1" s="2" t="s">
        <v>4</v>
      </c>
    </row>
    <row r="2" spans="1:2" x14ac:dyDescent="0.25">
      <c r="A2" s="3" t="s">
        <v>2</v>
      </c>
      <c r="B2" s="3" t="str" cm="1">
        <f t="array" ref="B2">ExtrairNumeroHifen(A2)</f>
        <v>13083-852</v>
      </c>
    </row>
    <row r="3" spans="1:2" x14ac:dyDescent="0.25">
      <c r="A3" s="3" t="s">
        <v>19</v>
      </c>
      <c r="B3" s="3" t="str" cm="1">
        <f t="array" ref="B3">ExtrairNumeroHifen(A3)</f>
        <v>1999888-7766</v>
      </c>
    </row>
    <row r="4" spans="1:2" x14ac:dyDescent="0.25">
      <c r="A4" s="3" t="s">
        <v>20</v>
      </c>
      <c r="B4" s="3" t="str" cm="1">
        <f t="array" ref="B4">ExtrairNumeroHifen(A4)</f>
        <v>-123-</v>
      </c>
    </row>
    <row r="5" spans="1:2" x14ac:dyDescent="0.25">
      <c r="A5" s="3" t="s">
        <v>21</v>
      </c>
      <c r="B5" s="3" t="str" cm="1">
        <f t="array" ref="B5">ExtrairNumeroHifen(A5)</f>
        <v>2025-001</v>
      </c>
    </row>
    <row r="6" spans="1:2" x14ac:dyDescent="0.25">
      <c r="A6" s="3" t="s">
        <v>22</v>
      </c>
      <c r="B6" s="3" t="str" cm="1">
        <f t="array" ref="B6">ExtrairNumeroHifen(A6)</f>
        <v>45-78</v>
      </c>
    </row>
    <row r="7" spans="1:2" x14ac:dyDescent="0.25">
      <c r="A7" s="3" t="s">
        <v>10</v>
      </c>
      <c r="B7" s="3" t="str" cm="1">
        <f t="array" ref="B7">ExtrairNumeroHifen(A7)</f>
        <v>000987</v>
      </c>
    </row>
    <row r="9" spans="1:2" x14ac:dyDescent="0.25">
      <c r="A9" s="4" t="s">
        <v>31</v>
      </c>
      <c r="B9" s="4"/>
    </row>
    <row r="11" spans="1:2" x14ac:dyDescent="0.25">
      <c r="A11" t="s">
        <v>32</v>
      </c>
    </row>
    <row r="12" spans="1:2" x14ac:dyDescent="0.25">
      <c r="A12" s="5" t="s">
        <v>33</v>
      </c>
    </row>
  </sheetData>
  <mergeCells count="1">
    <mergeCell ref="A9:B9"/>
  </mergeCells>
  <hyperlinks>
    <hyperlink ref="A12" r:id="rId1" display="https://exceleasy.com.br/?p=24514&amp;preview=true" xr:uid="{772EF354-E8BC-4B61-A47B-2857270DE487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ex1</vt:lpstr>
      <vt:lpstr>ex2</vt:lpstr>
      <vt:lpstr>ex3</vt:lpstr>
      <vt:lpstr>ex4</vt:lpstr>
      <vt:lpstr>ex5</vt:lpstr>
      <vt:lpstr>ex6</vt:lpstr>
      <vt:lpstr>ex7</vt:lpstr>
      <vt:lpstr>ex8</vt:lpstr>
      <vt:lpstr>ex9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Hermes Farias</dc:creator>
  <cp:lastModifiedBy>Hermes Farias</cp:lastModifiedBy>
  <dcterms:created xsi:type="dcterms:W3CDTF">2026-08-03T16:17:47Z</dcterms:created>
  <dcterms:modified xsi:type="dcterms:W3CDTF">2026-08-03T20:34:27Z</dcterms:modified>
</cp:coreProperties>
</file>