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aoh\Desktop\"/>
    </mc:Choice>
  </mc:AlternateContent>
  <xr:revisionPtr revIDLastSave="0" documentId="13_ncr:1_{AFC136B3-71E3-40BA-A5E2-6E4A7B67D0FE}" xr6:coauthVersionLast="47" xr6:coauthVersionMax="47" xr10:uidLastSave="{00000000-0000-0000-0000-000000000000}"/>
  <workbookProtection workbookAlgorithmName="SHA-512" workbookHashValue="99EZyW/Y0c6dZ6DWosEAv6lxQJNljMKLuT2Lla+c7emCCVe8Ts088Xo5XlytxAHes2UXWIMFjB9pZmswRtdaiA==" workbookSaltValue="7+Ezxt8CI+fFIz6Jsi1ZUA==" workbookSpinCount="100000" lockStructure="1"/>
  <bookViews>
    <workbookView xWindow="-108" yWindow="-108" windowWidth="23256" windowHeight="12456" xr2:uid="{85A61467-B756-4E47-A9A8-6C3471C0149F}"/>
  </bookViews>
  <sheets>
    <sheet name="Calculadora" sheetId="1" r:id="rId1"/>
    <sheet name="Instruções" sheetId="3" r:id="rId2"/>
  </sheets>
  <definedNames>
    <definedName name="_xlnm.Print_Area" localSheetId="0">formula_impressao</definedName>
    <definedName name="formula_impressao">OFFSET(Calculadora!$A$1,0,0,COUNTA(Calculadora!$B$14:$B$375)-COUNTBLANK(Calculadora!$B$14:$B$375)+13,17)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G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K9" i="1"/>
  <c r="E141" i="1" l="1"/>
  <c r="G141" i="1"/>
  <c r="E142" i="1"/>
  <c r="G142" i="1"/>
  <c r="E143" i="1"/>
  <c r="G143" i="1"/>
  <c r="E144" i="1"/>
  <c r="G144" i="1"/>
  <c r="E211" i="1"/>
  <c r="G211" i="1"/>
  <c r="E212" i="1"/>
  <c r="G212" i="1"/>
  <c r="E213" i="1"/>
  <c r="G213" i="1"/>
  <c r="E214" i="1"/>
  <c r="G214" i="1"/>
  <c r="E215" i="1"/>
  <c r="G215" i="1"/>
  <c r="E216" i="1"/>
  <c r="G216" i="1"/>
  <c r="E246" i="1"/>
  <c r="G246" i="1"/>
  <c r="E247" i="1"/>
  <c r="G247" i="1"/>
  <c r="E248" i="1"/>
  <c r="G248" i="1"/>
  <c r="E249" i="1"/>
  <c r="G249" i="1"/>
  <c r="E250" i="1"/>
  <c r="G250" i="1"/>
  <c r="E251" i="1"/>
  <c r="G251" i="1"/>
  <c r="E252" i="1"/>
  <c r="G252" i="1"/>
  <c r="E253" i="1"/>
  <c r="G253" i="1"/>
  <c r="E254" i="1"/>
  <c r="G254" i="1"/>
  <c r="G290" i="1"/>
  <c r="E290" i="1"/>
  <c r="G291" i="1"/>
  <c r="E291" i="1"/>
  <c r="G292" i="1"/>
  <c r="E292" i="1"/>
  <c r="G293" i="1"/>
  <c r="E293" i="1"/>
  <c r="G294" i="1"/>
  <c r="E294" i="1"/>
  <c r="G295" i="1"/>
  <c r="E295" i="1"/>
  <c r="G296" i="1"/>
  <c r="E296" i="1"/>
  <c r="G297" i="1"/>
  <c r="E297" i="1"/>
  <c r="G298" i="1"/>
  <c r="E298" i="1"/>
  <c r="E137" i="1"/>
  <c r="G137" i="1"/>
  <c r="E138" i="1"/>
  <c r="G138" i="1"/>
  <c r="E139" i="1"/>
  <c r="G139" i="1"/>
  <c r="E140" i="1"/>
  <c r="G140" i="1"/>
  <c r="E115" i="1"/>
  <c r="G115" i="1"/>
  <c r="E116" i="1"/>
  <c r="G116" i="1"/>
  <c r="E117" i="1"/>
  <c r="G117" i="1"/>
  <c r="E118" i="1"/>
  <c r="G118" i="1"/>
  <c r="E119" i="1"/>
  <c r="G119" i="1"/>
  <c r="E120" i="1"/>
  <c r="G120" i="1"/>
  <c r="E121" i="1"/>
  <c r="G121" i="1"/>
  <c r="E122" i="1"/>
  <c r="G122" i="1"/>
  <c r="E123" i="1"/>
  <c r="G123" i="1"/>
  <c r="E124" i="1"/>
  <c r="G124" i="1"/>
  <c r="E125" i="1"/>
  <c r="G125" i="1"/>
  <c r="E126" i="1"/>
  <c r="G126" i="1"/>
  <c r="E127" i="1"/>
  <c r="G127" i="1"/>
  <c r="E128" i="1"/>
  <c r="G128" i="1"/>
  <c r="E129" i="1"/>
  <c r="G129" i="1"/>
  <c r="E130" i="1"/>
  <c r="G130" i="1"/>
  <c r="E131" i="1"/>
  <c r="G131" i="1"/>
  <c r="E132" i="1"/>
  <c r="G132" i="1"/>
  <c r="E133" i="1"/>
  <c r="G133" i="1"/>
  <c r="E134" i="1"/>
  <c r="G134" i="1"/>
  <c r="E135" i="1"/>
  <c r="G135" i="1"/>
  <c r="E136" i="1"/>
  <c r="G136" i="1"/>
  <c r="E217" i="1"/>
  <c r="G217" i="1"/>
  <c r="E218" i="1"/>
  <c r="G218" i="1"/>
  <c r="E219" i="1"/>
  <c r="G219" i="1"/>
  <c r="E220" i="1"/>
  <c r="G220" i="1"/>
  <c r="E221" i="1"/>
  <c r="G221" i="1"/>
  <c r="E222" i="1"/>
  <c r="G222" i="1"/>
  <c r="E223" i="1"/>
  <c r="G223" i="1"/>
  <c r="E224" i="1"/>
  <c r="G224" i="1"/>
  <c r="E225" i="1"/>
  <c r="G225" i="1"/>
  <c r="E226" i="1"/>
  <c r="G226" i="1"/>
  <c r="E227" i="1"/>
  <c r="G227" i="1"/>
  <c r="E228" i="1"/>
  <c r="G228" i="1"/>
  <c r="E229" i="1"/>
  <c r="G229" i="1"/>
  <c r="E230" i="1"/>
  <c r="G230" i="1"/>
  <c r="E231" i="1"/>
  <c r="G231" i="1"/>
  <c r="E232" i="1"/>
  <c r="G232" i="1"/>
  <c r="E233" i="1"/>
  <c r="G233" i="1"/>
  <c r="E234" i="1"/>
  <c r="G234" i="1"/>
  <c r="E235" i="1"/>
  <c r="G235" i="1"/>
  <c r="E236" i="1"/>
  <c r="G236" i="1"/>
  <c r="E237" i="1"/>
  <c r="G237" i="1"/>
  <c r="E238" i="1"/>
  <c r="G238" i="1"/>
  <c r="E239" i="1"/>
  <c r="G239" i="1"/>
  <c r="E240" i="1"/>
  <c r="G240" i="1"/>
  <c r="E241" i="1"/>
  <c r="G241" i="1"/>
  <c r="E242" i="1"/>
  <c r="G242" i="1"/>
  <c r="E243" i="1"/>
  <c r="G243" i="1"/>
  <c r="E244" i="1"/>
  <c r="G244" i="1"/>
  <c r="E245" i="1"/>
  <c r="G245" i="1"/>
  <c r="E255" i="1"/>
  <c r="G255" i="1"/>
  <c r="E256" i="1"/>
  <c r="G256" i="1"/>
  <c r="E257" i="1"/>
  <c r="G257" i="1"/>
  <c r="E258" i="1"/>
  <c r="G258" i="1"/>
  <c r="E259" i="1"/>
  <c r="G259" i="1"/>
  <c r="E260" i="1"/>
  <c r="G260" i="1"/>
  <c r="E261" i="1"/>
  <c r="G261" i="1"/>
  <c r="E262" i="1"/>
  <c r="G262" i="1"/>
  <c r="E263" i="1"/>
  <c r="G263" i="1"/>
  <c r="E264" i="1"/>
  <c r="G264" i="1"/>
  <c r="E265" i="1"/>
  <c r="G265" i="1"/>
  <c r="E266" i="1"/>
  <c r="G266" i="1"/>
  <c r="E267" i="1"/>
  <c r="G267" i="1"/>
  <c r="E268" i="1"/>
  <c r="G268" i="1"/>
  <c r="E269" i="1"/>
  <c r="G269" i="1"/>
  <c r="G283" i="1"/>
  <c r="E283" i="1"/>
  <c r="G284" i="1"/>
  <c r="E284" i="1"/>
  <c r="G285" i="1"/>
  <c r="E285" i="1"/>
  <c r="G286" i="1"/>
  <c r="E286" i="1"/>
  <c r="G287" i="1"/>
  <c r="E287" i="1"/>
  <c r="G288" i="1"/>
  <c r="E288" i="1"/>
  <c r="G289" i="1"/>
  <c r="E289" i="1"/>
  <c r="E270" i="1"/>
  <c r="G270" i="1"/>
  <c r="E271" i="1"/>
  <c r="G271" i="1"/>
  <c r="E272" i="1"/>
  <c r="G272" i="1"/>
  <c r="E273" i="1"/>
  <c r="G273" i="1"/>
  <c r="E274" i="1"/>
  <c r="G274" i="1"/>
  <c r="E275" i="1"/>
  <c r="G275" i="1"/>
  <c r="G276" i="1"/>
  <c r="E276" i="1"/>
  <c r="E277" i="1"/>
  <c r="G277" i="1"/>
  <c r="G278" i="1"/>
  <c r="E278" i="1"/>
  <c r="G279" i="1"/>
  <c r="E279" i="1"/>
  <c r="G280" i="1"/>
  <c r="E280" i="1"/>
  <c r="G281" i="1"/>
  <c r="E281" i="1"/>
  <c r="G282" i="1"/>
  <c r="E282" i="1"/>
  <c r="E299" i="1"/>
  <c r="G299" i="1"/>
  <c r="E300" i="1"/>
  <c r="G300" i="1"/>
  <c r="E301" i="1"/>
  <c r="G301" i="1"/>
  <c r="E302" i="1"/>
  <c r="G302" i="1"/>
  <c r="E303" i="1"/>
  <c r="G303" i="1"/>
  <c r="E304" i="1"/>
  <c r="G304" i="1"/>
  <c r="E305" i="1"/>
  <c r="G305" i="1"/>
  <c r="E306" i="1"/>
  <c r="G306" i="1"/>
  <c r="E307" i="1"/>
  <c r="G307" i="1"/>
  <c r="E308" i="1"/>
  <c r="G308" i="1"/>
  <c r="E309" i="1"/>
  <c r="G309" i="1"/>
  <c r="E310" i="1"/>
  <c r="G310" i="1"/>
  <c r="E311" i="1"/>
  <c r="G311" i="1"/>
  <c r="E312" i="1"/>
  <c r="G312" i="1"/>
  <c r="E313" i="1"/>
  <c r="G313" i="1"/>
  <c r="E314" i="1"/>
  <c r="G314" i="1"/>
  <c r="E315" i="1"/>
  <c r="G315" i="1"/>
  <c r="E316" i="1"/>
  <c r="G316" i="1"/>
  <c r="E317" i="1"/>
  <c r="G317" i="1"/>
  <c r="E318" i="1"/>
  <c r="G318" i="1"/>
  <c r="E319" i="1"/>
  <c r="G319" i="1"/>
  <c r="E320" i="1"/>
  <c r="G320" i="1"/>
  <c r="E321" i="1"/>
  <c r="G321" i="1"/>
  <c r="E322" i="1"/>
  <c r="G322" i="1"/>
  <c r="E323" i="1"/>
  <c r="G323" i="1"/>
  <c r="E324" i="1"/>
  <c r="G324" i="1"/>
  <c r="E325" i="1"/>
  <c r="G325" i="1"/>
  <c r="E326" i="1"/>
  <c r="G326" i="1"/>
  <c r="E327" i="1"/>
  <c r="G327" i="1"/>
  <c r="E328" i="1"/>
  <c r="G328" i="1"/>
  <c r="E329" i="1"/>
  <c r="G329" i="1"/>
  <c r="E330" i="1"/>
  <c r="G330" i="1"/>
  <c r="E331" i="1"/>
  <c r="G331" i="1"/>
  <c r="E332" i="1"/>
  <c r="G332" i="1"/>
  <c r="E333" i="1"/>
  <c r="G333" i="1"/>
  <c r="E334" i="1"/>
  <c r="G334" i="1"/>
  <c r="E335" i="1"/>
  <c r="G335" i="1"/>
  <c r="E336" i="1"/>
  <c r="G336" i="1"/>
  <c r="E337" i="1"/>
  <c r="G337" i="1"/>
  <c r="E338" i="1"/>
  <c r="G338" i="1"/>
  <c r="E339" i="1"/>
  <c r="G339" i="1"/>
  <c r="E340" i="1"/>
  <c r="G340" i="1"/>
  <c r="E341" i="1"/>
  <c r="G341" i="1"/>
  <c r="E342" i="1"/>
  <c r="G342" i="1"/>
  <c r="E343" i="1"/>
  <c r="G343" i="1"/>
  <c r="E344" i="1"/>
  <c r="G344" i="1"/>
  <c r="E345" i="1"/>
  <c r="G345" i="1"/>
  <c r="E346" i="1"/>
  <c r="G346" i="1"/>
  <c r="E347" i="1"/>
  <c r="G347" i="1"/>
  <c r="E348" i="1"/>
  <c r="G348" i="1"/>
  <c r="G16" i="1"/>
  <c r="G17" i="1" s="1"/>
  <c r="E145" i="1"/>
  <c r="G145" i="1"/>
  <c r="G146" i="1"/>
  <c r="E146" i="1"/>
  <c r="G147" i="1"/>
  <c r="E147" i="1"/>
  <c r="G148" i="1"/>
  <c r="E148" i="1"/>
  <c r="E149" i="1"/>
  <c r="G149" i="1"/>
  <c r="E150" i="1"/>
  <c r="G150" i="1"/>
  <c r="E151" i="1"/>
  <c r="G151" i="1"/>
  <c r="E152" i="1"/>
  <c r="G152" i="1"/>
  <c r="E153" i="1"/>
  <c r="G153" i="1"/>
  <c r="G154" i="1"/>
  <c r="E154" i="1"/>
  <c r="G155" i="1"/>
  <c r="E155" i="1"/>
  <c r="E156" i="1"/>
  <c r="G156" i="1"/>
  <c r="E157" i="1"/>
  <c r="G157" i="1"/>
  <c r="E158" i="1"/>
  <c r="G158" i="1"/>
  <c r="E159" i="1"/>
  <c r="G159" i="1"/>
  <c r="E160" i="1"/>
  <c r="G160" i="1"/>
  <c r="E161" i="1"/>
  <c r="G161" i="1"/>
  <c r="E162" i="1"/>
  <c r="G162" i="1"/>
  <c r="E163" i="1"/>
  <c r="G163" i="1"/>
  <c r="E164" i="1"/>
  <c r="G164" i="1"/>
  <c r="E165" i="1"/>
  <c r="G165" i="1"/>
  <c r="E166" i="1"/>
  <c r="G166" i="1"/>
  <c r="E167" i="1"/>
  <c r="G167" i="1"/>
  <c r="E168" i="1"/>
  <c r="G168" i="1"/>
  <c r="E169" i="1"/>
  <c r="G169" i="1"/>
  <c r="G170" i="1"/>
  <c r="E170" i="1"/>
  <c r="E171" i="1"/>
  <c r="G171" i="1"/>
  <c r="G172" i="1"/>
  <c r="E172" i="1"/>
  <c r="E173" i="1"/>
  <c r="G173" i="1"/>
  <c r="G174" i="1"/>
  <c r="E174" i="1"/>
  <c r="G175" i="1"/>
  <c r="E175" i="1"/>
  <c r="G176" i="1"/>
  <c r="E176" i="1"/>
  <c r="G177" i="1"/>
  <c r="E177" i="1"/>
  <c r="G178" i="1"/>
  <c r="E178" i="1"/>
  <c r="G179" i="1"/>
  <c r="E179" i="1"/>
  <c r="G180" i="1"/>
  <c r="E180" i="1"/>
  <c r="G181" i="1"/>
  <c r="E181" i="1"/>
  <c r="G182" i="1"/>
  <c r="E182" i="1"/>
  <c r="E183" i="1"/>
  <c r="G183" i="1"/>
  <c r="G184" i="1"/>
  <c r="E184" i="1"/>
  <c r="G185" i="1"/>
  <c r="E185" i="1"/>
  <c r="G186" i="1"/>
  <c r="E186" i="1"/>
  <c r="G187" i="1"/>
  <c r="E187" i="1"/>
  <c r="G188" i="1"/>
  <c r="E188" i="1"/>
  <c r="G189" i="1"/>
  <c r="E189" i="1"/>
  <c r="G190" i="1"/>
  <c r="E190" i="1"/>
  <c r="G191" i="1"/>
  <c r="E191" i="1"/>
  <c r="G192" i="1"/>
  <c r="E192" i="1"/>
  <c r="G193" i="1"/>
  <c r="E193" i="1"/>
  <c r="G194" i="1"/>
  <c r="E194" i="1"/>
  <c r="G195" i="1"/>
  <c r="E195" i="1"/>
  <c r="G196" i="1"/>
  <c r="E196" i="1"/>
  <c r="G197" i="1"/>
  <c r="E197" i="1"/>
  <c r="G198" i="1"/>
  <c r="E198" i="1"/>
  <c r="G199" i="1"/>
  <c r="E199" i="1"/>
  <c r="G200" i="1"/>
  <c r="E200" i="1"/>
  <c r="G201" i="1"/>
  <c r="E201" i="1"/>
  <c r="G202" i="1"/>
  <c r="E202" i="1"/>
  <c r="G203" i="1"/>
  <c r="E203" i="1"/>
  <c r="E204" i="1"/>
  <c r="G204" i="1"/>
  <c r="E205" i="1"/>
  <c r="G205" i="1"/>
  <c r="E206" i="1"/>
  <c r="G206" i="1"/>
  <c r="E207" i="1"/>
  <c r="G207" i="1"/>
  <c r="E208" i="1"/>
  <c r="G208" i="1"/>
  <c r="E209" i="1"/>
  <c r="G209" i="1"/>
  <c r="E210" i="1"/>
  <c r="G210" i="1"/>
  <c r="E349" i="1"/>
  <c r="G349" i="1"/>
  <c r="E350" i="1"/>
  <c r="G350" i="1"/>
  <c r="E351" i="1"/>
  <c r="G351" i="1"/>
  <c r="E352" i="1"/>
  <c r="G352" i="1"/>
  <c r="E353" i="1"/>
  <c r="G353" i="1"/>
  <c r="E354" i="1"/>
  <c r="G354" i="1"/>
  <c r="E355" i="1"/>
  <c r="G355" i="1"/>
  <c r="E356" i="1"/>
  <c r="G356" i="1"/>
  <c r="E357" i="1"/>
  <c r="G357" i="1"/>
  <c r="E358" i="1"/>
  <c r="G358" i="1"/>
  <c r="E359" i="1"/>
  <c r="G359" i="1"/>
  <c r="E360" i="1"/>
  <c r="G360" i="1"/>
  <c r="E361" i="1"/>
  <c r="G361" i="1"/>
  <c r="E362" i="1"/>
  <c r="G362" i="1"/>
  <c r="E363" i="1"/>
  <c r="G363" i="1"/>
  <c r="E364" i="1"/>
  <c r="G364" i="1"/>
  <c r="E365" i="1"/>
  <c r="G365" i="1"/>
  <c r="E366" i="1"/>
  <c r="G366" i="1"/>
  <c r="E367" i="1"/>
  <c r="G367" i="1"/>
  <c r="E368" i="1"/>
  <c r="G368" i="1"/>
  <c r="E369" i="1"/>
  <c r="G369" i="1"/>
  <c r="E370" i="1"/>
  <c r="G370" i="1"/>
  <c r="E371" i="1"/>
  <c r="G371" i="1"/>
  <c r="E372" i="1"/>
  <c r="G372" i="1"/>
  <c r="E373" i="1"/>
  <c r="G373" i="1"/>
  <c r="E374" i="1"/>
  <c r="G374" i="1"/>
  <c r="E375" i="1"/>
  <c r="G375" i="1"/>
  <c r="G96" i="1"/>
  <c r="E96" i="1"/>
  <c r="G97" i="1"/>
  <c r="E97" i="1"/>
  <c r="G98" i="1"/>
  <c r="E98" i="1"/>
  <c r="G99" i="1"/>
  <c r="E99" i="1"/>
  <c r="G100" i="1"/>
  <c r="E100" i="1"/>
  <c r="G101" i="1"/>
  <c r="E101" i="1"/>
  <c r="G102" i="1"/>
  <c r="E102" i="1"/>
  <c r="G103" i="1"/>
  <c r="E103" i="1"/>
  <c r="E104" i="1"/>
  <c r="G104" i="1"/>
  <c r="G105" i="1"/>
  <c r="E105" i="1"/>
  <c r="G106" i="1"/>
  <c r="E106" i="1"/>
  <c r="G107" i="1"/>
  <c r="E107" i="1"/>
  <c r="E108" i="1"/>
  <c r="G108" i="1"/>
  <c r="E109" i="1"/>
  <c r="G109" i="1"/>
  <c r="G110" i="1"/>
  <c r="E110" i="1"/>
  <c r="G111" i="1"/>
  <c r="E111" i="1"/>
  <c r="G112" i="1"/>
  <c r="E112" i="1"/>
  <c r="E113" i="1"/>
  <c r="G113" i="1"/>
  <c r="E114" i="1"/>
  <c r="G114" i="1"/>
  <c r="E16" i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F115" i="1"/>
  <c r="C115" i="1"/>
  <c r="F116" i="1"/>
  <c r="C116" i="1"/>
  <c r="F117" i="1"/>
  <c r="C117" i="1"/>
  <c r="F118" i="1"/>
  <c r="C118" i="1"/>
  <c r="C119" i="1"/>
  <c r="F119" i="1"/>
  <c r="F120" i="1"/>
  <c r="C120" i="1"/>
  <c r="F121" i="1"/>
  <c r="C121" i="1"/>
  <c r="C122" i="1"/>
  <c r="F122" i="1"/>
  <c r="C123" i="1"/>
  <c r="F123" i="1"/>
  <c r="C124" i="1"/>
  <c r="F124" i="1"/>
  <c r="C125" i="1"/>
  <c r="F125" i="1"/>
  <c r="C126" i="1"/>
  <c r="F126" i="1"/>
  <c r="F127" i="1"/>
  <c r="C127" i="1"/>
  <c r="F128" i="1"/>
  <c r="C128" i="1"/>
  <c r="F129" i="1"/>
  <c r="C129" i="1"/>
  <c r="C130" i="1"/>
  <c r="F130" i="1"/>
  <c r="F131" i="1"/>
  <c r="C131" i="1"/>
  <c r="F132" i="1"/>
  <c r="C132" i="1"/>
  <c r="F133" i="1"/>
  <c r="C133" i="1"/>
  <c r="F134" i="1"/>
  <c r="C134" i="1"/>
  <c r="C135" i="1"/>
  <c r="F135" i="1"/>
  <c r="F136" i="1"/>
  <c r="C136" i="1"/>
  <c r="C137" i="1"/>
  <c r="F137" i="1"/>
  <c r="C138" i="1"/>
  <c r="F138" i="1"/>
  <c r="C139" i="1"/>
  <c r="F139" i="1"/>
  <c r="C140" i="1"/>
  <c r="F140" i="1"/>
  <c r="C141" i="1"/>
  <c r="F141" i="1"/>
  <c r="C142" i="1"/>
  <c r="F142" i="1"/>
  <c r="F143" i="1"/>
  <c r="C143" i="1"/>
  <c r="C144" i="1"/>
  <c r="F144" i="1"/>
  <c r="C145" i="1"/>
  <c r="F145" i="1"/>
  <c r="C146" i="1"/>
  <c r="F146" i="1"/>
  <c r="C147" i="1"/>
  <c r="F147" i="1"/>
  <c r="C148" i="1"/>
  <c r="F148" i="1"/>
  <c r="F149" i="1"/>
  <c r="C149" i="1"/>
  <c r="C150" i="1"/>
  <c r="F150" i="1"/>
  <c r="F151" i="1"/>
  <c r="C151" i="1"/>
  <c r="F152" i="1"/>
  <c r="C152" i="1"/>
  <c r="F153" i="1"/>
  <c r="C153" i="1"/>
  <c r="C154" i="1"/>
  <c r="F154" i="1"/>
  <c r="F155" i="1"/>
  <c r="C155" i="1"/>
  <c r="C156" i="1"/>
  <c r="F156" i="1"/>
  <c r="F157" i="1"/>
  <c r="C157" i="1"/>
  <c r="C158" i="1"/>
  <c r="F158" i="1"/>
  <c r="C159" i="1"/>
  <c r="F159" i="1"/>
  <c r="C160" i="1"/>
  <c r="F160" i="1"/>
  <c r="C161" i="1"/>
  <c r="F161" i="1"/>
  <c r="C162" i="1"/>
  <c r="F162" i="1"/>
  <c r="C163" i="1"/>
  <c r="F163" i="1"/>
  <c r="C164" i="1"/>
  <c r="F164" i="1"/>
  <c r="F165" i="1"/>
  <c r="C165" i="1"/>
  <c r="C166" i="1"/>
  <c r="F166" i="1"/>
  <c r="F167" i="1"/>
  <c r="C167" i="1"/>
  <c r="F168" i="1"/>
  <c r="C168" i="1"/>
  <c r="C169" i="1"/>
  <c r="F169" i="1"/>
  <c r="C170" i="1"/>
  <c r="F170" i="1"/>
  <c r="F171" i="1"/>
  <c r="C171" i="1"/>
  <c r="C172" i="1"/>
  <c r="F172" i="1"/>
  <c r="C173" i="1"/>
  <c r="F173" i="1"/>
  <c r="C174" i="1"/>
  <c r="F174" i="1"/>
  <c r="F175" i="1"/>
  <c r="C175" i="1"/>
  <c r="F176" i="1"/>
  <c r="C176" i="1"/>
  <c r="F177" i="1"/>
  <c r="C177" i="1"/>
  <c r="F178" i="1"/>
  <c r="C178" i="1"/>
  <c r="C179" i="1"/>
  <c r="F179" i="1"/>
  <c r="F180" i="1"/>
  <c r="C180" i="1"/>
  <c r="F181" i="1"/>
  <c r="C181" i="1"/>
  <c r="F182" i="1"/>
  <c r="C182" i="1"/>
  <c r="C183" i="1"/>
  <c r="F183" i="1"/>
  <c r="F184" i="1"/>
  <c r="C184" i="1"/>
  <c r="F185" i="1"/>
  <c r="C185" i="1"/>
  <c r="C186" i="1"/>
  <c r="F186" i="1"/>
  <c r="C187" i="1"/>
  <c r="F187" i="1"/>
  <c r="F188" i="1"/>
  <c r="C188" i="1"/>
  <c r="C189" i="1"/>
  <c r="F189" i="1"/>
  <c r="F190" i="1"/>
  <c r="C190" i="1"/>
  <c r="F191" i="1"/>
  <c r="C191" i="1"/>
  <c r="F192" i="1"/>
  <c r="C192" i="1"/>
  <c r="F193" i="1"/>
  <c r="C193" i="1"/>
  <c r="C194" i="1"/>
  <c r="F194" i="1"/>
  <c r="C195" i="1"/>
  <c r="F195" i="1"/>
  <c r="C196" i="1"/>
  <c r="F196" i="1"/>
  <c r="C197" i="1"/>
  <c r="F197" i="1"/>
  <c r="C198" i="1"/>
  <c r="F198" i="1"/>
  <c r="F199" i="1"/>
  <c r="C199" i="1"/>
  <c r="C200" i="1"/>
  <c r="F200" i="1"/>
  <c r="F201" i="1"/>
  <c r="C201" i="1"/>
  <c r="F202" i="1"/>
  <c r="C202" i="1"/>
  <c r="F203" i="1"/>
  <c r="C203" i="1"/>
  <c r="C204" i="1"/>
  <c r="F204" i="1"/>
  <c r="F205" i="1"/>
  <c r="C205" i="1"/>
  <c r="F206" i="1"/>
  <c r="C206" i="1"/>
  <c r="F207" i="1"/>
  <c r="C207" i="1"/>
  <c r="C208" i="1"/>
  <c r="F208" i="1"/>
  <c r="C209" i="1"/>
  <c r="F209" i="1"/>
  <c r="C210" i="1"/>
  <c r="F210" i="1"/>
  <c r="F211" i="1"/>
  <c r="C211" i="1"/>
  <c r="F212" i="1"/>
  <c r="C212" i="1"/>
  <c r="C213" i="1"/>
  <c r="F213" i="1"/>
  <c r="F214" i="1"/>
  <c r="C214" i="1"/>
  <c r="C215" i="1"/>
  <c r="F215" i="1"/>
  <c r="C216" i="1"/>
  <c r="F216" i="1"/>
  <c r="F217" i="1"/>
  <c r="C217" i="1"/>
  <c r="C218" i="1"/>
  <c r="F218" i="1"/>
  <c r="F219" i="1"/>
  <c r="C219" i="1"/>
  <c r="C220" i="1"/>
  <c r="F220" i="1"/>
  <c r="C221" i="1"/>
  <c r="F221" i="1"/>
  <c r="C222" i="1"/>
  <c r="F222" i="1"/>
  <c r="F223" i="1"/>
  <c r="C223" i="1"/>
  <c r="F224" i="1"/>
  <c r="C224" i="1"/>
  <c r="F225" i="1"/>
  <c r="C225" i="1"/>
  <c r="C226" i="1"/>
  <c r="F226" i="1"/>
  <c r="C227" i="1"/>
  <c r="F227" i="1"/>
  <c r="F228" i="1"/>
  <c r="C228" i="1"/>
  <c r="C229" i="1"/>
  <c r="F229" i="1"/>
  <c r="F230" i="1"/>
  <c r="C230" i="1"/>
  <c r="C231" i="1"/>
  <c r="F231" i="1"/>
  <c r="C232" i="1"/>
  <c r="F232" i="1"/>
  <c r="F233" i="1"/>
  <c r="C233" i="1"/>
  <c r="C234" i="1"/>
  <c r="F234" i="1"/>
  <c r="F235" i="1"/>
  <c r="C235" i="1"/>
  <c r="C236" i="1"/>
  <c r="F236" i="1"/>
  <c r="C237" i="1"/>
  <c r="F237" i="1"/>
  <c r="C238" i="1"/>
  <c r="F238" i="1"/>
  <c r="C239" i="1"/>
  <c r="F239" i="1"/>
  <c r="C240" i="1"/>
  <c r="F240" i="1"/>
  <c r="C241" i="1"/>
  <c r="F241" i="1"/>
  <c r="C242" i="1"/>
  <c r="F242" i="1"/>
  <c r="C243" i="1"/>
  <c r="F243" i="1"/>
  <c r="C244" i="1"/>
  <c r="F244" i="1"/>
  <c r="C245" i="1"/>
  <c r="F245" i="1"/>
  <c r="C246" i="1"/>
  <c r="F246" i="1"/>
  <c r="C247" i="1"/>
  <c r="F247" i="1"/>
  <c r="C248" i="1"/>
  <c r="F248" i="1"/>
  <c r="F249" i="1"/>
  <c r="C249" i="1"/>
  <c r="F250" i="1"/>
  <c r="C250" i="1"/>
  <c r="F251" i="1"/>
  <c r="C251" i="1"/>
  <c r="F252" i="1"/>
  <c r="C252" i="1"/>
  <c r="F253" i="1"/>
  <c r="C253" i="1"/>
  <c r="F254" i="1"/>
  <c r="C254" i="1"/>
  <c r="C255" i="1"/>
  <c r="F255" i="1"/>
  <c r="F256" i="1"/>
  <c r="C256" i="1"/>
  <c r="F257" i="1"/>
  <c r="C257" i="1"/>
  <c r="F258" i="1"/>
  <c r="C258" i="1"/>
  <c r="C259" i="1"/>
  <c r="F259" i="1"/>
  <c r="C260" i="1"/>
  <c r="F260" i="1"/>
  <c r="C261" i="1"/>
  <c r="F261" i="1"/>
  <c r="F262" i="1"/>
  <c r="C262" i="1"/>
  <c r="C263" i="1"/>
  <c r="F263" i="1"/>
  <c r="C264" i="1"/>
  <c r="F264" i="1"/>
  <c r="F265" i="1"/>
  <c r="C265" i="1"/>
  <c r="C266" i="1"/>
  <c r="F266" i="1"/>
  <c r="F267" i="1"/>
  <c r="C267" i="1"/>
  <c r="C268" i="1"/>
  <c r="F268" i="1"/>
  <c r="F269" i="1"/>
  <c r="C269" i="1"/>
  <c r="F270" i="1"/>
  <c r="C270" i="1"/>
  <c r="F271" i="1"/>
  <c r="C271" i="1"/>
  <c r="C272" i="1"/>
  <c r="F272" i="1"/>
  <c r="C273" i="1"/>
  <c r="F273" i="1"/>
  <c r="C274" i="1"/>
  <c r="F274" i="1"/>
  <c r="C275" i="1"/>
  <c r="F275" i="1"/>
  <c r="F276" i="1"/>
  <c r="C276" i="1"/>
  <c r="F277" i="1"/>
  <c r="C277" i="1"/>
  <c r="C278" i="1"/>
  <c r="F278" i="1"/>
  <c r="F279" i="1"/>
  <c r="C279" i="1"/>
  <c r="F280" i="1"/>
  <c r="C280" i="1"/>
  <c r="C281" i="1"/>
  <c r="F281" i="1"/>
  <c r="F282" i="1"/>
  <c r="C282" i="1"/>
  <c r="F283" i="1"/>
  <c r="C283" i="1"/>
  <c r="C284" i="1"/>
  <c r="F284" i="1"/>
  <c r="C285" i="1"/>
  <c r="F285" i="1"/>
  <c r="C286" i="1"/>
  <c r="F286" i="1"/>
  <c r="C287" i="1"/>
  <c r="F287" i="1"/>
  <c r="C288" i="1"/>
  <c r="F288" i="1"/>
  <c r="F289" i="1"/>
  <c r="C289" i="1"/>
  <c r="C290" i="1"/>
  <c r="F290" i="1"/>
  <c r="C291" i="1"/>
  <c r="F291" i="1"/>
  <c r="F292" i="1"/>
  <c r="C292" i="1"/>
  <c r="F293" i="1"/>
  <c r="C293" i="1"/>
  <c r="F294" i="1"/>
  <c r="C294" i="1"/>
  <c r="F295" i="1"/>
  <c r="C295" i="1"/>
  <c r="F296" i="1"/>
  <c r="C296" i="1"/>
  <c r="C297" i="1"/>
  <c r="F297" i="1"/>
  <c r="F298" i="1"/>
  <c r="C298" i="1"/>
  <c r="F299" i="1"/>
  <c r="C299" i="1"/>
  <c r="F300" i="1"/>
  <c r="C300" i="1"/>
  <c r="F301" i="1"/>
  <c r="C301" i="1"/>
  <c r="F302" i="1"/>
  <c r="C302" i="1"/>
  <c r="F303" i="1"/>
  <c r="C303" i="1"/>
  <c r="C304" i="1"/>
  <c r="F304" i="1"/>
  <c r="C305" i="1"/>
  <c r="F305" i="1"/>
  <c r="F306" i="1"/>
  <c r="C306" i="1"/>
  <c r="F307" i="1"/>
  <c r="C307" i="1"/>
  <c r="C308" i="1"/>
  <c r="F308" i="1"/>
  <c r="F309" i="1"/>
  <c r="C309" i="1"/>
  <c r="F310" i="1"/>
  <c r="C310" i="1"/>
  <c r="C311" i="1"/>
  <c r="F311" i="1"/>
  <c r="C312" i="1"/>
  <c r="F312" i="1"/>
  <c r="F313" i="1"/>
  <c r="C313" i="1"/>
  <c r="F314" i="1"/>
  <c r="C314" i="1"/>
  <c r="F315" i="1"/>
  <c r="C315" i="1"/>
  <c r="C316" i="1"/>
  <c r="F316" i="1"/>
  <c r="C317" i="1"/>
  <c r="F317" i="1"/>
  <c r="C318" i="1"/>
  <c r="F318" i="1"/>
  <c r="C319" i="1"/>
  <c r="F319" i="1"/>
  <c r="C320" i="1"/>
  <c r="F320" i="1"/>
  <c r="F321" i="1"/>
  <c r="C321" i="1"/>
  <c r="C322" i="1"/>
  <c r="F322" i="1"/>
  <c r="F323" i="1"/>
  <c r="C323" i="1"/>
  <c r="F324" i="1"/>
  <c r="C324" i="1"/>
  <c r="F325" i="1"/>
  <c r="C325" i="1"/>
  <c r="F326" i="1"/>
  <c r="C326" i="1"/>
  <c r="F327" i="1"/>
  <c r="C327" i="1"/>
  <c r="C328" i="1"/>
  <c r="F328" i="1"/>
  <c r="C329" i="1"/>
  <c r="F329" i="1"/>
  <c r="F330" i="1"/>
  <c r="C330" i="1"/>
  <c r="F331" i="1"/>
  <c r="C331" i="1"/>
  <c r="C332" i="1"/>
  <c r="F332" i="1"/>
  <c r="F333" i="1"/>
  <c r="C333" i="1"/>
  <c r="C334" i="1"/>
  <c r="F334" i="1"/>
  <c r="F335" i="1"/>
  <c r="C335" i="1"/>
  <c r="F336" i="1"/>
  <c r="C336" i="1"/>
  <c r="C337" i="1"/>
  <c r="F337" i="1"/>
  <c r="F338" i="1"/>
  <c r="C338" i="1"/>
  <c r="C339" i="1"/>
  <c r="F339" i="1"/>
  <c r="F340" i="1"/>
  <c r="C340" i="1"/>
  <c r="F341" i="1"/>
  <c r="C341" i="1"/>
  <c r="F342" i="1"/>
  <c r="C342" i="1"/>
  <c r="C343" i="1"/>
  <c r="F343" i="1"/>
  <c r="C344" i="1"/>
  <c r="F344" i="1"/>
  <c r="C345" i="1"/>
  <c r="F345" i="1"/>
  <c r="C346" i="1"/>
  <c r="F346" i="1"/>
  <c r="C347" i="1"/>
  <c r="F347" i="1"/>
  <c r="F348" i="1"/>
  <c r="C348" i="1"/>
  <c r="C349" i="1"/>
  <c r="F349" i="1"/>
  <c r="C350" i="1"/>
  <c r="F350" i="1"/>
  <c r="F351" i="1"/>
  <c r="C351" i="1"/>
  <c r="C352" i="1"/>
  <c r="F352" i="1"/>
  <c r="F353" i="1"/>
  <c r="C353" i="1"/>
  <c r="F354" i="1"/>
  <c r="C354" i="1"/>
  <c r="C355" i="1"/>
  <c r="F355" i="1"/>
  <c r="C356" i="1"/>
  <c r="F356" i="1"/>
  <c r="C357" i="1"/>
  <c r="F357" i="1"/>
  <c r="C358" i="1"/>
  <c r="F358" i="1"/>
  <c r="F359" i="1"/>
  <c r="C359" i="1"/>
  <c r="C360" i="1"/>
  <c r="F360" i="1"/>
  <c r="C361" i="1"/>
  <c r="F361" i="1"/>
  <c r="F362" i="1"/>
  <c r="C362" i="1"/>
  <c r="F363" i="1"/>
  <c r="C363" i="1"/>
  <c r="F364" i="1"/>
  <c r="C364" i="1"/>
  <c r="C365" i="1"/>
  <c r="F365" i="1"/>
  <c r="F366" i="1"/>
  <c r="C366" i="1"/>
  <c r="C367" i="1"/>
  <c r="F367" i="1"/>
  <c r="C368" i="1"/>
  <c r="F368" i="1"/>
  <c r="C369" i="1"/>
  <c r="F369" i="1"/>
  <c r="C370" i="1"/>
  <c r="F370" i="1"/>
  <c r="C371" i="1"/>
  <c r="F371" i="1"/>
  <c r="C372" i="1"/>
  <c r="F372" i="1"/>
  <c r="F373" i="1"/>
  <c r="C373" i="1"/>
  <c r="C374" i="1"/>
  <c r="F374" i="1"/>
  <c r="F375" i="1"/>
  <c r="C375" i="1"/>
  <c r="C96" i="1"/>
  <c r="F96" i="1"/>
  <c r="F97" i="1"/>
  <c r="C97" i="1"/>
  <c r="F98" i="1"/>
  <c r="C98" i="1"/>
  <c r="C99" i="1"/>
  <c r="F99" i="1"/>
  <c r="F100" i="1"/>
  <c r="C100" i="1"/>
  <c r="F101" i="1"/>
  <c r="C101" i="1"/>
  <c r="C102" i="1"/>
  <c r="F102" i="1"/>
  <c r="C103" i="1"/>
  <c r="F103" i="1"/>
  <c r="C104" i="1"/>
  <c r="F104" i="1"/>
  <c r="F105" i="1"/>
  <c r="C105" i="1"/>
  <c r="C106" i="1"/>
  <c r="F106" i="1"/>
  <c r="F107" i="1"/>
  <c r="C107" i="1"/>
  <c r="F108" i="1"/>
  <c r="C108" i="1"/>
  <c r="F109" i="1"/>
  <c r="C109" i="1"/>
  <c r="C110" i="1"/>
  <c r="F110" i="1"/>
  <c r="C111" i="1"/>
  <c r="F111" i="1"/>
  <c r="F112" i="1"/>
  <c r="C112" i="1"/>
  <c r="C113" i="1"/>
  <c r="F113" i="1"/>
  <c r="F114" i="1"/>
  <c r="C114" i="1"/>
  <c r="C16" i="1"/>
  <c r="F16" i="1" s="1"/>
  <c r="G18" i="1" l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C17" i="1"/>
  <c r="F17" i="1" s="1"/>
  <c r="G76" i="1" l="1"/>
  <c r="C76" i="1"/>
  <c r="C18" i="1"/>
  <c r="C77" i="1" l="1"/>
  <c r="G77" i="1"/>
  <c r="F18" i="1"/>
  <c r="C19" i="1"/>
  <c r="C78" i="1" l="1"/>
  <c r="G78" i="1"/>
  <c r="F19" i="1"/>
  <c r="C20" i="1"/>
  <c r="C79" i="1" l="1"/>
  <c r="G79" i="1"/>
  <c r="F20" i="1"/>
  <c r="C21" i="1"/>
  <c r="C80" i="1" l="1"/>
  <c r="G80" i="1"/>
  <c r="F21" i="1"/>
  <c r="C22" i="1"/>
  <c r="C81" i="1" l="1"/>
  <c r="G81" i="1"/>
  <c r="C23" i="1"/>
  <c r="F22" i="1"/>
  <c r="C82" i="1" l="1"/>
  <c r="G82" i="1"/>
  <c r="C24" i="1"/>
  <c r="F23" i="1"/>
  <c r="C83" i="1" l="1"/>
  <c r="G83" i="1"/>
  <c r="C25" i="1"/>
  <c r="F24" i="1"/>
  <c r="C84" i="1" l="1"/>
  <c r="G84" i="1"/>
  <c r="C26" i="1"/>
  <c r="F25" i="1"/>
  <c r="C85" i="1" l="1"/>
  <c r="G85" i="1"/>
  <c r="C27" i="1"/>
  <c r="F26" i="1"/>
  <c r="C86" i="1" l="1"/>
  <c r="G86" i="1"/>
  <c r="F27" i="1"/>
  <c r="C28" i="1"/>
  <c r="C87" i="1" l="1"/>
  <c r="G87" i="1"/>
  <c r="F28" i="1"/>
  <c r="C29" i="1"/>
  <c r="C88" i="1" l="1"/>
  <c r="G88" i="1"/>
  <c r="F29" i="1"/>
  <c r="C30" i="1"/>
  <c r="C89" i="1" l="1"/>
  <c r="G89" i="1"/>
  <c r="F30" i="1"/>
  <c r="C31" i="1"/>
  <c r="C90" i="1" l="1"/>
  <c r="G90" i="1"/>
  <c r="F31" i="1"/>
  <c r="C32" i="1"/>
  <c r="C91" i="1" l="1"/>
  <c r="G91" i="1"/>
  <c r="F32" i="1"/>
  <c r="C33" i="1"/>
  <c r="C92" i="1" l="1"/>
  <c r="G92" i="1"/>
  <c r="F33" i="1"/>
  <c r="C34" i="1"/>
  <c r="C93" i="1" l="1"/>
  <c r="G93" i="1"/>
  <c r="F34" i="1"/>
  <c r="C35" i="1"/>
  <c r="C94" i="1" l="1"/>
  <c r="G94" i="1"/>
  <c r="F35" i="1"/>
  <c r="C36" i="1"/>
  <c r="C95" i="1" l="1"/>
  <c r="G95" i="1"/>
  <c r="F36" i="1"/>
  <c r="C37" i="1"/>
  <c r="F37" i="1" l="1"/>
  <c r="C38" i="1"/>
  <c r="F38" i="1" l="1"/>
  <c r="C39" i="1"/>
  <c r="F39" i="1" l="1"/>
  <c r="C40" i="1"/>
  <c r="F40" i="1" l="1"/>
  <c r="C41" i="1"/>
  <c r="F41" i="1" l="1"/>
  <c r="C42" i="1"/>
  <c r="F42" i="1" l="1"/>
  <c r="C43" i="1"/>
  <c r="F43" i="1" s="1"/>
  <c r="C44" i="1" l="1"/>
  <c r="F44" i="1" s="1"/>
  <c r="C45" i="1" l="1"/>
  <c r="F45" i="1" s="1"/>
  <c r="C46" i="1" l="1"/>
  <c r="F46" i="1" s="1"/>
  <c r="C47" i="1" l="1"/>
  <c r="F47" i="1" s="1"/>
  <c r="C48" i="1" l="1"/>
  <c r="F48" i="1" s="1"/>
  <c r="C49" i="1" l="1"/>
  <c r="F49" i="1" s="1"/>
  <c r="C50" i="1" l="1"/>
  <c r="F50" i="1" s="1"/>
  <c r="C51" i="1" l="1"/>
  <c r="F51" i="1" s="1"/>
  <c r="C52" i="1" l="1"/>
  <c r="F52" i="1" s="1"/>
  <c r="C53" i="1" l="1"/>
  <c r="F53" i="1" s="1"/>
  <c r="C54" i="1" l="1"/>
  <c r="F54" i="1" s="1"/>
  <c r="C55" i="1" l="1"/>
  <c r="F55" i="1" s="1"/>
  <c r="C56" i="1" l="1"/>
  <c r="F56" i="1" s="1"/>
  <c r="C57" i="1" l="1"/>
  <c r="F57" i="1" s="1"/>
  <c r="C58" i="1" l="1"/>
  <c r="F58" i="1" s="1"/>
  <c r="C59" i="1" l="1"/>
  <c r="F59" i="1" s="1"/>
  <c r="C60" i="1" l="1"/>
  <c r="F60" i="1" s="1"/>
  <c r="C61" i="1" l="1"/>
  <c r="F61" i="1" s="1"/>
  <c r="C62" i="1" l="1"/>
  <c r="F62" i="1" s="1"/>
  <c r="C63" i="1" l="1"/>
  <c r="F63" i="1" s="1"/>
  <c r="C64" i="1" l="1"/>
  <c r="F64" i="1" s="1"/>
  <c r="C65" i="1" l="1"/>
  <c r="F65" i="1" s="1"/>
  <c r="C66" i="1" l="1"/>
  <c r="F66" i="1" s="1"/>
  <c r="C67" i="1" l="1"/>
  <c r="F67" i="1" s="1"/>
  <c r="C68" i="1" l="1"/>
  <c r="F68" i="1" s="1"/>
  <c r="C69" i="1" l="1"/>
  <c r="F69" i="1" s="1"/>
  <c r="C70" i="1" l="1"/>
  <c r="F70" i="1" s="1"/>
  <c r="C71" i="1" l="1"/>
  <c r="F71" i="1" s="1"/>
  <c r="C72" i="1" l="1"/>
  <c r="F72" i="1" s="1"/>
  <c r="C73" i="1" l="1"/>
  <c r="F73" i="1" s="1"/>
  <c r="C74" i="1" l="1"/>
  <c r="F74" i="1" s="1"/>
  <c r="O9" i="1" l="1"/>
  <c r="C75" i="1"/>
  <c r="F75" i="1" s="1"/>
  <c r="F76" i="1" s="1"/>
  <c r="F77" i="1" l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l="1"/>
  <c r="F90" i="1" l="1"/>
  <c r="F91" i="1" s="1"/>
  <c r="F92" i="1" s="1"/>
  <c r="F93" i="1" s="1"/>
  <c r="F94" i="1" s="1"/>
  <c r="F95" i="1" s="1"/>
  <c r="M9" i="1"/>
</calcChain>
</file>

<file path=xl/sharedStrings.xml><?xml version="1.0" encoding="utf-8"?>
<sst xmlns="http://schemas.openxmlformats.org/spreadsheetml/2006/main" count="25" uniqueCount="25">
  <si>
    <t>Calculadora de Juros Compostos</t>
  </si>
  <si>
    <t>Mês</t>
  </si>
  <si>
    <t>Aportes</t>
  </si>
  <si>
    <t>Juros Mensais</t>
  </si>
  <si>
    <t>Juros Acumulados</t>
  </si>
  <si>
    <t>Valor Acumulado</t>
  </si>
  <si>
    <t>Resultado</t>
  </si>
  <si>
    <t>Entrada de dados</t>
  </si>
  <si>
    <t>Valor Inicial:</t>
  </si>
  <si>
    <t>Taxa de Juros Mensal:</t>
  </si>
  <si>
    <t>Aportes Mensais:</t>
  </si>
  <si>
    <t>Prazo em Meses:</t>
  </si>
  <si>
    <t>Anotações:</t>
  </si>
  <si>
    <t>Total Investido</t>
  </si>
  <si>
    <t>Total de Juros</t>
  </si>
  <si>
    <t>Total Acumulado</t>
  </si>
  <si>
    <t>INSTRUÇÕES PARA USO DA PLANILHA</t>
  </si>
  <si>
    <r>
      <t xml:space="preserve">Ao abrir o arquivo pela primeira vez, certifique-se de ter </t>
    </r>
    <r>
      <rPr>
        <b/>
        <sz val="12"/>
        <color theme="1" tint="0.14999847407452621"/>
        <rFont val="Calibri"/>
        <family val="2"/>
      </rPr>
      <t>habilitado a Planilha para edição</t>
    </r>
    <r>
      <rPr>
        <sz val="12"/>
        <color theme="1" tint="0.14999847407452621"/>
        <rFont val="Calibri"/>
        <family val="2"/>
      </rPr>
      <t>. Caso contrário, o Excel não permitirá que seja realizado alterações.</t>
    </r>
  </si>
  <si>
    <t xml:space="preserve">Este modelo de Planilha foi desenvolvido e testado no Microsoft Excel para Windows. Não garantimos a compatibilidade com o Excel para MAC, Excel para celular ou tablet, ou qualquer outro software de Planilhas que não seja o Microsoft Excel para Windows. </t>
  </si>
  <si>
    <r>
      <t xml:space="preserve">A </t>
    </r>
    <r>
      <rPr>
        <b/>
        <sz val="12"/>
        <color theme="1" tint="0.14999847407452621"/>
        <rFont val="Calibri"/>
        <family val="2"/>
      </rPr>
      <t>Planilha de Juros Compostos</t>
    </r>
    <r>
      <rPr>
        <sz val="12"/>
        <color theme="1" tint="0.14999847407452621"/>
        <rFont val="Calibri"/>
        <family val="2"/>
      </rPr>
      <t xml:space="preserve"> é bloqueada para edição em sua estrutura por questões de direitos autorais. Não fornecemos senha da planilha e não realizamos alterações.
</t>
    </r>
  </si>
  <si>
    <r>
      <t xml:space="preserve">A </t>
    </r>
    <r>
      <rPr>
        <b/>
        <sz val="12"/>
        <color theme="1" tint="0.14999847407452621"/>
        <rFont val="Calibri"/>
        <family val="2"/>
      </rPr>
      <t>Planilha de Juros Compostos</t>
    </r>
    <r>
      <rPr>
        <sz val="12"/>
        <color theme="1" tint="0.14999847407452621"/>
        <rFont val="Calibri"/>
        <family val="2"/>
      </rPr>
      <t xml:space="preserve"> é disponibilizada exclusivamente no site oficial do desenvolvedor. O download de modelo não lhe garante o direito de comercializá-lo ou distribuí-la em outros sites. Qualquer violação de direitos autorais, será respondida judicialmente.</t>
    </r>
  </si>
  <si>
    <r>
      <t xml:space="preserve">Além da tabela, que mostra mês a mês os juros de seus investimentos, no campo superior ao lado da </t>
    </r>
    <r>
      <rPr>
        <b/>
        <sz val="12"/>
        <color theme="1" tint="0.14999847407452621"/>
        <rFont val="Calibri"/>
        <family val="2"/>
      </rPr>
      <t>Entrada de dados</t>
    </r>
    <r>
      <rPr>
        <sz val="12"/>
        <color theme="1" tint="0.14999847407452621"/>
        <rFont val="Calibri"/>
        <family val="2"/>
      </rPr>
      <t xml:space="preserve">, você verá um gráfico que mostra o valor </t>
    </r>
    <r>
      <rPr>
        <b/>
        <sz val="12"/>
        <color theme="1" tint="0.14999847407452621"/>
        <rFont val="Calibri"/>
        <family val="2"/>
      </rPr>
      <t>Total de Juros Acumulado</t>
    </r>
    <r>
      <rPr>
        <sz val="12"/>
        <color theme="1" tint="0.14999847407452621"/>
        <rFont val="Calibri"/>
        <family val="2"/>
      </rPr>
      <t xml:space="preserve">  e </t>
    </r>
    <r>
      <rPr>
        <b/>
        <sz val="12"/>
        <color theme="1" tint="0.14999847407452621"/>
        <rFont val="Calibri"/>
        <family val="2"/>
      </rPr>
      <t>Valor Acumulado</t>
    </r>
    <r>
      <rPr>
        <sz val="12"/>
        <color theme="1" tint="0.14999847407452621"/>
        <rFont val="Calibri"/>
        <family val="2"/>
      </rPr>
      <t xml:space="preserve">, além do resultado final, contendo:
</t>
    </r>
    <r>
      <rPr>
        <b/>
        <sz val="12"/>
        <color theme="1" tint="0.14999847407452621"/>
        <rFont val="Calibri"/>
        <family val="2"/>
      </rPr>
      <t>- Total Investido. 
- Total de Juros. 
- Total Acumulado.</t>
    </r>
  </si>
  <si>
    <r>
      <rPr>
        <sz val="12"/>
        <color theme="1" tint="0.14999847407452621"/>
        <rFont val="Calibri"/>
        <family val="2"/>
      </rPr>
      <t xml:space="preserve">Para usar a planilha siga o passo a passo abaixo.
No campo </t>
    </r>
    <r>
      <rPr>
        <b/>
        <sz val="12"/>
        <color theme="1" tint="0.14999847407452621"/>
        <rFont val="Calibri"/>
        <family val="2"/>
      </rPr>
      <t>Entrada de Dados</t>
    </r>
    <r>
      <rPr>
        <sz val="12"/>
        <color theme="1" tint="0.14999847407452621"/>
        <rFont val="Calibri"/>
        <family val="2"/>
      </rPr>
      <t xml:space="preserve">, você irá inserir as seguintes informações:
</t>
    </r>
    <r>
      <rPr>
        <b/>
        <sz val="12"/>
        <color theme="1" tint="0.14999847407452621"/>
        <rFont val="Calibri"/>
        <family val="2"/>
      </rPr>
      <t>1. Valor Inicial:</t>
    </r>
    <r>
      <rPr>
        <sz val="12"/>
        <color theme="1" tint="0.14999847407452621"/>
        <rFont val="Calibri"/>
        <family val="2"/>
      </rPr>
      <t xml:space="preserve"> Informe o valor que você já possui para iniciar o investimento. Esse será o ponto de partida para o cálculo dos juros compostos.
</t>
    </r>
    <r>
      <rPr>
        <b/>
        <sz val="12"/>
        <color theme="1" tint="0.14999847407452621"/>
        <rFont val="Calibri"/>
        <family val="2"/>
      </rPr>
      <t>2. Taxa de Juros Mensal:</t>
    </r>
    <r>
      <rPr>
        <sz val="12"/>
        <color theme="1" tint="0.14999847407452621"/>
        <rFont val="Calibri"/>
        <family val="2"/>
      </rPr>
      <t xml:space="preserve"> Insira apenas o número referente à taxa mensal de juros do seu investimento (exemplo: para 1%, digite apenas "1"). Não é necessário usar o símbolo de porcentagem (%).
</t>
    </r>
    <r>
      <rPr>
        <b/>
        <sz val="12"/>
        <color theme="1" tint="0.14999847407452621"/>
        <rFont val="Calibri"/>
        <family val="2"/>
      </rPr>
      <t>3. Aportes Mensais:</t>
    </r>
    <r>
      <rPr>
        <sz val="12"/>
        <color theme="1" tint="0.14999847407452621"/>
        <rFont val="Calibri"/>
        <family val="2"/>
      </rPr>
      <t xml:space="preserve"> Caso vá investir mensalmente, informe o valor que será aplicado todo mês. Se não for fazer aportes mensais, deixe esse campo em branco.
</t>
    </r>
    <r>
      <rPr>
        <b/>
        <sz val="12"/>
        <color theme="1" tint="0.14999847407452621"/>
        <rFont val="Calibri"/>
        <family val="2"/>
      </rPr>
      <t>4. Prazo em Meses:</t>
    </r>
    <r>
      <rPr>
        <sz val="12"/>
        <color theme="1" tint="0.14999847407452621"/>
        <rFont val="Calibri"/>
        <family val="2"/>
      </rPr>
      <t xml:space="preserve"> Digite a quantidade de meses que o investimento ficará rendendo juros. Este é o período total da simulação.</t>
    </r>
  </si>
  <si>
    <r>
      <rPr>
        <sz val="12"/>
        <color theme="1" tint="0.14999847407452621"/>
        <rFont val="Calibri"/>
        <family val="2"/>
      </rPr>
      <t xml:space="preserve">Ao inserir as informações no campo </t>
    </r>
    <r>
      <rPr>
        <b/>
        <sz val="12"/>
        <color theme="1" tint="0.14999847407452621"/>
        <rFont val="Calibri"/>
        <family val="2"/>
      </rPr>
      <t>Entrada de Dados</t>
    </r>
    <r>
      <rPr>
        <sz val="12"/>
        <color theme="1" tint="0.14999847407452621"/>
        <rFont val="Calibri"/>
        <family val="2"/>
      </rPr>
      <t xml:space="preserve">, você terá como resultado uma tabela que mostra a evolução do seu investimento mês a mês, considerando juros compostos e aportes mensais. Nela, você encontra os seguintes campos:
</t>
    </r>
    <r>
      <rPr>
        <b/>
        <sz val="12"/>
        <color theme="1" tint="0.14999847407452621"/>
        <rFont val="Calibri"/>
        <family val="2"/>
      </rPr>
      <t xml:space="preserve">- Mês: </t>
    </r>
    <r>
      <rPr>
        <sz val="12"/>
        <color theme="1" tint="0.14999847407452621"/>
        <rFont val="Calibri"/>
        <family val="2"/>
      </rPr>
      <t xml:space="preserve">Indica o número do mês da simulação, começando do zero (quando o investimento foi feito).
</t>
    </r>
    <r>
      <rPr>
        <b/>
        <sz val="12"/>
        <color theme="1" tint="0.14999847407452621"/>
        <rFont val="Calibri"/>
        <family val="2"/>
      </rPr>
      <t>- Juros Mensais:</t>
    </r>
    <r>
      <rPr>
        <sz val="12"/>
        <color theme="1" tint="0.14999847407452621"/>
        <rFont val="Calibri"/>
        <family val="2"/>
      </rPr>
      <t xml:space="preserve"> É o valor de juros calculado sobre o valor acumulado no mês anterior. Como são juros compostos, esse valor aumenta a cada mês, pois os juros incidem sobre o total anterior (capital + juros + aportes).
</t>
    </r>
    <r>
      <rPr>
        <b/>
        <sz val="12"/>
        <color theme="1" tint="0.14999847407452621"/>
        <rFont val="Calibri"/>
        <family val="2"/>
      </rPr>
      <t xml:space="preserve">- Aportes: </t>
    </r>
    <r>
      <rPr>
        <sz val="12"/>
        <color theme="1" tint="0.14999847407452621"/>
        <rFont val="Calibri"/>
        <family val="2"/>
      </rPr>
      <t xml:space="preserve">Representa o valor total acumulado com os aportes até aquele mês. No mês 0, é apenas o valor inicial. A cada mês, soma-se o novo aporte mensal.
</t>
    </r>
    <r>
      <rPr>
        <b/>
        <sz val="12"/>
        <color theme="1" tint="0.14999847407452621"/>
        <rFont val="Calibri"/>
        <family val="2"/>
      </rPr>
      <t>- Juros Acumulados:</t>
    </r>
    <r>
      <rPr>
        <sz val="12"/>
        <color theme="1" tint="0.14999847407452621"/>
        <rFont val="Calibri"/>
        <family val="2"/>
      </rPr>
      <t xml:space="preserve"> É a soma de todos os juros mensais até aquele mês. Mostra quanto o seu dinheiro já rendeu em juros no total.
</t>
    </r>
    <r>
      <rPr>
        <b/>
        <sz val="12"/>
        <color theme="1" tint="0.14999847407452621"/>
        <rFont val="Calibri"/>
        <family val="2"/>
      </rPr>
      <t xml:space="preserve">- Valor Acumulado: </t>
    </r>
    <r>
      <rPr>
        <sz val="12"/>
        <color theme="1" tint="0.14999847407452621"/>
        <rFont val="Calibri"/>
        <family val="2"/>
      </rPr>
      <t>É o total do investimento no fim de cada mês. É a soma dos aportes mais os juros acumulados. Este é o valor que você teria se retirasse o investimento naquele mês.
Ao lado, você tem um campo para inserir qualquer observação que desejar.</t>
    </r>
  </si>
  <si>
    <t>Se desejar imprimir a planilha, basta ir até a guia Arquivo &gt; Imprimir ou usar o atalho Ctrl + 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</si>
</sst>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0.000%"/>
  </numFmts>
  <fonts count="1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0"/>
      <name val="Calibri"/>
      <family val="2"/>
    </font>
    <font>
      <b/>
      <sz val="12"/>
      <color theme="3" tint="0.249977111117893"/>
      <name val="Calibri"/>
      <family val="2"/>
    </font>
    <font>
      <b/>
      <sz val="12"/>
      <color theme="0"/>
      <name val="Calibri"/>
      <family val="2"/>
    </font>
    <font>
      <b/>
      <sz val="20"/>
      <color theme="0"/>
      <name val="Calibri"/>
      <family val="2"/>
    </font>
    <font>
      <b/>
      <sz val="12"/>
      <color rgb="FF8A05BE"/>
      <name val="Calibri"/>
      <family val="2"/>
    </font>
    <font>
      <sz val="12"/>
      <color theme="1"/>
      <name val="Calibri"/>
      <family val="2"/>
    </font>
    <font>
      <b/>
      <sz val="13"/>
      <color theme="0"/>
      <name val="Calibri"/>
      <family val="2"/>
    </font>
    <font>
      <sz val="13"/>
      <color theme="3" tint="0.249977111117893"/>
      <name val="Calibri"/>
      <family val="2"/>
    </font>
    <font>
      <b/>
      <sz val="13"/>
      <color rgb="FF8A05BE"/>
      <name val="Calibri"/>
      <family val="2"/>
    </font>
    <font>
      <b/>
      <sz val="13"/>
      <color theme="3" tint="0.249977111117893"/>
      <name val="Calibri"/>
      <family val="2"/>
    </font>
    <font>
      <b/>
      <sz val="13"/>
      <color theme="1"/>
      <name val="Calibri"/>
      <family val="2"/>
    </font>
    <font>
      <sz val="12"/>
      <color theme="1" tint="0.14999847407452621"/>
      <name val="Calibri"/>
      <family val="2"/>
    </font>
    <font>
      <b/>
      <sz val="12"/>
      <color theme="1" tint="0.1499984740745262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8A05BE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79998168889431442"/>
      </top>
      <bottom style="thin">
        <color theme="8" tint="0.79998168889431442"/>
      </bottom>
      <diagonal/>
    </border>
    <border>
      <left style="thin">
        <color theme="8" tint="0.79998168889431442"/>
      </left>
      <right style="thin">
        <color theme="8" tint="0.79998168889431442"/>
      </right>
      <top/>
      <bottom style="thin">
        <color theme="8" tint="0.79998168889431442"/>
      </bottom>
      <diagonal/>
    </border>
    <border>
      <left style="thin">
        <color theme="8" tint="0.79998168889431442"/>
      </left>
      <right style="thin">
        <color theme="8" tint="0.79998168889431442"/>
      </right>
      <top style="medium">
        <color theme="8" tint="0.79998168889431442"/>
      </top>
      <bottom style="thin">
        <color theme="8" tint="0.79998168889431442"/>
      </bottom>
      <diagonal/>
    </border>
    <border>
      <left style="thin">
        <color rgb="FF8A05BE"/>
      </left>
      <right/>
      <top/>
      <bottom/>
      <diagonal/>
    </border>
    <border>
      <left/>
      <right style="thin">
        <color rgb="FF8A05BE"/>
      </right>
      <top/>
      <bottom/>
      <diagonal/>
    </border>
    <border>
      <left style="thin">
        <color rgb="FF8A05BE"/>
      </left>
      <right/>
      <top/>
      <bottom style="thin">
        <color rgb="FF8A05BE"/>
      </bottom>
      <diagonal/>
    </border>
    <border>
      <left/>
      <right/>
      <top/>
      <bottom style="thin">
        <color rgb="FF8A05BE"/>
      </bottom>
      <diagonal/>
    </border>
    <border>
      <left/>
      <right style="thin">
        <color rgb="FF8A05BE"/>
      </right>
      <top/>
      <bottom style="thin">
        <color rgb="FF8A05BE"/>
      </bottom>
      <diagonal/>
    </border>
    <border>
      <left style="thin">
        <color rgb="FF8A05BE"/>
      </left>
      <right style="thin">
        <color theme="8" tint="0.79998168889431442"/>
      </right>
      <top style="thin">
        <color theme="8" tint="0.79998168889431442"/>
      </top>
      <bottom style="thin">
        <color rgb="FF8A05BE"/>
      </bottom>
      <diagonal/>
    </border>
    <border>
      <left style="thin">
        <color theme="8" tint="0.79998168889431442"/>
      </left>
      <right style="thin">
        <color rgb="FF8A05BE"/>
      </right>
      <top style="thin">
        <color theme="8" tint="0.79998168889431442"/>
      </top>
      <bottom style="thin">
        <color rgb="FF8A05BE"/>
      </bottom>
      <diagonal/>
    </border>
    <border>
      <left style="thin">
        <color theme="8" tint="0.79998168889431442"/>
      </left>
      <right/>
      <top style="thin">
        <color rgb="FF8A05BE"/>
      </top>
      <bottom style="thin">
        <color theme="8" tint="0.79998168889431442"/>
      </bottom>
      <diagonal/>
    </border>
    <border>
      <left/>
      <right style="thin">
        <color theme="8" tint="0.79998168889431442"/>
      </right>
      <top style="thin">
        <color rgb="FF8A05BE"/>
      </top>
      <bottom style="thin">
        <color theme="8" tint="0.79998168889431442"/>
      </bottom>
      <diagonal/>
    </border>
    <border>
      <left style="thin">
        <color rgb="FF8A05BE"/>
      </left>
      <right/>
      <top style="thin">
        <color rgb="FF8A05BE"/>
      </top>
      <bottom style="thin">
        <color rgb="FF8A05BE"/>
      </bottom>
      <diagonal/>
    </border>
    <border>
      <left/>
      <right/>
      <top style="thin">
        <color rgb="FF8A05BE"/>
      </top>
      <bottom style="thin">
        <color rgb="FF8A05BE"/>
      </bottom>
      <diagonal/>
    </border>
    <border>
      <left/>
      <right style="thin">
        <color rgb="FF8A05BE"/>
      </right>
      <top style="thin">
        <color rgb="FF8A05BE"/>
      </top>
      <bottom style="thin">
        <color rgb="FF8A05BE"/>
      </bottom>
      <diagonal/>
    </border>
    <border>
      <left style="thin">
        <color rgb="FF000099"/>
      </left>
      <right/>
      <top style="thin">
        <color rgb="FF000099"/>
      </top>
      <bottom/>
      <diagonal/>
    </border>
    <border>
      <left/>
      <right/>
      <top style="thin">
        <color rgb="FF000099"/>
      </top>
      <bottom/>
      <diagonal/>
    </border>
    <border>
      <left/>
      <right style="thin">
        <color rgb="FF000099"/>
      </right>
      <top style="thin">
        <color rgb="FF000099"/>
      </top>
      <bottom/>
      <diagonal/>
    </border>
    <border>
      <left style="thin">
        <color rgb="FF000099"/>
      </left>
      <right/>
      <top/>
      <bottom/>
      <diagonal/>
    </border>
    <border>
      <left/>
      <right style="thin">
        <color rgb="FF000099"/>
      </right>
      <top/>
      <bottom/>
      <diagonal/>
    </border>
    <border>
      <left style="thin">
        <color rgb="FF000099"/>
      </left>
      <right/>
      <top/>
      <bottom style="thin">
        <color rgb="FF000099"/>
      </bottom>
      <diagonal/>
    </border>
    <border>
      <left/>
      <right/>
      <top/>
      <bottom style="thin">
        <color rgb="FF000099"/>
      </bottom>
      <diagonal/>
    </border>
    <border>
      <left/>
      <right style="thin">
        <color rgb="FF000099"/>
      </right>
      <top/>
      <bottom style="thin">
        <color rgb="FF000099"/>
      </bottom>
      <diagonal/>
    </border>
    <border>
      <left style="thin">
        <color rgb="FF000099"/>
      </left>
      <right/>
      <top style="thin">
        <color rgb="FF000099"/>
      </top>
      <bottom style="thin">
        <color rgb="FF000099"/>
      </bottom>
      <diagonal/>
    </border>
    <border>
      <left/>
      <right/>
      <top style="thin">
        <color rgb="FF000099"/>
      </top>
      <bottom style="thin">
        <color rgb="FF000099"/>
      </bottom>
      <diagonal/>
    </border>
    <border>
      <left/>
      <right style="thin">
        <color rgb="FF000099"/>
      </right>
      <top style="thin">
        <color rgb="FF000099"/>
      </top>
      <bottom style="thin">
        <color rgb="FF000099"/>
      </bottom>
      <diagonal/>
    </border>
    <border>
      <left style="thin">
        <color rgb="FF8A05BE"/>
      </left>
      <right style="thin">
        <color rgb="FF8A05BE"/>
      </right>
      <top style="thin">
        <color theme="8" tint="0.79998168889431442"/>
      </top>
      <bottom style="thin">
        <color rgb="FF8A05BE"/>
      </bottom>
      <diagonal/>
    </border>
    <border>
      <left style="thin">
        <color theme="8" tint="0.79998168889431442"/>
      </left>
      <right/>
      <top style="thin">
        <color theme="8" tint="0.79998168889431442"/>
      </top>
      <bottom style="medium">
        <color theme="8" tint="0.79998168889431442"/>
      </bottom>
      <diagonal/>
    </border>
    <border>
      <left/>
      <right/>
      <top style="thin">
        <color theme="8" tint="0.79998168889431442"/>
      </top>
      <bottom style="medium">
        <color theme="8" tint="0.79998168889431442"/>
      </bottom>
      <diagonal/>
    </border>
    <border>
      <left/>
      <right style="thin">
        <color theme="8" tint="0.79998168889431442"/>
      </right>
      <top style="thin">
        <color theme="8" tint="0.79998168889431442"/>
      </top>
      <bottom style="medium">
        <color theme="8" tint="0.7999816888943144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/>
    </xf>
    <xf numFmtId="9" fontId="0" fillId="0" borderId="0" xfId="1" applyFont="1" applyAlignment="1" applyProtection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/>
    <xf numFmtId="164" fontId="0" fillId="0" borderId="0" xfId="0" applyNumberFormat="1"/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/>
    <xf numFmtId="164" fontId="0" fillId="0" borderId="5" xfId="0" applyNumberFormat="1" applyBorder="1"/>
    <xf numFmtId="16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164" fontId="9" fillId="0" borderId="0" xfId="0" applyNumberFormat="1" applyFont="1" applyAlignment="1">
      <alignment vertical="center" wrapText="1"/>
    </xf>
    <xf numFmtId="0" fontId="0" fillId="0" borderId="5" xfId="0" applyBorder="1" applyAlignment="1">
      <alignment vertical="center" wrapText="1"/>
    </xf>
    <xf numFmtId="0" fontId="11" fillId="0" borderId="4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5" fontId="0" fillId="0" borderId="0" xfId="1" applyNumberFormat="1" applyFont="1" applyBorder="1" applyAlignment="1" applyProtection="1">
      <alignment vertical="center" wrapText="1"/>
    </xf>
    <xf numFmtId="164" fontId="0" fillId="0" borderId="0" xfId="1" applyNumberFormat="1" applyFont="1" applyBorder="1" applyAlignment="1" applyProtection="1">
      <alignment vertical="center" wrapText="1"/>
    </xf>
    <xf numFmtId="0" fontId="6" fillId="0" borderId="0" xfId="0" applyFont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9" fontId="0" fillId="0" borderId="8" xfId="1" applyFont="1" applyBorder="1" applyAlignment="1" applyProtection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164" fontId="4" fillId="2" borderId="27" xfId="0" applyNumberFormat="1" applyFont="1" applyFill="1" applyBorder="1" applyAlignment="1">
      <alignment horizontal="center" vertical="center"/>
    </xf>
    <xf numFmtId="9" fontId="7" fillId="0" borderId="0" xfId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2" xfId="1" applyNumberFormat="1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10" fillId="3" borderId="5" xfId="0" applyNumberFormat="1" applyFont="1" applyFill="1" applyBorder="1" applyAlignment="1" applyProtection="1">
      <alignment horizontal="center" vertical="center" wrapText="1"/>
      <protection locked="0"/>
    </xf>
    <xf numFmtId="10" fontId="10" fillId="3" borderId="5" xfId="1" applyNumberFormat="1" applyFont="1" applyFill="1" applyBorder="1" applyAlignment="1" applyProtection="1">
      <alignment horizontal="center" vertical="center" wrapText="1"/>
      <protection locked="0"/>
    </xf>
    <xf numFmtId="164" fontId="10" fillId="3" borderId="5" xfId="1" applyNumberFormat="1" applyFont="1" applyFill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7" fillId="4" borderId="16" xfId="0" applyFont="1" applyFill="1" applyBorder="1"/>
    <xf numFmtId="0" fontId="4" fillId="4" borderId="19" xfId="0" applyFont="1" applyFill="1" applyBorder="1" applyAlignment="1">
      <alignment horizontal="center"/>
    </xf>
    <xf numFmtId="0" fontId="7" fillId="4" borderId="21" xfId="0" applyFont="1" applyFill="1" applyBorder="1"/>
    <xf numFmtId="0" fontId="7" fillId="0" borderId="0" xfId="0" applyFont="1"/>
    <xf numFmtId="0" fontId="13" fillId="0" borderId="0" xfId="0" applyFont="1"/>
    <xf numFmtId="0" fontId="14" fillId="0" borderId="0" xfId="0" applyFont="1" applyAlignment="1">
      <alignment horizontal="left" vertical="center" wrapText="1"/>
    </xf>
    <xf numFmtId="0" fontId="4" fillId="4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10" fillId="0" borderId="4" xfId="0" applyFont="1" applyBorder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164" fontId="0" fillId="0" borderId="1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 wrapText="1"/>
    </xf>
    <xf numFmtId="164" fontId="4" fillId="2" borderId="27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4" fontId="4" fillId="2" borderId="28" xfId="0" applyNumberFormat="1" applyFont="1" applyFill="1" applyBorder="1" applyAlignment="1">
      <alignment horizontal="center" vertical="center"/>
    </xf>
    <xf numFmtId="164" fontId="4" fillId="2" borderId="29" xfId="0" applyNumberFormat="1" applyFont="1" applyFill="1" applyBorder="1" applyAlignment="1">
      <alignment horizontal="center" vertical="center"/>
    </xf>
    <xf numFmtId="164" fontId="4" fillId="2" borderId="30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9" fontId="4" fillId="2" borderId="27" xfId="1" applyFont="1" applyFill="1" applyBorder="1" applyAlignment="1" applyProtection="1">
      <alignment horizontal="center" vertical="center"/>
    </xf>
    <xf numFmtId="0" fontId="13" fillId="5" borderId="17" xfId="0" applyFont="1" applyFill="1" applyBorder="1" applyAlignment="1">
      <alignment horizontal="left" vertical="center" wrapText="1"/>
    </xf>
    <xf numFmtId="0" fontId="13" fillId="5" borderId="18" xfId="0" applyFont="1" applyFill="1" applyBorder="1" applyAlignment="1">
      <alignment horizontal="left" vertical="center" wrapText="1"/>
    </xf>
    <xf numFmtId="0" fontId="13" fillId="5" borderId="0" xfId="0" applyFont="1" applyFill="1" applyAlignment="1">
      <alignment horizontal="left" vertical="center" wrapText="1"/>
    </xf>
    <xf numFmtId="0" fontId="13" fillId="5" borderId="20" xfId="0" applyFont="1" applyFill="1" applyBorder="1" applyAlignment="1">
      <alignment horizontal="left" vertical="center" wrapText="1"/>
    </xf>
    <xf numFmtId="0" fontId="13" fillId="5" borderId="22" xfId="0" applyFont="1" applyFill="1" applyBorder="1" applyAlignment="1">
      <alignment horizontal="left" vertical="center" wrapText="1"/>
    </xf>
    <xf numFmtId="0" fontId="13" fillId="5" borderId="23" xfId="0" applyFont="1" applyFill="1" applyBorder="1" applyAlignment="1">
      <alignment horizontal="left" vertical="center" wrapText="1"/>
    </xf>
    <xf numFmtId="0" fontId="13" fillId="5" borderId="25" xfId="0" applyFont="1" applyFill="1" applyBorder="1" applyAlignment="1">
      <alignment horizontal="left" vertical="top" wrapText="1"/>
    </xf>
    <xf numFmtId="0" fontId="13" fillId="5" borderId="26" xfId="0" applyFont="1" applyFill="1" applyBorder="1" applyAlignment="1">
      <alignment horizontal="left" vertical="top" wrapText="1"/>
    </xf>
    <xf numFmtId="0" fontId="14" fillId="5" borderId="17" xfId="0" applyFont="1" applyFill="1" applyBorder="1" applyAlignment="1">
      <alignment horizontal="left" vertical="center" wrapText="1"/>
    </xf>
    <xf numFmtId="0" fontId="14" fillId="5" borderId="18" xfId="0" applyFont="1" applyFill="1" applyBorder="1" applyAlignment="1">
      <alignment horizontal="left" vertical="center" wrapText="1"/>
    </xf>
    <xf numFmtId="0" fontId="14" fillId="5" borderId="0" xfId="0" applyFont="1" applyFill="1" applyAlignment="1">
      <alignment horizontal="left" vertical="center" wrapText="1"/>
    </xf>
    <xf numFmtId="0" fontId="14" fillId="5" borderId="20" xfId="0" applyFont="1" applyFill="1" applyBorder="1" applyAlignment="1">
      <alignment horizontal="left" vertical="center" wrapText="1"/>
    </xf>
    <xf numFmtId="0" fontId="14" fillId="5" borderId="22" xfId="0" applyFont="1" applyFill="1" applyBorder="1" applyAlignment="1">
      <alignment horizontal="left" vertical="center" wrapText="1"/>
    </xf>
    <xf numFmtId="0" fontId="14" fillId="5" borderId="23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8A05BE"/>
      <color rgb="FFF9FF01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8A05BE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rgbClr val="8A05BE"/>
                </a:solidFill>
              </a:rPr>
              <a:t>Total</a:t>
            </a:r>
            <a:r>
              <a:rPr lang="pt-BR" b="1" baseline="0">
                <a:solidFill>
                  <a:srgbClr val="8A05BE"/>
                </a:solidFill>
              </a:rPr>
              <a:t> de Juros x Total Acumulado</a:t>
            </a:r>
            <a:endParaRPr lang="pt-BR" b="1">
              <a:solidFill>
                <a:srgbClr val="8A05BE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8A05BE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Calculadora!$M$5</c:f>
              <c:strCache>
                <c:ptCount val="1"/>
                <c:pt idx="0">
                  <c:v>Total de Juros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238-4883-B3FE-C4A3DE5C62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8A05BE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Calculadora!$M$9</c:f>
              <c:numCache>
                <c:formatCode>"R$"\ #,##0.00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010-4DCA-A018-5670899329AA}"/>
            </c:ext>
          </c:extLst>
        </c:ser>
        <c:ser>
          <c:idx val="2"/>
          <c:order val="1"/>
          <c:tx>
            <c:strRef>
              <c:f>Calculadora!$O$5</c:f>
              <c:strCache>
                <c:ptCount val="1"/>
                <c:pt idx="0">
                  <c:v>Total Acumulado</c:v>
                </c:pt>
              </c:strCache>
            </c:strRef>
          </c:tx>
          <c:spPr>
            <a:solidFill>
              <a:srgbClr val="8A05BE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8A05B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238-4883-B3FE-C4A3DE5C62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Calculadora!$O$9</c:f>
              <c:numCache>
                <c:formatCode>"R$"\ #,##0.00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010-4DCA-A018-567089932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30"/>
        <c:axId val="1083718255"/>
        <c:axId val="1083714895"/>
      </c:barChart>
      <c:valAx>
        <c:axId val="1083714895"/>
        <c:scaling>
          <c:orientation val="minMax"/>
        </c:scaling>
        <c:delete val="1"/>
        <c:axPos val="b"/>
        <c:numFmt formatCode="&quot;R$&quot;\ #,##0.00" sourceLinked="1"/>
        <c:majorTickMark val="out"/>
        <c:minorTickMark val="none"/>
        <c:tickLblPos val="nextTo"/>
        <c:crossAx val="1083718255"/>
        <c:crosses val="autoZero"/>
        <c:crossBetween val="between"/>
      </c:valAx>
      <c:catAx>
        <c:axId val="1083718255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837148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8A05BE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8A05BE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68580</xdr:colOff>
      <xdr:row>2</xdr:row>
      <xdr:rowOff>0</xdr:rowOff>
    </xdr:from>
    <xdr:to>
      <xdr:col>7</xdr:col>
      <xdr:colOff>1074420</xdr:colOff>
      <xdr:row>11</xdr:row>
      <xdr:rowOff>45720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82D24EF-9F2D-AE9A-B90D-58300A431A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D1309-DAA9-4250-A7AD-724961EF6C94}">
  <sheetPr>
    <pageSetUpPr fitToPage="1"/>
  </sheetPr>
  <dimension ref="B1:Q376"/>
  <sheetViews>
    <sheetView showGridLines="0" tabSelected="1" workbookViewId="0">
      <selection activeCell="D5" sqref="D5"/>
    </sheetView>
  </sheetViews>
  <sheetFormatPr defaultRowHeight="14.4" x14ac:dyDescent="0.3"/>
  <cols>
    <col min="1" max="1" width="1.77734375" customWidth="1"/>
    <col min="2" max="3" width="11.77734375" style="1" customWidth="1"/>
    <col min="4" max="4" width="17.33203125" style="2" bestFit="1" customWidth="1"/>
    <col min="5" max="5" width="28.33203125" style="3" customWidth="1"/>
    <col min="6" max="6" width="28.33203125" customWidth="1"/>
    <col min="7" max="7" width="11.77734375" customWidth="1"/>
    <col min="8" max="8" width="17.33203125" customWidth="1"/>
    <col min="9" max="9" width="0.77734375" customWidth="1"/>
    <col min="10" max="10" width="0.88671875" customWidth="1"/>
    <col min="11" max="11" width="18.6640625" customWidth="1"/>
    <col min="12" max="12" width="0.88671875" customWidth="1"/>
    <col min="13" max="13" width="18.6640625" customWidth="1"/>
    <col min="14" max="14" width="0.88671875" customWidth="1"/>
    <col min="15" max="15" width="18.6640625" customWidth="1"/>
    <col min="16" max="16" width="0.88671875" customWidth="1"/>
    <col min="17" max="17" width="1.77734375" customWidth="1"/>
  </cols>
  <sheetData>
    <row r="1" spans="2:17" ht="29.4" customHeight="1" x14ac:dyDescent="0.3">
      <c r="B1" s="65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2:17" ht="4.8" customHeight="1" x14ac:dyDescent="0.3"/>
    <row r="3" spans="2:17" ht="18" x14ac:dyDescent="0.35">
      <c r="B3" s="51" t="s">
        <v>7</v>
      </c>
      <c r="C3" s="52"/>
      <c r="D3" s="53"/>
      <c r="E3" s="4"/>
      <c r="F3" s="4"/>
      <c r="G3" s="4"/>
      <c r="H3" s="4"/>
      <c r="I3" s="4"/>
      <c r="J3" s="51" t="s">
        <v>6</v>
      </c>
      <c r="K3" s="52"/>
      <c r="L3" s="52"/>
      <c r="M3" s="52"/>
      <c r="N3" s="52"/>
      <c r="O3" s="52"/>
      <c r="P3" s="53"/>
      <c r="Q3" s="5"/>
    </row>
    <row r="4" spans="2:17" ht="5.4" customHeight="1" x14ac:dyDescent="0.3">
      <c r="B4" s="6"/>
      <c r="C4" s="7"/>
      <c r="D4" s="8"/>
      <c r="E4" s="4"/>
      <c r="F4" s="4"/>
      <c r="G4" s="4"/>
      <c r="H4" s="4"/>
      <c r="I4" s="4"/>
      <c r="J4" s="9"/>
      <c r="P4" s="10"/>
      <c r="Q4" s="5"/>
    </row>
    <row r="5" spans="2:17" s="12" customFormat="1" ht="25.2" customHeight="1" x14ac:dyDescent="0.3">
      <c r="B5" s="54" t="s">
        <v>8</v>
      </c>
      <c r="C5" s="55"/>
      <c r="D5" s="40"/>
      <c r="E5" s="11"/>
      <c r="J5" s="13"/>
      <c r="K5" s="59" t="s">
        <v>13</v>
      </c>
      <c r="L5" s="14"/>
      <c r="M5" s="59" t="s">
        <v>14</v>
      </c>
      <c r="N5" s="14"/>
      <c r="O5" s="59" t="s">
        <v>15</v>
      </c>
      <c r="P5" s="15"/>
    </row>
    <row r="6" spans="2:17" s="12" customFormat="1" ht="3.6" customHeight="1" x14ac:dyDescent="0.3">
      <c r="B6" s="16"/>
      <c r="C6" s="17"/>
      <c r="D6" s="18"/>
      <c r="E6" s="11"/>
      <c r="J6" s="13"/>
      <c r="K6" s="59"/>
      <c r="L6" s="19"/>
      <c r="M6" s="59"/>
      <c r="N6" s="19"/>
      <c r="O6" s="59"/>
      <c r="P6" s="15"/>
    </row>
    <row r="7" spans="2:17" s="12" customFormat="1" ht="25.2" customHeight="1" x14ac:dyDescent="0.3">
      <c r="B7" s="54" t="s">
        <v>9</v>
      </c>
      <c r="C7" s="55"/>
      <c r="D7" s="41"/>
      <c r="E7" s="20"/>
      <c r="J7" s="13"/>
      <c r="K7" s="59"/>
      <c r="L7" s="19"/>
      <c r="M7" s="59"/>
      <c r="N7" s="19"/>
      <c r="O7" s="59"/>
      <c r="P7" s="15"/>
    </row>
    <row r="8" spans="2:17" s="12" customFormat="1" ht="3.6" customHeight="1" x14ac:dyDescent="0.3">
      <c r="B8" s="16"/>
      <c r="C8" s="17"/>
      <c r="D8" s="18"/>
      <c r="E8" s="20"/>
      <c r="J8" s="13"/>
      <c r="K8" s="11"/>
      <c r="M8" s="11"/>
      <c r="O8" s="11"/>
      <c r="P8" s="15"/>
    </row>
    <row r="9" spans="2:17" s="12" customFormat="1" ht="25.2" customHeight="1" x14ac:dyDescent="0.3">
      <c r="B9" s="54" t="s">
        <v>10</v>
      </c>
      <c r="C9" s="55"/>
      <c r="D9" s="42"/>
      <c r="E9" s="21"/>
      <c r="J9" s="13"/>
      <c r="K9" s="60">
        <f>IFERROR(D5+(D9*D11),"")</f>
        <v>0</v>
      </c>
      <c r="L9" s="22"/>
      <c r="M9" s="60">
        <f>MAX(F15:F375)</f>
        <v>0</v>
      </c>
      <c r="N9" s="22"/>
      <c r="O9" s="60">
        <f>MAX(G15:H375)</f>
        <v>0</v>
      </c>
      <c r="P9" s="15"/>
    </row>
    <row r="10" spans="2:17" s="12" customFormat="1" ht="3.6" customHeight="1" x14ac:dyDescent="0.3">
      <c r="B10" s="16"/>
      <c r="C10" s="17"/>
      <c r="D10" s="18"/>
      <c r="E10" s="21"/>
      <c r="J10" s="13"/>
      <c r="K10" s="60"/>
      <c r="L10" s="22"/>
      <c r="M10" s="60"/>
      <c r="N10" s="22"/>
      <c r="O10" s="60"/>
      <c r="P10" s="15"/>
    </row>
    <row r="11" spans="2:17" s="12" customFormat="1" ht="25.2" customHeight="1" x14ac:dyDescent="0.3">
      <c r="B11" s="54" t="s">
        <v>11</v>
      </c>
      <c r="C11" s="55"/>
      <c r="D11" s="43"/>
      <c r="J11" s="13"/>
      <c r="K11" s="60"/>
      <c r="L11" s="22"/>
      <c r="M11" s="60"/>
      <c r="N11" s="22"/>
      <c r="O11" s="60"/>
      <c r="P11" s="15"/>
    </row>
    <row r="12" spans="2:17" s="12" customFormat="1" ht="4.2" customHeight="1" x14ac:dyDescent="0.3">
      <c r="B12" s="23"/>
      <c r="C12" s="24"/>
      <c r="D12" s="25"/>
      <c r="E12" s="26"/>
      <c r="J12" s="27"/>
      <c r="K12" s="28"/>
      <c r="L12" s="28"/>
      <c r="M12" s="28"/>
      <c r="N12" s="28"/>
      <c r="O12" s="28"/>
      <c r="P12" s="29"/>
    </row>
    <row r="14" spans="2:17" ht="23.4" customHeight="1" thickBot="1" x14ac:dyDescent="0.35">
      <c r="B14" s="30" t="s">
        <v>1</v>
      </c>
      <c r="C14" s="70" t="s">
        <v>3</v>
      </c>
      <c r="D14" s="70"/>
      <c r="E14" s="31" t="s">
        <v>2</v>
      </c>
      <c r="F14" s="32" t="s">
        <v>4</v>
      </c>
      <c r="G14" s="61" t="s">
        <v>5</v>
      </c>
      <c r="H14" s="62"/>
      <c r="I14" s="33"/>
      <c r="J14" s="66" t="s">
        <v>12</v>
      </c>
      <c r="K14" s="67"/>
      <c r="L14" s="67"/>
      <c r="M14" s="67"/>
      <c r="N14" s="67"/>
      <c r="O14" s="67"/>
      <c r="P14" s="68"/>
    </row>
    <row r="15" spans="2:17" x14ac:dyDescent="0.3">
      <c r="B15" s="34">
        <v>0</v>
      </c>
      <c r="C15" s="57">
        <v>0</v>
      </c>
      <c r="D15" s="58"/>
      <c r="E15" s="35">
        <f>D5</f>
        <v>0</v>
      </c>
      <c r="F15" s="36">
        <v>0</v>
      </c>
      <c r="G15" s="63">
        <f>D5</f>
        <v>0</v>
      </c>
      <c r="H15" s="58"/>
      <c r="I15" s="37"/>
      <c r="J15" s="69"/>
      <c r="K15" s="69"/>
      <c r="L15" s="69"/>
      <c r="M15" s="69"/>
      <c r="N15" s="69"/>
      <c r="O15" s="69"/>
      <c r="P15" s="69"/>
    </row>
    <row r="16" spans="2:17" x14ac:dyDescent="0.3">
      <c r="B16" s="38" t="str">
        <f>IF(ROW()-15&lt;=$D$11,ROW()-15,"")</f>
        <v/>
      </c>
      <c r="C16" s="56" t="str">
        <f t="shared" ref="C16:C79" si="0">IF(B16="","",G15*$D$7)</f>
        <v/>
      </c>
      <c r="D16" s="56"/>
      <c r="E16" s="39" t="str">
        <f>IF(B16="","",E15+$D$9)</f>
        <v/>
      </c>
      <c r="F16" s="39" t="str">
        <f t="shared" ref="F16:F79" si="1">IF(B16="","",C16+F15)</f>
        <v/>
      </c>
      <c r="G16" s="56" t="str">
        <f>IF(B16="","",G15*(1+$D$7)+$D$9)</f>
        <v/>
      </c>
      <c r="H16" s="56"/>
      <c r="I16" s="37"/>
      <c r="J16" s="64"/>
      <c r="K16" s="64"/>
      <c r="L16" s="64"/>
      <c r="M16" s="64"/>
      <c r="N16" s="64"/>
      <c r="O16" s="64"/>
      <c r="P16" s="64"/>
    </row>
    <row r="17" spans="2:16" x14ac:dyDescent="0.3">
      <c r="B17" s="38" t="str">
        <f t="shared" ref="B17:B80" si="2">IF(ROW()-15&lt;=$D$11,ROW()-15,"")</f>
        <v/>
      </c>
      <c r="C17" s="56" t="str">
        <f t="shared" si="0"/>
        <v/>
      </c>
      <c r="D17" s="56"/>
      <c r="E17" s="39" t="str">
        <f t="shared" ref="E17:E80" si="3">IF(B17="","",E16+$D$9)</f>
        <v/>
      </c>
      <c r="F17" s="39" t="str">
        <f t="shared" si="1"/>
        <v/>
      </c>
      <c r="G17" s="56" t="str">
        <f>IF(B17="","",G16*(1+$D$7)+$D$9)</f>
        <v/>
      </c>
      <c r="H17" s="56"/>
      <c r="I17" s="37"/>
      <c r="J17" s="64"/>
      <c r="K17" s="64"/>
      <c r="L17" s="64"/>
      <c r="M17" s="64"/>
      <c r="N17" s="64"/>
      <c r="O17" s="64"/>
      <c r="P17" s="64"/>
    </row>
    <row r="18" spans="2:16" x14ac:dyDescent="0.3">
      <c r="B18" s="38" t="str">
        <f t="shared" si="2"/>
        <v/>
      </c>
      <c r="C18" s="56" t="str">
        <f t="shared" si="0"/>
        <v/>
      </c>
      <c r="D18" s="56"/>
      <c r="E18" s="39" t="str">
        <f t="shared" si="3"/>
        <v/>
      </c>
      <c r="F18" s="39" t="str">
        <f t="shared" si="1"/>
        <v/>
      </c>
      <c r="G18" s="56" t="str">
        <f t="shared" ref="G18:G80" si="4">IF(B18="","",G17*(1+$D$7)+$D$9)</f>
        <v/>
      </c>
      <c r="H18" s="56"/>
      <c r="I18" s="37"/>
      <c r="J18" s="64"/>
      <c r="K18" s="64"/>
      <c r="L18" s="64"/>
      <c r="M18" s="64"/>
      <c r="N18" s="64"/>
      <c r="O18" s="64"/>
      <c r="P18" s="64"/>
    </row>
    <row r="19" spans="2:16" x14ac:dyDescent="0.3">
      <c r="B19" s="38" t="str">
        <f t="shared" si="2"/>
        <v/>
      </c>
      <c r="C19" s="56" t="str">
        <f t="shared" si="0"/>
        <v/>
      </c>
      <c r="D19" s="56"/>
      <c r="E19" s="39" t="str">
        <f t="shared" si="3"/>
        <v/>
      </c>
      <c r="F19" s="39" t="str">
        <f t="shared" si="1"/>
        <v/>
      </c>
      <c r="G19" s="56" t="str">
        <f t="shared" si="4"/>
        <v/>
      </c>
      <c r="H19" s="56"/>
      <c r="I19" s="37"/>
      <c r="J19" s="64"/>
      <c r="K19" s="64"/>
      <c r="L19" s="64"/>
      <c r="M19" s="64"/>
      <c r="N19" s="64"/>
      <c r="O19" s="64"/>
      <c r="P19" s="64"/>
    </row>
    <row r="20" spans="2:16" x14ac:dyDescent="0.3">
      <c r="B20" s="38" t="str">
        <f t="shared" si="2"/>
        <v/>
      </c>
      <c r="C20" s="56" t="str">
        <f t="shared" si="0"/>
        <v/>
      </c>
      <c r="D20" s="56"/>
      <c r="E20" s="39" t="str">
        <f t="shared" si="3"/>
        <v/>
      </c>
      <c r="F20" s="39" t="str">
        <f t="shared" si="1"/>
        <v/>
      </c>
      <c r="G20" s="56" t="str">
        <f t="shared" si="4"/>
        <v/>
      </c>
      <c r="H20" s="56"/>
      <c r="I20" s="37"/>
      <c r="J20" s="64"/>
      <c r="K20" s="64"/>
      <c r="L20" s="64"/>
      <c r="M20" s="64"/>
      <c r="N20" s="64"/>
      <c r="O20" s="64"/>
      <c r="P20" s="64"/>
    </row>
    <row r="21" spans="2:16" x14ac:dyDescent="0.3">
      <c r="B21" s="38" t="str">
        <f t="shared" si="2"/>
        <v/>
      </c>
      <c r="C21" s="56" t="str">
        <f t="shared" si="0"/>
        <v/>
      </c>
      <c r="D21" s="56"/>
      <c r="E21" s="39" t="str">
        <f t="shared" si="3"/>
        <v/>
      </c>
      <c r="F21" s="39" t="str">
        <f t="shared" si="1"/>
        <v/>
      </c>
      <c r="G21" s="56" t="str">
        <f t="shared" si="4"/>
        <v/>
      </c>
      <c r="H21" s="56"/>
      <c r="I21" s="37"/>
      <c r="J21" s="64"/>
      <c r="K21" s="64"/>
      <c r="L21" s="64"/>
      <c r="M21" s="64"/>
      <c r="N21" s="64"/>
      <c r="O21" s="64"/>
      <c r="P21" s="64"/>
    </row>
    <row r="22" spans="2:16" x14ac:dyDescent="0.3">
      <c r="B22" s="38" t="str">
        <f t="shared" si="2"/>
        <v/>
      </c>
      <c r="C22" s="56" t="str">
        <f t="shared" si="0"/>
        <v/>
      </c>
      <c r="D22" s="56"/>
      <c r="E22" s="39" t="str">
        <f t="shared" si="3"/>
        <v/>
      </c>
      <c r="F22" s="39" t="str">
        <f t="shared" si="1"/>
        <v/>
      </c>
      <c r="G22" s="56" t="str">
        <f t="shared" si="4"/>
        <v/>
      </c>
      <c r="H22" s="56"/>
      <c r="I22" s="37"/>
      <c r="J22" s="64"/>
      <c r="K22" s="64"/>
      <c r="L22" s="64"/>
      <c r="M22" s="64"/>
      <c r="N22" s="64"/>
      <c r="O22" s="64"/>
      <c r="P22" s="64"/>
    </row>
    <row r="23" spans="2:16" x14ac:dyDescent="0.3">
      <c r="B23" s="38" t="str">
        <f t="shared" si="2"/>
        <v/>
      </c>
      <c r="C23" s="56" t="str">
        <f t="shared" si="0"/>
        <v/>
      </c>
      <c r="D23" s="56"/>
      <c r="E23" s="39" t="str">
        <f t="shared" si="3"/>
        <v/>
      </c>
      <c r="F23" s="39" t="str">
        <f t="shared" si="1"/>
        <v/>
      </c>
      <c r="G23" s="56" t="str">
        <f t="shared" si="4"/>
        <v/>
      </c>
      <c r="H23" s="56"/>
      <c r="I23" s="37"/>
      <c r="J23" s="64"/>
      <c r="K23" s="64"/>
      <c r="L23" s="64"/>
      <c r="M23" s="64"/>
      <c r="N23" s="64"/>
      <c r="O23" s="64"/>
      <c r="P23" s="64"/>
    </row>
    <row r="24" spans="2:16" x14ac:dyDescent="0.3">
      <c r="B24" s="38" t="str">
        <f t="shared" si="2"/>
        <v/>
      </c>
      <c r="C24" s="56" t="str">
        <f t="shared" si="0"/>
        <v/>
      </c>
      <c r="D24" s="56"/>
      <c r="E24" s="39" t="str">
        <f t="shared" si="3"/>
        <v/>
      </c>
      <c r="F24" s="39" t="str">
        <f t="shared" si="1"/>
        <v/>
      </c>
      <c r="G24" s="56" t="str">
        <f t="shared" si="4"/>
        <v/>
      </c>
      <c r="H24" s="56"/>
      <c r="I24" s="37"/>
      <c r="J24" s="64"/>
      <c r="K24" s="64"/>
      <c r="L24" s="64"/>
      <c r="M24" s="64"/>
      <c r="N24" s="64"/>
      <c r="O24" s="64"/>
      <c r="P24" s="64"/>
    </row>
    <row r="25" spans="2:16" x14ac:dyDescent="0.3">
      <c r="B25" s="38" t="str">
        <f t="shared" si="2"/>
        <v/>
      </c>
      <c r="C25" s="56" t="str">
        <f t="shared" si="0"/>
        <v/>
      </c>
      <c r="D25" s="56"/>
      <c r="E25" s="39" t="str">
        <f t="shared" si="3"/>
        <v/>
      </c>
      <c r="F25" s="39" t="str">
        <f t="shared" si="1"/>
        <v/>
      </c>
      <c r="G25" s="56" t="str">
        <f t="shared" si="4"/>
        <v/>
      </c>
      <c r="H25" s="56"/>
      <c r="I25" s="37"/>
      <c r="J25" s="64"/>
      <c r="K25" s="64"/>
      <c r="L25" s="64"/>
      <c r="M25" s="64"/>
      <c r="N25" s="64"/>
      <c r="O25" s="64"/>
      <c r="P25" s="64"/>
    </row>
    <row r="26" spans="2:16" x14ac:dyDescent="0.3">
      <c r="B26" s="38" t="str">
        <f t="shared" si="2"/>
        <v/>
      </c>
      <c r="C26" s="56" t="str">
        <f t="shared" si="0"/>
        <v/>
      </c>
      <c r="D26" s="56"/>
      <c r="E26" s="39" t="str">
        <f t="shared" si="3"/>
        <v/>
      </c>
      <c r="F26" s="39" t="str">
        <f t="shared" si="1"/>
        <v/>
      </c>
      <c r="G26" s="56" t="str">
        <f t="shared" si="4"/>
        <v/>
      </c>
      <c r="H26" s="56"/>
      <c r="I26" s="37"/>
      <c r="J26" s="64"/>
      <c r="K26" s="64"/>
      <c r="L26" s="64"/>
      <c r="M26" s="64"/>
      <c r="N26" s="64"/>
      <c r="O26" s="64"/>
      <c r="P26" s="64"/>
    </row>
    <row r="27" spans="2:16" x14ac:dyDescent="0.3">
      <c r="B27" s="38" t="str">
        <f t="shared" si="2"/>
        <v/>
      </c>
      <c r="C27" s="56" t="str">
        <f t="shared" si="0"/>
        <v/>
      </c>
      <c r="D27" s="56"/>
      <c r="E27" s="39" t="str">
        <f t="shared" si="3"/>
        <v/>
      </c>
      <c r="F27" s="39" t="str">
        <f t="shared" si="1"/>
        <v/>
      </c>
      <c r="G27" s="56" t="str">
        <f t="shared" si="4"/>
        <v/>
      </c>
      <c r="H27" s="56"/>
      <c r="I27" s="37"/>
      <c r="J27" s="64"/>
      <c r="K27" s="64"/>
      <c r="L27" s="64"/>
      <c r="M27" s="64"/>
      <c r="N27" s="64"/>
      <c r="O27" s="64"/>
      <c r="P27" s="64"/>
    </row>
    <row r="28" spans="2:16" x14ac:dyDescent="0.3">
      <c r="B28" s="38" t="str">
        <f t="shared" si="2"/>
        <v/>
      </c>
      <c r="C28" s="56" t="str">
        <f t="shared" si="0"/>
        <v/>
      </c>
      <c r="D28" s="56"/>
      <c r="E28" s="39" t="str">
        <f t="shared" si="3"/>
        <v/>
      </c>
      <c r="F28" s="39" t="str">
        <f t="shared" si="1"/>
        <v/>
      </c>
      <c r="G28" s="56" t="str">
        <f t="shared" si="4"/>
        <v/>
      </c>
      <c r="H28" s="56"/>
      <c r="I28" s="37"/>
      <c r="J28" s="64"/>
      <c r="K28" s="64"/>
      <c r="L28" s="64"/>
      <c r="M28" s="64"/>
      <c r="N28" s="64"/>
      <c r="O28" s="64"/>
      <c r="P28" s="64"/>
    </row>
    <row r="29" spans="2:16" x14ac:dyDescent="0.3">
      <c r="B29" s="38" t="str">
        <f t="shared" si="2"/>
        <v/>
      </c>
      <c r="C29" s="56" t="str">
        <f t="shared" si="0"/>
        <v/>
      </c>
      <c r="D29" s="56"/>
      <c r="E29" s="39" t="str">
        <f t="shared" si="3"/>
        <v/>
      </c>
      <c r="F29" s="39" t="str">
        <f t="shared" si="1"/>
        <v/>
      </c>
      <c r="G29" s="56" t="str">
        <f t="shared" si="4"/>
        <v/>
      </c>
      <c r="H29" s="56"/>
      <c r="I29" s="37"/>
      <c r="J29" s="64"/>
      <c r="K29" s="64"/>
      <c r="L29" s="64"/>
      <c r="M29" s="64"/>
      <c r="N29" s="64"/>
      <c r="O29" s="64"/>
      <c r="P29" s="64"/>
    </row>
    <row r="30" spans="2:16" x14ac:dyDescent="0.3">
      <c r="B30" s="38" t="str">
        <f t="shared" si="2"/>
        <v/>
      </c>
      <c r="C30" s="56" t="str">
        <f t="shared" si="0"/>
        <v/>
      </c>
      <c r="D30" s="56"/>
      <c r="E30" s="39" t="str">
        <f t="shared" si="3"/>
        <v/>
      </c>
      <c r="F30" s="39" t="str">
        <f t="shared" si="1"/>
        <v/>
      </c>
      <c r="G30" s="56" t="str">
        <f t="shared" si="4"/>
        <v/>
      </c>
      <c r="H30" s="56"/>
      <c r="I30" s="37"/>
      <c r="J30" s="64"/>
      <c r="K30" s="64"/>
      <c r="L30" s="64"/>
      <c r="M30" s="64"/>
      <c r="N30" s="64"/>
      <c r="O30" s="64"/>
      <c r="P30" s="64"/>
    </row>
    <row r="31" spans="2:16" x14ac:dyDescent="0.3">
      <c r="B31" s="38" t="str">
        <f t="shared" si="2"/>
        <v/>
      </c>
      <c r="C31" s="56" t="str">
        <f t="shared" si="0"/>
        <v/>
      </c>
      <c r="D31" s="56"/>
      <c r="E31" s="39" t="str">
        <f t="shared" si="3"/>
        <v/>
      </c>
      <c r="F31" s="39" t="str">
        <f t="shared" si="1"/>
        <v/>
      </c>
      <c r="G31" s="56" t="str">
        <f t="shared" si="4"/>
        <v/>
      </c>
      <c r="H31" s="56"/>
      <c r="I31" s="37"/>
      <c r="J31" s="64"/>
      <c r="K31" s="64"/>
      <c r="L31" s="64"/>
      <c r="M31" s="64"/>
      <c r="N31" s="64"/>
      <c r="O31" s="64"/>
      <c r="P31" s="64"/>
    </row>
    <row r="32" spans="2:16" x14ac:dyDescent="0.3">
      <c r="B32" s="38" t="str">
        <f t="shared" si="2"/>
        <v/>
      </c>
      <c r="C32" s="56" t="str">
        <f t="shared" si="0"/>
        <v/>
      </c>
      <c r="D32" s="56"/>
      <c r="E32" s="39" t="str">
        <f t="shared" si="3"/>
        <v/>
      </c>
      <c r="F32" s="39" t="str">
        <f t="shared" si="1"/>
        <v/>
      </c>
      <c r="G32" s="56" t="str">
        <f t="shared" si="4"/>
        <v/>
      </c>
      <c r="H32" s="56"/>
      <c r="I32" s="37"/>
      <c r="J32" s="64"/>
      <c r="K32" s="64"/>
      <c r="L32" s="64"/>
      <c r="M32" s="64"/>
      <c r="N32" s="64"/>
      <c r="O32" s="64"/>
      <c r="P32" s="64"/>
    </row>
    <row r="33" spans="2:16" x14ac:dyDescent="0.3">
      <c r="B33" s="38" t="str">
        <f t="shared" si="2"/>
        <v/>
      </c>
      <c r="C33" s="56" t="str">
        <f t="shared" si="0"/>
        <v/>
      </c>
      <c r="D33" s="56"/>
      <c r="E33" s="39" t="str">
        <f t="shared" si="3"/>
        <v/>
      </c>
      <c r="F33" s="39" t="str">
        <f t="shared" si="1"/>
        <v/>
      </c>
      <c r="G33" s="56" t="str">
        <f t="shared" si="4"/>
        <v/>
      </c>
      <c r="H33" s="56"/>
      <c r="I33" s="37"/>
      <c r="J33" s="64"/>
      <c r="K33" s="64"/>
      <c r="L33" s="64"/>
      <c r="M33" s="64"/>
      <c r="N33" s="64"/>
      <c r="O33" s="64"/>
      <c r="P33" s="64"/>
    </row>
    <row r="34" spans="2:16" x14ac:dyDescent="0.3">
      <c r="B34" s="38" t="str">
        <f t="shared" si="2"/>
        <v/>
      </c>
      <c r="C34" s="56" t="str">
        <f t="shared" si="0"/>
        <v/>
      </c>
      <c r="D34" s="56"/>
      <c r="E34" s="39" t="str">
        <f t="shared" si="3"/>
        <v/>
      </c>
      <c r="F34" s="39" t="str">
        <f t="shared" si="1"/>
        <v/>
      </c>
      <c r="G34" s="56" t="str">
        <f t="shared" si="4"/>
        <v/>
      </c>
      <c r="H34" s="56"/>
      <c r="I34" s="37"/>
      <c r="J34" s="64"/>
      <c r="K34" s="64"/>
      <c r="L34" s="64"/>
      <c r="M34" s="64"/>
      <c r="N34" s="64"/>
      <c r="O34" s="64"/>
      <c r="P34" s="64"/>
    </row>
    <row r="35" spans="2:16" x14ac:dyDescent="0.3">
      <c r="B35" s="38" t="str">
        <f t="shared" si="2"/>
        <v/>
      </c>
      <c r="C35" s="56" t="str">
        <f t="shared" si="0"/>
        <v/>
      </c>
      <c r="D35" s="56"/>
      <c r="E35" s="39" t="str">
        <f t="shared" si="3"/>
        <v/>
      </c>
      <c r="F35" s="39" t="str">
        <f t="shared" si="1"/>
        <v/>
      </c>
      <c r="G35" s="56" t="str">
        <f t="shared" si="4"/>
        <v/>
      </c>
      <c r="H35" s="56"/>
      <c r="I35" s="37"/>
      <c r="J35" s="64"/>
      <c r="K35" s="64"/>
      <c r="L35" s="64"/>
      <c r="M35" s="64"/>
      <c r="N35" s="64"/>
      <c r="O35" s="64"/>
      <c r="P35" s="64"/>
    </row>
    <row r="36" spans="2:16" x14ac:dyDescent="0.3">
      <c r="B36" s="38" t="str">
        <f t="shared" si="2"/>
        <v/>
      </c>
      <c r="C36" s="56" t="str">
        <f t="shared" si="0"/>
        <v/>
      </c>
      <c r="D36" s="56"/>
      <c r="E36" s="39" t="str">
        <f t="shared" si="3"/>
        <v/>
      </c>
      <c r="F36" s="39" t="str">
        <f t="shared" si="1"/>
        <v/>
      </c>
      <c r="G36" s="56" t="str">
        <f t="shared" si="4"/>
        <v/>
      </c>
      <c r="H36" s="56"/>
      <c r="I36" s="37"/>
      <c r="J36" s="64"/>
      <c r="K36" s="64"/>
      <c r="L36" s="64"/>
      <c r="M36" s="64"/>
      <c r="N36" s="64"/>
      <c r="O36" s="64"/>
      <c r="P36" s="64"/>
    </row>
    <row r="37" spans="2:16" x14ac:dyDescent="0.3">
      <c r="B37" s="38" t="str">
        <f t="shared" si="2"/>
        <v/>
      </c>
      <c r="C37" s="56" t="str">
        <f t="shared" si="0"/>
        <v/>
      </c>
      <c r="D37" s="56"/>
      <c r="E37" s="39" t="str">
        <f t="shared" si="3"/>
        <v/>
      </c>
      <c r="F37" s="39" t="str">
        <f t="shared" si="1"/>
        <v/>
      </c>
      <c r="G37" s="56" t="str">
        <f t="shared" si="4"/>
        <v/>
      </c>
      <c r="H37" s="56"/>
      <c r="I37" s="37"/>
      <c r="J37" s="64"/>
      <c r="K37" s="64"/>
      <c r="L37" s="64"/>
      <c r="M37" s="64"/>
      <c r="N37" s="64"/>
      <c r="O37" s="64"/>
      <c r="P37" s="64"/>
    </row>
    <row r="38" spans="2:16" x14ac:dyDescent="0.3">
      <c r="B38" s="38" t="str">
        <f t="shared" si="2"/>
        <v/>
      </c>
      <c r="C38" s="56" t="str">
        <f t="shared" si="0"/>
        <v/>
      </c>
      <c r="D38" s="56"/>
      <c r="E38" s="39" t="str">
        <f t="shared" si="3"/>
        <v/>
      </c>
      <c r="F38" s="39" t="str">
        <f t="shared" si="1"/>
        <v/>
      </c>
      <c r="G38" s="56" t="str">
        <f t="shared" si="4"/>
        <v/>
      </c>
      <c r="H38" s="56"/>
      <c r="I38" s="37"/>
      <c r="J38" s="64"/>
      <c r="K38" s="64"/>
      <c r="L38" s="64"/>
      <c r="M38" s="64"/>
      <c r="N38" s="64"/>
      <c r="O38" s="64"/>
      <c r="P38" s="64"/>
    </row>
    <row r="39" spans="2:16" x14ac:dyDescent="0.3">
      <c r="B39" s="38" t="str">
        <f t="shared" si="2"/>
        <v/>
      </c>
      <c r="C39" s="56" t="str">
        <f t="shared" si="0"/>
        <v/>
      </c>
      <c r="D39" s="56"/>
      <c r="E39" s="39" t="str">
        <f t="shared" si="3"/>
        <v/>
      </c>
      <c r="F39" s="39" t="str">
        <f t="shared" si="1"/>
        <v/>
      </c>
      <c r="G39" s="56" t="str">
        <f t="shared" si="4"/>
        <v/>
      </c>
      <c r="H39" s="56"/>
      <c r="I39" s="37"/>
      <c r="J39" s="64"/>
      <c r="K39" s="64"/>
      <c r="L39" s="64"/>
      <c r="M39" s="64"/>
      <c r="N39" s="64"/>
      <c r="O39" s="64"/>
      <c r="P39" s="64"/>
    </row>
    <row r="40" spans="2:16" x14ac:dyDescent="0.3">
      <c r="B40" s="38" t="str">
        <f t="shared" si="2"/>
        <v/>
      </c>
      <c r="C40" s="56" t="str">
        <f t="shared" si="0"/>
        <v/>
      </c>
      <c r="D40" s="56"/>
      <c r="E40" s="39" t="str">
        <f t="shared" si="3"/>
        <v/>
      </c>
      <c r="F40" s="39" t="str">
        <f t="shared" si="1"/>
        <v/>
      </c>
      <c r="G40" s="56" t="str">
        <f t="shared" si="4"/>
        <v/>
      </c>
      <c r="H40" s="56"/>
      <c r="I40" s="37"/>
      <c r="J40" s="64"/>
      <c r="K40" s="64"/>
      <c r="L40" s="64"/>
      <c r="M40" s="64"/>
      <c r="N40" s="64"/>
      <c r="O40" s="64"/>
      <c r="P40" s="64"/>
    </row>
    <row r="41" spans="2:16" x14ac:dyDescent="0.3">
      <c r="B41" s="38" t="str">
        <f t="shared" si="2"/>
        <v/>
      </c>
      <c r="C41" s="56" t="str">
        <f t="shared" si="0"/>
        <v/>
      </c>
      <c r="D41" s="56"/>
      <c r="E41" s="39" t="str">
        <f t="shared" si="3"/>
        <v/>
      </c>
      <c r="F41" s="39" t="str">
        <f t="shared" si="1"/>
        <v/>
      </c>
      <c r="G41" s="56" t="str">
        <f t="shared" si="4"/>
        <v/>
      </c>
      <c r="H41" s="56"/>
      <c r="I41" s="37"/>
      <c r="J41" s="64"/>
      <c r="K41" s="64"/>
      <c r="L41" s="64"/>
      <c r="M41" s="64"/>
      <c r="N41" s="64"/>
      <c r="O41" s="64"/>
      <c r="P41" s="64"/>
    </row>
    <row r="42" spans="2:16" x14ac:dyDescent="0.3">
      <c r="B42" s="38" t="str">
        <f t="shared" si="2"/>
        <v/>
      </c>
      <c r="C42" s="56" t="str">
        <f t="shared" si="0"/>
        <v/>
      </c>
      <c r="D42" s="56"/>
      <c r="E42" s="39" t="str">
        <f t="shared" si="3"/>
        <v/>
      </c>
      <c r="F42" s="39" t="str">
        <f t="shared" si="1"/>
        <v/>
      </c>
      <c r="G42" s="56" t="str">
        <f t="shared" si="4"/>
        <v/>
      </c>
      <c r="H42" s="56"/>
      <c r="I42" s="37"/>
      <c r="J42" s="64"/>
      <c r="K42" s="64"/>
      <c r="L42" s="64"/>
      <c r="M42" s="64"/>
      <c r="N42" s="64"/>
      <c r="O42" s="64"/>
      <c r="P42" s="64"/>
    </row>
    <row r="43" spans="2:16" x14ac:dyDescent="0.3">
      <c r="B43" s="38" t="str">
        <f t="shared" si="2"/>
        <v/>
      </c>
      <c r="C43" s="56" t="str">
        <f t="shared" si="0"/>
        <v/>
      </c>
      <c r="D43" s="56"/>
      <c r="E43" s="39" t="str">
        <f t="shared" si="3"/>
        <v/>
      </c>
      <c r="F43" s="39" t="str">
        <f t="shared" si="1"/>
        <v/>
      </c>
      <c r="G43" s="56" t="str">
        <f t="shared" si="4"/>
        <v/>
      </c>
      <c r="H43" s="56"/>
      <c r="I43" s="37"/>
      <c r="J43" s="64"/>
      <c r="K43" s="64"/>
      <c r="L43" s="64"/>
      <c r="M43" s="64"/>
      <c r="N43" s="64"/>
      <c r="O43" s="64"/>
      <c r="P43" s="64"/>
    </row>
    <row r="44" spans="2:16" x14ac:dyDescent="0.3">
      <c r="B44" s="38" t="str">
        <f t="shared" si="2"/>
        <v/>
      </c>
      <c r="C44" s="56" t="str">
        <f t="shared" si="0"/>
        <v/>
      </c>
      <c r="D44" s="56"/>
      <c r="E44" s="39" t="str">
        <f t="shared" si="3"/>
        <v/>
      </c>
      <c r="F44" s="39" t="str">
        <f t="shared" si="1"/>
        <v/>
      </c>
      <c r="G44" s="56" t="str">
        <f t="shared" si="4"/>
        <v/>
      </c>
      <c r="H44" s="56"/>
      <c r="I44" s="37"/>
      <c r="J44" s="64"/>
      <c r="K44" s="64"/>
      <c r="L44" s="64"/>
      <c r="M44" s="64"/>
      <c r="N44" s="64"/>
      <c r="O44" s="64"/>
      <c r="P44" s="64"/>
    </row>
    <row r="45" spans="2:16" x14ac:dyDescent="0.3">
      <c r="B45" s="38" t="str">
        <f t="shared" si="2"/>
        <v/>
      </c>
      <c r="C45" s="56" t="str">
        <f t="shared" si="0"/>
        <v/>
      </c>
      <c r="D45" s="56"/>
      <c r="E45" s="39" t="str">
        <f t="shared" si="3"/>
        <v/>
      </c>
      <c r="F45" s="39" t="str">
        <f t="shared" si="1"/>
        <v/>
      </c>
      <c r="G45" s="56" t="str">
        <f t="shared" si="4"/>
        <v/>
      </c>
      <c r="H45" s="56"/>
      <c r="I45" s="37"/>
      <c r="J45" s="64"/>
      <c r="K45" s="64"/>
      <c r="L45" s="64"/>
      <c r="M45" s="64"/>
      <c r="N45" s="64"/>
      <c r="O45" s="64"/>
      <c r="P45" s="64"/>
    </row>
    <row r="46" spans="2:16" x14ac:dyDescent="0.3">
      <c r="B46" s="38" t="str">
        <f t="shared" si="2"/>
        <v/>
      </c>
      <c r="C46" s="56" t="str">
        <f t="shared" si="0"/>
        <v/>
      </c>
      <c r="D46" s="56"/>
      <c r="E46" s="39" t="str">
        <f t="shared" si="3"/>
        <v/>
      </c>
      <c r="F46" s="39" t="str">
        <f t="shared" si="1"/>
        <v/>
      </c>
      <c r="G46" s="56" t="str">
        <f t="shared" si="4"/>
        <v/>
      </c>
      <c r="H46" s="56"/>
      <c r="I46" s="37"/>
      <c r="J46" s="64"/>
      <c r="K46" s="64"/>
      <c r="L46" s="64"/>
      <c r="M46" s="64"/>
      <c r="N46" s="64"/>
      <c r="O46" s="64"/>
      <c r="P46" s="64"/>
    </row>
    <row r="47" spans="2:16" x14ac:dyDescent="0.3">
      <c r="B47" s="38" t="str">
        <f t="shared" si="2"/>
        <v/>
      </c>
      <c r="C47" s="56" t="str">
        <f t="shared" si="0"/>
        <v/>
      </c>
      <c r="D47" s="56"/>
      <c r="E47" s="39" t="str">
        <f t="shared" si="3"/>
        <v/>
      </c>
      <c r="F47" s="39" t="str">
        <f t="shared" si="1"/>
        <v/>
      </c>
      <c r="G47" s="56" t="str">
        <f t="shared" si="4"/>
        <v/>
      </c>
      <c r="H47" s="56"/>
      <c r="I47" s="37"/>
      <c r="J47" s="64"/>
      <c r="K47" s="64"/>
      <c r="L47" s="64"/>
      <c r="M47" s="64"/>
      <c r="N47" s="64"/>
      <c r="O47" s="64"/>
      <c r="P47" s="64"/>
    </row>
    <row r="48" spans="2:16" x14ac:dyDescent="0.3">
      <c r="B48" s="38" t="str">
        <f t="shared" si="2"/>
        <v/>
      </c>
      <c r="C48" s="56" t="str">
        <f t="shared" si="0"/>
        <v/>
      </c>
      <c r="D48" s="56"/>
      <c r="E48" s="39" t="str">
        <f t="shared" si="3"/>
        <v/>
      </c>
      <c r="F48" s="39" t="str">
        <f t="shared" si="1"/>
        <v/>
      </c>
      <c r="G48" s="56" t="str">
        <f t="shared" si="4"/>
        <v/>
      </c>
      <c r="H48" s="56"/>
      <c r="I48" s="37"/>
      <c r="J48" s="64"/>
      <c r="K48" s="64"/>
      <c r="L48" s="64"/>
      <c r="M48" s="64"/>
      <c r="N48" s="64"/>
      <c r="O48" s="64"/>
      <c r="P48" s="64"/>
    </row>
    <row r="49" spans="2:16" x14ac:dyDescent="0.3">
      <c r="B49" s="38" t="str">
        <f t="shared" si="2"/>
        <v/>
      </c>
      <c r="C49" s="56" t="str">
        <f t="shared" si="0"/>
        <v/>
      </c>
      <c r="D49" s="56"/>
      <c r="E49" s="39" t="str">
        <f t="shared" si="3"/>
        <v/>
      </c>
      <c r="F49" s="39" t="str">
        <f t="shared" si="1"/>
        <v/>
      </c>
      <c r="G49" s="56" t="str">
        <f t="shared" si="4"/>
        <v/>
      </c>
      <c r="H49" s="56"/>
      <c r="I49" s="37"/>
      <c r="J49" s="64"/>
      <c r="K49" s="64"/>
      <c r="L49" s="64"/>
      <c r="M49" s="64"/>
      <c r="N49" s="64"/>
      <c r="O49" s="64"/>
      <c r="P49" s="64"/>
    </row>
    <row r="50" spans="2:16" x14ac:dyDescent="0.3">
      <c r="B50" s="38" t="str">
        <f t="shared" si="2"/>
        <v/>
      </c>
      <c r="C50" s="56" t="str">
        <f t="shared" si="0"/>
        <v/>
      </c>
      <c r="D50" s="56"/>
      <c r="E50" s="39" t="str">
        <f t="shared" si="3"/>
        <v/>
      </c>
      <c r="F50" s="39" t="str">
        <f t="shared" si="1"/>
        <v/>
      </c>
      <c r="G50" s="56" t="str">
        <f t="shared" si="4"/>
        <v/>
      </c>
      <c r="H50" s="56"/>
      <c r="I50" s="37"/>
      <c r="J50" s="64"/>
      <c r="K50" s="64"/>
      <c r="L50" s="64"/>
      <c r="M50" s="64"/>
      <c r="N50" s="64"/>
      <c r="O50" s="64"/>
      <c r="P50" s="64"/>
    </row>
    <row r="51" spans="2:16" x14ac:dyDescent="0.3">
      <c r="B51" s="38" t="str">
        <f t="shared" si="2"/>
        <v/>
      </c>
      <c r="C51" s="56" t="str">
        <f t="shared" si="0"/>
        <v/>
      </c>
      <c r="D51" s="56"/>
      <c r="E51" s="39" t="str">
        <f t="shared" si="3"/>
        <v/>
      </c>
      <c r="F51" s="39" t="str">
        <f t="shared" si="1"/>
        <v/>
      </c>
      <c r="G51" s="56" t="str">
        <f t="shared" si="4"/>
        <v/>
      </c>
      <c r="H51" s="56"/>
      <c r="I51" s="37"/>
      <c r="J51" s="64"/>
      <c r="K51" s="64"/>
      <c r="L51" s="64"/>
      <c r="M51" s="64"/>
      <c r="N51" s="64"/>
      <c r="O51" s="64"/>
      <c r="P51" s="64"/>
    </row>
    <row r="52" spans="2:16" x14ac:dyDescent="0.3">
      <c r="B52" s="38" t="str">
        <f t="shared" si="2"/>
        <v/>
      </c>
      <c r="C52" s="56" t="str">
        <f t="shared" si="0"/>
        <v/>
      </c>
      <c r="D52" s="56"/>
      <c r="E52" s="39" t="str">
        <f t="shared" si="3"/>
        <v/>
      </c>
      <c r="F52" s="39" t="str">
        <f t="shared" si="1"/>
        <v/>
      </c>
      <c r="G52" s="56" t="str">
        <f t="shared" si="4"/>
        <v/>
      </c>
      <c r="H52" s="56"/>
      <c r="I52" s="37"/>
      <c r="J52" s="64"/>
      <c r="K52" s="64"/>
      <c r="L52" s="64"/>
      <c r="M52" s="64"/>
      <c r="N52" s="64"/>
      <c r="O52" s="64"/>
      <c r="P52" s="64"/>
    </row>
    <row r="53" spans="2:16" x14ac:dyDescent="0.3">
      <c r="B53" s="38" t="str">
        <f t="shared" si="2"/>
        <v/>
      </c>
      <c r="C53" s="56" t="str">
        <f t="shared" si="0"/>
        <v/>
      </c>
      <c r="D53" s="56"/>
      <c r="E53" s="39" t="str">
        <f t="shared" si="3"/>
        <v/>
      </c>
      <c r="F53" s="39" t="str">
        <f t="shared" si="1"/>
        <v/>
      </c>
      <c r="G53" s="56" t="str">
        <f t="shared" si="4"/>
        <v/>
      </c>
      <c r="H53" s="56"/>
      <c r="I53" s="37"/>
      <c r="J53" s="64"/>
      <c r="K53" s="64"/>
      <c r="L53" s="64"/>
      <c r="M53" s="64"/>
      <c r="N53" s="64"/>
      <c r="O53" s="64"/>
      <c r="P53" s="64"/>
    </row>
    <row r="54" spans="2:16" x14ac:dyDescent="0.3">
      <c r="B54" s="38" t="str">
        <f t="shared" si="2"/>
        <v/>
      </c>
      <c r="C54" s="56" t="str">
        <f t="shared" si="0"/>
        <v/>
      </c>
      <c r="D54" s="56"/>
      <c r="E54" s="39" t="str">
        <f t="shared" si="3"/>
        <v/>
      </c>
      <c r="F54" s="39" t="str">
        <f t="shared" si="1"/>
        <v/>
      </c>
      <c r="G54" s="56" t="str">
        <f t="shared" si="4"/>
        <v/>
      </c>
      <c r="H54" s="56"/>
      <c r="I54" s="37"/>
      <c r="J54" s="64"/>
      <c r="K54" s="64"/>
      <c r="L54" s="64"/>
      <c r="M54" s="64"/>
      <c r="N54" s="64"/>
      <c r="O54" s="64"/>
      <c r="P54" s="64"/>
    </row>
    <row r="55" spans="2:16" x14ac:dyDescent="0.3">
      <c r="B55" s="38" t="str">
        <f t="shared" si="2"/>
        <v/>
      </c>
      <c r="C55" s="56" t="str">
        <f t="shared" si="0"/>
        <v/>
      </c>
      <c r="D55" s="56"/>
      <c r="E55" s="39" t="str">
        <f t="shared" si="3"/>
        <v/>
      </c>
      <c r="F55" s="39" t="str">
        <f t="shared" si="1"/>
        <v/>
      </c>
      <c r="G55" s="56" t="str">
        <f t="shared" si="4"/>
        <v/>
      </c>
      <c r="H55" s="56"/>
      <c r="I55" s="37"/>
      <c r="J55" s="64"/>
      <c r="K55" s="64"/>
      <c r="L55" s="64"/>
      <c r="M55" s="64"/>
      <c r="N55" s="64"/>
      <c r="O55" s="64"/>
      <c r="P55" s="64"/>
    </row>
    <row r="56" spans="2:16" x14ac:dyDescent="0.3">
      <c r="B56" s="38" t="str">
        <f t="shared" si="2"/>
        <v/>
      </c>
      <c r="C56" s="56" t="str">
        <f t="shared" si="0"/>
        <v/>
      </c>
      <c r="D56" s="56"/>
      <c r="E56" s="39" t="str">
        <f t="shared" si="3"/>
        <v/>
      </c>
      <c r="F56" s="39" t="str">
        <f t="shared" si="1"/>
        <v/>
      </c>
      <c r="G56" s="56" t="str">
        <f t="shared" si="4"/>
        <v/>
      </c>
      <c r="H56" s="56"/>
      <c r="I56" s="37"/>
      <c r="J56" s="64"/>
      <c r="K56" s="64"/>
      <c r="L56" s="64"/>
      <c r="M56" s="64"/>
      <c r="N56" s="64"/>
      <c r="O56" s="64"/>
      <c r="P56" s="64"/>
    </row>
    <row r="57" spans="2:16" x14ac:dyDescent="0.3">
      <c r="B57" s="38" t="str">
        <f t="shared" si="2"/>
        <v/>
      </c>
      <c r="C57" s="56" t="str">
        <f t="shared" si="0"/>
        <v/>
      </c>
      <c r="D57" s="56"/>
      <c r="E57" s="39" t="str">
        <f t="shared" si="3"/>
        <v/>
      </c>
      <c r="F57" s="39" t="str">
        <f t="shared" si="1"/>
        <v/>
      </c>
      <c r="G57" s="56" t="str">
        <f t="shared" si="4"/>
        <v/>
      </c>
      <c r="H57" s="56"/>
      <c r="I57" s="37"/>
      <c r="J57" s="64"/>
      <c r="K57" s="64"/>
      <c r="L57" s="64"/>
      <c r="M57" s="64"/>
      <c r="N57" s="64"/>
      <c r="O57" s="64"/>
      <c r="P57" s="64"/>
    </row>
    <row r="58" spans="2:16" x14ac:dyDescent="0.3">
      <c r="B58" s="38" t="str">
        <f t="shared" si="2"/>
        <v/>
      </c>
      <c r="C58" s="56" t="str">
        <f t="shared" si="0"/>
        <v/>
      </c>
      <c r="D58" s="56"/>
      <c r="E58" s="39" t="str">
        <f t="shared" si="3"/>
        <v/>
      </c>
      <c r="F58" s="39" t="str">
        <f t="shared" si="1"/>
        <v/>
      </c>
      <c r="G58" s="56" t="str">
        <f t="shared" si="4"/>
        <v/>
      </c>
      <c r="H58" s="56"/>
      <c r="I58" s="37"/>
      <c r="J58" s="64"/>
      <c r="K58" s="64"/>
      <c r="L58" s="64"/>
      <c r="M58" s="64"/>
      <c r="N58" s="64"/>
      <c r="O58" s="64"/>
      <c r="P58" s="64"/>
    </row>
    <row r="59" spans="2:16" x14ac:dyDescent="0.3">
      <c r="B59" s="38" t="str">
        <f t="shared" si="2"/>
        <v/>
      </c>
      <c r="C59" s="56" t="str">
        <f t="shared" si="0"/>
        <v/>
      </c>
      <c r="D59" s="56"/>
      <c r="E59" s="39" t="str">
        <f t="shared" si="3"/>
        <v/>
      </c>
      <c r="F59" s="39" t="str">
        <f t="shared" si="1"/>
        <v/>
      </c>
      <c r="G59" s="56" t="str">
        <f t="shared" si="4"/>
        <v/>
      </c>
      <c r="H59" s="56"/>
      <c r="I59" s="37"/>
      <c r="J59" s="64"/>
      <c r="K59" s="64"/>
      <c r="L59" s="64"/>
      <c r="M59" s="64"/>
      <c r="N59" s="64"/>
      <c r="O59" s="64"/>
      <c r="P59" s="64"/>
    </row>
    <row r="60" spans="2:16" x14ac:dyDescent="0.3">
      <c r="B60" s="38" t="str">
        <f t="shared" si="2"/>
        <v/>
      </c>
      <c r="C60" s="56" t="str">
        <f t="shared" si="0"/>
        <v/>
      </c>
      <c r="D60" s="56"/>
      <c r="E60" s="39" t="str">
        <f t="shared" si="3"/>
        <v/>
      </c>
      <c r="F60" s="39" t="str">
        <f t="shared" si="1"/>
        <v/>
      </c>
      <c r="G60" s="56" t="str">
        <f t="shared" si="4"/>
        <v/>
      </c>
      <c r="H60" s="56"/>
      <c r="I60" s="37"/>
      <c r="J60" s="64"/>
      <c r="K60" s="64"/>
      <c r="L60" s="64"/>
      <c r="M60" s="64"/>
      <c r="N60" s="64"/>
      <c r="O60" s="64"/>
      <c r="P60" s="64"/>
    </row>
    <row r="61" spans="2:16" x14ac:dyDescent="0.3">
      <c r="B61" s="38" t="str">
        <f t="shared" si="2"/>
        <v/>
      </c>
      <c r="C61" s="56" t="str">
        <f t="shared" si="0"/>
        <v/>
      </c>
      <c r="D61" s="56"/>
      <c r="E61" s="39" t="str">
        <f t="shared" si="3"/>
        <v/>
      </c>
      <c r="F61" s="39" t="str">
        <f t="shared" si="1"/>
        <v/>
      </c>
      <c r="G61" s="56" t="str">
        <f t="shared" si="4"/>
        <v/>
      </c>
      <c r="H61" s="56"/>
      <c r="I61" s="37"/>
      <c r="J61" s="64"/>
      <c r="K61" s="64"/>
      <c r="L61" s="64"/>
      <c r="M61" s="64"/>
      <c r="N61" s="64"/>
      <c r="O61" s="64"/>
      <c r="P61" s="64"/>
    </row>
    <row r="62" spans="2:16" x14ac:dyDescent="0.3">
      <c r="B62" s="38" t="str">
        <f t="shared" si="2"/>
        <v/>
      </c>
      <c r="C62" s="56" t="str">
        <f t="shared" si="0"/>
        <v/>
      </c>
      <c r="D62" s="56"/>
      <c r="E62" s="39" t="str">
        <f t="shared" si="3"/>
        <v/>
      </c>
      <c r="F62" s="39" t="str">
        <f t="shared" si="1"/>
        <v/>
      </c>
      <c r="G62" s="56" t="str">
        <f t="shared" si="4"/>
        <v/>
      </c>
      <c r="H62" s="56"/>
      <c r="I62" s="37"/>
      <c r="J62" s="64"/>
      <c r="K62" s="64"/>
      <c r="L62" s="64"/>
      <c r="M62" s="64"/>
      <c r="N62" s="64"/>
      <c r="O62" s="64"/>
      <c r="P62" s="64"/>
    </row>
    <row r="63" spans="2:16" x14ac:dyDescent="0.3">
      <c r="B63" s="38" t="str">
        <f t="shared" si="2"/>
        <v/>
      </c>
      <c r="C63" s="56" t="str">
        <f t="shared" si="0"/>
        <v/>
      </c>
      <c r="D63" s="56"/>
      <c r="E63" s="39" t="str">
        <f t="shared" si="3"/>
        <v/>
      </c>
      <c r="F63" s="39" t="str">
        <f t="shared" si="1"/>
        <v/>
      </c>
      <c r="G63" s="56" t="str">
        <f t="shared" si="4"/>
        <v/>
      </c>
      <c r="H63" s="56"/>
      <c r="I63" s="37"/>
      <c r="J63" s="64"/>
      <c r="K63" s="64"/>
      <c r="L63" s="64"/>
      <c r="M63" s="64"/>
      <c r="N63" s="64"/>
      <c r="O63" s="64"/>
      <c r="P63" s="64"/>
    </row>
    <row r="64" spans="2:16" x14ac:dyDescent="0.3">
      <c r="B64" s="38" t="str">
        <f t="shared" si="2"/>
        <v/>
      </c>
      <c r="C64" s="56" t="str">
        <f t="shared" si="0"/>
        <v/>
      </c>
      <c r="D64" s="56"/>
      <c r="E64" s="39" t="str">
        <f t="shared" si="3"/>
        <v/>
      </c>
      <c r="F64" s="39" t="str">
        <f t="shared" si="1"/>
        <v/>
      </c>
      <c r="G64" s="56" t="str">
        <f t="shared" si="4"/>
        <v/>
      </c>
      <c r="H64" s="56"/>
      <c r="I64" s="37"/>
      <c r="J64" s="64"/>
      <c r="K64" s="64"/>
      <c r="L64" s="64"/>
      <c r="M64" s="64"/>
      <c r="N64" s="64"/>
      <c r="O64" s="64"/>
      <c r="P64" s="64"/>
    </row>
    <row r="65" spans="2:16" x14ac:dyDescent="0.3">
      <c r="B65" s="38" t="str">
        <f t="shared" si="2"/>
        <v/>
      </c>
      <c r="C65" s="56" t="str">
        <f t="shared" si="0"/>
        <v/>
      </c>
      <c r="D65" s="56"/>
      <c r="E65" s="39" t="str">
        <f t="shared" si="3"/>
        <v/>
      </c>
      <c r="F65" s="39" t="str">
        <f t="shared" si="1"/>
        <v/>
      </c>
      <c r="G65" s="56" t="str">
        <f t="shared" si="4"/>
        <v/>
      </c>
      <c r="H65" s="56"/>
      <c r="I65" s="37"/>
      <c r="J65" s="64"/>
      <c r="K65" s="64"/>
      <c r="L65" s="64"/>
      <c r="M65" s="64"/>
      <c r="N65" s="64"/>
      <c r="O65" s="64"/>
      <c r="P65" s="64"/>
    </row>
    <row r="66" spans="2:16" x14ac:dyDescent="0.3">
      <c r="B66" s="38" t="str">
        <f t="shared" si="2"/>
        <v/>
      </c>
      <c r="C66" s="56" t="str">
        <f t="shared" si="0"/>
        <v/>
      </c>
      <c r="D66" s="56"/>
      <c r="E66" s="39" t="str">
        <f t="shared" si="3"/>
        <v/>
      </c>
      <c r="F66" s="39" t="str">
        <f t="shared" si="1"/>
        <v/>
      </c>
      <c r="G66" s="56" t="str">
        <f t="shared" si="4"/>
        <v/>
      </c>
      <c r="H66" s="56"/>
      <c r="I66" s="37"/>
      <c r="J66" s="64"/>
      <c r="K66" s="64"/>
      <c r="L66" s="64"/>
      <c r="M66" s="64"/>
      <c r="N66" s="64"/>
      <c r="O66" s="64"/>
      <c r="P66" s="64"/>
    </row>
    <row r="67" spans="2:16" x14ac:dyDescent="0.3">
      <c r="B67" s="38" t="str">
        <f t="shared" si="2"/>
        <v/>
      </c>
      <c r="C67" s="56" t="str">
        <f t="shared" si="0"/>
        <v/>
      </c>
      <c r="D67" s="56"/>
      <c r="E67" s="39" t="str">
        <f t="shared" si="3"/>
        <v/>
      </c>
      <c r="F67" s="39" t="str">
        <f t="shared" si="1"/>
        <v/>
      </c>
      <c r="G67" s="56" t="str">
        <f t="shared" si="4"/>
        <v/>
      </c>
      <c r="H67" s="56"/>
      <c r="I67" s="37"/>
      <c r="J67" s="64"/>
      <c r="K67" s="64"/>
      <c r="L67" s="64"/>
      <c r="M67" s="64"/>
      <c r="N67" s="64"/>
      <c r="O67" s="64"/>
      <c r="P67" s="64"/>
    </row>
    <row r="68" spans="2:16" x14ac:dyDescent="0.3">
      <c r="B68" s="38" t="str">
        <f t="shared" si="2"/>
        <v/>
      </c>
      <c r="C68" s="56" t="str">
        <f t="shared" si="0"/>
        <v/>
      </c>
      <c r="D68" s="56"/>
      <c r="E68" s="39" t="str">
        <f t="shared" si="3"/>
        <v/>
      </c>
      <c r="F68" s="39" t="str">
        <f t="shared" si="1"/>
        <v/>
      </c>
      <c r="G68" s="56" t="str">
        <f t="shared" si="4"/>
        <v/>
      </c>
      <c r="H68" s="56"/>
      <c r="I68" s="37"/>
      <c r="J68" s="64"/>
      <c r="K68" s="64"/>
      <c r="L68" s="64"/>
      <c r="M68" s="64"/>
      <c r="N68" s="64"/>
      <c r="O68" s="64"/>
      <c r="P68" s="64"/>
    </row>
    <row r="69" spans="2:16" x14ac:dyDescent="0.3">
      <c r="B69" s="38" t="str">
        <f t="shared" si="2"/>
        <v/>
      </c>
      <c r="C69" s="56" t="str">
        <f t="shared" si="0"/>
        <v/>
      </c>
      <c r="D69" s="56"/>
      <c r="E69" s="39" t="str">
        <f t="shared" si="3"/>
        <v/>
      </c>
      <c r="F69" s="39" t="str">
        <f t="shared" si="1"/>
        <v/>
      </c>
      <c r="G69" s="56" t="str">
        <f t="shared" si="4"/>
        <v/>
      </c>
      <c r="H69" s="56"/>
      <c r="I69" s="37"/>
      <c r="J69" s="64"/>
      <c r="K69" s="64"/>
      <c r="L69" s="64"/>
      <c r="M69" s="64"/>
      <c r="N69" s="64"/>
      <c r="O69" s="64"/>
      <c r="P69" s="64"/>
    </row>
    <row r="70" spans="2:16" x14ac:dyDescent="0.3">
      <c r="B70" s="38" t="str">
        <f t="shared" si="2"/>
        <v/>
      </c>
      <c r="C70" s="56" t="str">
        <f t="shared" si="0"/>
        <v/>
      </c>
      <c r="D70" s="56"/>
      <c r="E70" s="39" t="str">
        <f t="shared" si="3"/>
        <v/>
      </c>
      <c r="F70" s="39" t="str">
        <f t="shared" si="1"/>
        <v/>
      </c>
      <c r="G70" s="56" t="str">
        <f t="shared" si="4"/>
        <v/>
      </c>
      <c r="H70" s="56"/>
      <c r="I70" s="37"/>
      <c r="J70" s="64"/>
      <c r="K70" s="64"/>
      <c r="L70" s="64"/>
      <c r="M70" s="64"/>
      <c r="N70" s="64"/>
      <c r="O70" s="64"/>
      <c r="P70" s="64"/>
    </row>
    <row r="71" spans="2:16" x14ac:dyDescent="0.3">
      <c r="B71" s="38" t="str">
        <f t="shared" si="2"/>
        <v/>
      </c>
      <c r="C71" s="56" t="str">
        <f t="shared" si="0"/>
        <v/>
      </c>
      <c r="D71" s="56"/>
      <c r="E71" s="39" t="str">
        <f t="shared" si="3"/>
        <v/>
      </c>
      <c r="F71" s="39" t="str">
        <f t="shared" si="1"/>
        <v/>
      </c>
      <c r="G71" s="56" t="str">
        <f t="shared" si="4"/>
        <v/>
      </c>
      <c r="H71" s="56"/>
      <c r="I71" s="37"/>
      <c r="J71" s="64"/>
      <c r="K71" s="64"/>
      <c r="L71" s="64"/>
      <c r="M71" s="64"/>
      <c r="N71" s="64"/>
      <c r="O71" s="64"/>
      <c r="P71" s="64"/>
    </row>
    <row r="72" spans="2:16" x14ac:dyDescent="0.3">
      <c r="B72" s="38" t="str">
        <f t="shared" si="2"/>
        <v/>
      </c>
      <c r="C72" s="56" t="str">
        <f t="shared" si="0"/>
        <v/>
      </c>
      <c r="D72" s="56"/>
      <c r="E72" s="39" t="str">
        <f t="shared" si="3"/>
        <v/>
      </c>
      <c r="F72" s="39" t="str">
        <f t="shared" si="1"/>
        <v/>
      </c>
      <c r="G72" s="56" t="str">
        <f t="shared" si="4"/>
        <v/>
      </c>
      <c r="H72" s="56"/>
      <c r="I72" s="37"/>
      <c r="J72" s="64"/>
      <c r="K72" s="64"/>
      <c r="L72" s="64"/>
      <c r="M72" s="64"/>
      <c r="N72" s="64"/>
      <c r="O72" s="64"/>
      <c r="P72" s="64"/>
    </row>
    <row r="73" spans="2:16" x14ac:dyDescent="0.3">
      <c r="B73" s="38" t="str">
        <f t="shared" si="2"/>
        <v/>
      </c>
      <c r="C73" s="56" t="str">
        <f t="shared" si="0"/>
        <v/>
      </c>
      <c r="D73" s="56"/>
      <c r="E73" s="39" t="str">
        <f t="shared" si="3"/>
        <v/>
      </c>
      <c r="F73" s="39" t="str">
        <f t="shared" si="1"/>
        <v/>
      </c>
      <c r="G73" s="56" t="str">
        <f t="shared" si="4"/>
        <v/>
      </c>
      <c r="H73" s="56"/>
      <c r="I73" s="37"/>
      <c r="J73" s="64"/>
      <c r="K73" s="64"/>
      <c r="L73" s="64"/>
      <c r="M73" s="64"/>
      <c r="N73" s="64"/>
      <c r="O73" s="64"/>
      <c r="P73" s="64"/>
    </row>
    <row r="74" spans="2:16" x14ac:dyDescent="0.3">
      <c r="B74" s="38" t="str">
        <f t="shared" si="2"/>
        <v/>
      </c>
      <c r="C74" s="56" t="str">
        <f t="shared" si="0"/>
        <v/>
      </c>
      <c r="D74" s="56"/>
      <c r="E74" s="39" t="str">
        <f t="shared" si="3"/>
        <v/>
      </c>
      <c r="F74" s="39" t="str">
        <f t="shared" si="1"/>
        <v/>
      </c>
      <c r="G74" s="56" t="str">
        <f t="shared" si="4"/>
        <v/>
      </c>
      <c r="H74" s="56"/>
      <c r="I74" s="37"/>
      <c r="J74" s="64"/>
      <c r="K74" s="64"/>
      <c r="L74" s="64"/>
      <c r="M74" s="64"/>
      <c r="N74" s="64"/>
      <c r="O74" s="64"/>
      <c r="P74" s="64"/>
    </row>
    <row r="75" spans="2:16" x14ac:dyDescent="0.3">
      <c r="B75" s="38" t="str">
        <f t="shared" si="2"/>
        <v/>
      </c>
      <c r="C75" s="56" t="str">
        <f t="shared" si="0"/>
        <v/>
      </c>
      <c r="D75" s="56"/>
      <c r="E75" s="39" t="str">
        <f t="shared" si="3"/>
        <v/>
      </c>
      <c r="F75" s="39" t="str">
        <f t="shared" si="1"/>
        <v/>
      </c>
      <c r="G75" s="56" t="str">
        <f t="shared" si="4"/>
        <v/>
      </c>
      <c r="H75" s="56"/>
      <c r="I75" s="37"/>
      <c r="J75" s="64"/>
      <c r="K75" s="64"/>
      <c r="L75" s="64"/>
      <c r="M75" s="64"/>
      <c r="N75" s="64"/>
      <c r="O75" s="64"/>
      <c r="P75" s="64"/>
    </row>
    <row r="76" spans="2:16" x14ac:dyDescent="0.3">
      <c r="B76" s="38" t="str">
        <f t="shared" si="2"/>
        <v/>
      </c>
      <c r="C76" s="56" t="str">
        <f t="shared" si="0"/>
        <v/>
      </c>
      <c r="D76" s="56"/>
      <c r="E76" s="39" t="str">
        <f t="shared" si="3"/>
        <v/>
      </c>
      <c r="F76" s="39" t="str">
        <f t="shared" si="1"/>
        <v/>
      </c>
      <c r="G76" s="56" t="str">
        <f t="shared" si="4"/>
        <v/>
      </c>
      <c r="H76" s="56"/>
      <c r="I76" s="37"/>
      <c r="J76" s="64"/>
      <c r="K76" s="64"/>
      <c r="L76" s="64"/>
      <c r="M76" s="64"/>
      <c r="N76" s="64"/>
      <c r="O76" s="64"/>
      <c r="P76" s="64"/>
    </row>
    <row r="77" spans="2:16" x14ac:dyDescent="0.3">
      <c r="B77" s="38" t="str">
        <f t="shared" si="2"/>
        <v/>
      </c>
      <c r="C77" s="56" t="str">
        <f t="shared" si="0"/>
        <v/>
      </c>
      <c r="D77" s="56"/>
      <c r="E77" s="39" t="str">
        <f t="shared" si="3"/>
        <v/>
      </c>
      <c r="F77" s="39" t="str">
        <f t="shared" si="1"/>
        <v/>
      </c>
      <c r="G77" s="56" t="str">
        <f t="shared" si="4"/>
        <v/>
      </c>
      <c r="H77" s="56"/>
      <c r="I77" s="37"/>
      <c r="J77" s="64"/>
      <c r="K77" s="64"/>
      <c r="L77" s="64"/>
      <c r="M77" s="64"/>
      <c r="N77" s="64"/>
      <c r="O77" s="64"/>
      <c r="P77" s="64"/>
    </row>
    <row r="78" spans="2:16" x14ac:dyDescent="0.3">
      <c r="B78" s="38" t="str">
        <f t="shared" si="2"/>
        <v/>
      </c>
      <c r="C78" s="56" t="str">
        <f t="shared" si="0"/>
        <v/>
      </c>
      <c r="D78" s="56"/>
      <c r="E78" s="39" t="str">
        <f t="shared" si="3"/>
        <v/>
      </c>
      <c r="F78" s="39" t="str">
        <f t="shared" si="1"/>
        <v/>
      </c>
      <c r="G78" s="56" t="str">
        <f t="shared" si="4"/>
        <v/>
      </c>
      <c r="H78" s="56"/>
      <c r="I78" s="37"/>
      <c r="J78" s="64"/>
      <c r="K78" s="64"/>
      <c r="L78" s="64"/>
      <c r="M78" s="64"/>
      <c r="N78" s="64"/>
      <c r="O78" s="64"/>
      <c r="P78" s="64"/>
    </row>
    <row r="79" spans="2:16" x14ac:dyDescent="0.3">
      <c r="B79" s="38" t="str">
        <f t="shared" si="2"/>
        <v/>
      </c>
      <c r="C79" s="56" t="str">
        <f t="shared" si="0"/>
        <v/>
      </c>
      <c r="D79" s="56"/>
      <c r="E79" s="39" t="str">
        <f t="shared" si="3"/>
        <v/>
      </c>
      <c r="F79" s="39" t="str">
        <f t="shared" si="1"/>
        <v/>
      </c>
      <c r="G79" s="56" t="str">
        <f t="shared" si="4"/>
        <v/>
      </c>
      <c r="H79" s="56"/>
      <c r="I79" s="37"/>
      <c r="J79" s="64"/>
      <c r="K79" s="64"/>
      <c r="L79" s="64"/>
      <c r="M79" s="64"/>
      <c r="N79" s="64"/>
      <c r="O79" s="64"/>
      <c r="P79" s="64"/>
    </row>
    <row r="80" spans="2:16" x14ac:dyDescent="0.3">
      <c r="B80" s="38" t="str">
        <f t="shared" si="2"/>
        <v/>
      </c>
      <c r="C80" s="56" t="str">
        <f t="shared" ref="C80:C143" si="5">IF(B80="","",G79*$D$7)</f>
        <v/>
      </c>
      <c r="D80" s="56"/>
      <c r="E80" s="39" t="str">
        <f t="shared" si="3"/>
        <v/>
      </c>
      <c r="F80" s="39" t="str">
        <f t="shared" ref="F80:F143" si="6">IF(B80="","",C80+F79)</f>
        <v/>
      </c>
      <c r="G80" s="56" t="str">
        <f t="shared" si="4"/>
        <v/>
      </c>
      <c r="H80" s="56"/>
      <c r="I80" s="37"/>
      <c r="J80" s="64"/>
      <c r="K80" s="64"/>
      <c r="L80" s="64"/>
      <c r="M80" s="64"/>
      <c r="N80" s="64"/>
      <c r="O80" s="64"/>
      <c r="P80" s="64"/>
    </row>
    <row r="81" spans="2:16" x14ac:dyDescent="0.3">
      <c r="B81" s="38" t="str">
        <f t="shared" ref="B81:B144" si="7">IF(ROW()-15&lt;=$D$11,ROW()-15,"")</f>
        <v/>
      </c>
      <c r="C81" s="56" t="str">
        <f t="shared" si="5"/>
        <v/>
      </c>
      <c r="D81" s="56"/>
      <c r="E81" s="39" t="str">
        <f t="shared" ref="E81:E144" si="8">IF(B81="","",E80+$D$9)</f>
        <v/>
      </c>
      <c r="F81" s="39" t="str">
        <f t="shared" si="6"/>
        <v/>
      </c>
      <c r="G81" s="56" t="str">
        <f t="shared" ref="G81:G144" si="9">IF(B81="","",G80*(1+$D$7)+$D$9)</f>
        <v/>
      </c>
      <c r="H81" s="56"/>
      <c r="I81" s="37"/>
      <c r="J81" s="64"/>
      <c r="K81" s="64"/>
      <c r="L81" s="64"/>
      <c r="M81" s="64"/>
      <c r="N81" s="64"/>
      <c r="O81" s="64"/>
      <c r="P81" s="64"/>
    </row>
    <row r="82" spans="2:16" x14ac:dyDescent="0.3">
      <c r="B82" s="38" t="str">
        <f t="shared" si="7"/>
        <v/>
      </c>
      <c r="C82" s="56" t="str">
        <f t="shared" si="5"/>
        <v/>
      </c>
      <c r="D82" s="56"/>
      <c r="E82" s="39" t="str">
        <f t="shared" si="8"/>
        <v/>
      </c>
      <c r="F82" s="39" t="str">
        <f t="shared" si="6"/>
        <v/>
      </c>
      <c r="G82" s="56" t="str">
        <f t="shared" si="9"/>
        <v/>
      </c>
      <c r="H82" s="56"/>
      <c r="I82" s="37"/>
      <c r="J82" s="64"/>
      <c r="K82" s="64"/>
      <c r="L82" s="64"/>
      <c r="M82" s="64"/>
      <c r="N82" s="64"/>
      <c r="O82" s="64"/>
      <c r="P82" s="64"/>
    </row>
    <row r="83" spans="2:16" x14ac:dyDescent="0.3">
      <c r="B83" s="38" t="str">
        <f t="shared" si="7"/>
        <v/>
      </c>
      <c r="C83" s="56" t="str">
        <f t="shared" si="5"/>
        <v/>
      </c>
      <c r="D83" s="56"/>
      <c r="E83" s="39" t="str">
        <f t="shared" si="8"/>
        <v/>
      </c>
      <c r="F83" s="39" t="str">
        <f t="shared" si="6"/>
        <v/>
      </c>
      <c r="G83" s="56" t="str">
        <f t="shared" si="9"/>
        <v/>
      </c>
      <c r="H83" s="56"/>
      <c r="I83" s="37"/>
      <c r="J83" s="64"/>
      <c r="K83" s="64"/>
      <c r="L83" s="64"/>
      <c r="M83" s="64"/>
      <c r="N83" s="64"/>
      <c r="O83" s="64"/>
      <c r="P83" s="64"/>
    </row>
    <row r="84" spans="2:16" x14ac:dyDescent="0.3">
      <c r="B84" s="38" t="str">
        <f t="shared" si="7"/>
        <v/>
      </c>
      <c r="C84" s="56" t="str">
        <f t="shared" si="5"/>
        <v/>
      </c>
      <c r="D84" s="56"/>
      <c r="E84" s="39" t="str">
        <f t="shared" si="8"/>
        <v/>
      </c>
      <c r="F84" s="39" t="str">
        <f t="shared" si="6"/>
        <v/>
      </c>
      <c r="G84" s="56" t="str">
        <f t="shared" si="9"/>
        <v/>
      </c>
      <c r="H84" s="56"/>
      <c r="I84" s="37"/>
      <c r="J84" s="64"/>
      <c r="K84" s="64"/>
      <c r="L84" s="64"/>
      <c r="M84" s="64"/>
      <c r="N84" s="64"/>
      <c r="O84" s="64"/>
      <c r="P84" s="64"/>
    </row>
    <row r="85" spans="2:16" x14ac:dyDescent="0.3">
      <c r="B85" s="38" t="str">
        <f t="shared" si="7"/>
        <v/>
      </c>
      <c r="C85" s="56" t="str">
        <f t="shared" si="5"/>
        <v/>
      </c>
      <c r="D85" s="56"/>
      <c r="E85" s="39" t="str">
        <f t="shared" si="8"/>
        <v/>
      </c>
      <c r="F85" s="39" t="str">
        <f t="shared" si="6"/>
        <v/>
      </c>
      <c r="G85" s="56" t="str">
        <f t="shared" si="9"/>
        <v/>
      </c>
      <c r="H85" s="56"/>
      <c r="I85" s="37"/>
      <c r="J85" s="64"/>
      <c r="K85" s="64"/>
      <c r="L85" s="64"/>
      <c r="M85" s="64"/>
      <c r="N85" s="64"/>
      <c r="O85" s="64"/>
      <c r="P85" s="64"/>
    </row>
    <row r="86" spans="2:16" x14ac:dyDescent="0.3">
      <c r="B86" s="38" t="str">
        <f t="shared" si="7"/>
        <v/>
      </c>
      <c r="C86" s="56" t="str">
        <f t="shared" si="5"/>
        <v/>
      </c>
      <c r="D86" s="56"/>
      <c r="E86" s="39" t="str">
        <f t="shared" si="8"/>
        <v/>
      </c>
      <c r="F86" s="39" t="str">
        <f t="shared" si="6"/>
        <v/>
      </c>
      <c r="G86" s="56" t="str">
        <f t="shared" si="9"/>
        <v/>
      </c>
      <c r="H86" s="56"/>
      <c r="I86" s="37"/>
      <c r="J86" s="64"/>
      <c r="K86" s="64"/>
      <c r="L86" s="64"/>
      <c r="M86" s="64"/>
      <c r="N86" s="64"/>
      <c r="O86" s="64"/>
      <c r="P86" s="64"/>
    </row>
    <row r="87" spans="2:16" x14ac:dyDescent="0.3">
      <c r="B87" s="38" t="str">
        <f t="shared" si="7"/>
        <v/>
      </c>
      <c r="C87" s="56" t="str">
        <f t="shared" si="5"/>
        <v/>
      </c>
      <c r="D87" s="56"/>
      <c r="E87" s="39" t="str">
        <f t="shared" si="8"/>
        <v/>
      </c>
      <c r="F87" s="39" t="str">
        <f t="shared" si="6"/>
        <v/>
      </c>
      <c r="G87" s="56" t="str">
        <f t="shared" si="9"/>
        <v/>
      </c>
      <c r="H87" s="56"/>
      <c r="I87" s="37"/>
      <c r="J87" s="64"/>
      <c r="K87" s="64"/>
      <c r="L87" s="64"/>
      <c r="M87" s="64"/>
      <c r="N87" s="64"/>
      <c r="O87" s="64"/>
      <c r="P87" s="64"/>
    </row>
    <row r="88" spans="2:16" x14ac:dyDescent="0.3">
      <c r="B88" s="38" t="str">
        <f t="shared" si="7"/>
        <v/>
      </c>
      <c r="C88" s="56" t="str">
        <f t="shared" si="5"/>
        <v/>
      </c>
      <c r="D88" s="56"/>
      <c r="E88" s="39" t="str">
        <f t="shared" si="8"/>
        <v/>
      </c>
      <c r="F88" s="39" t="str">
        <f t="shared" si="6"/>
        <v/>
      </c>
      <c r="G88" s="56" t="str">
        <f t="shared" si="9"/>
        <v/>
      </c>
      <c r="H88" s="56"/>
      <c r="I88" s="37"/>
      <c r="J88" s="64"/>
      <c r="K88" s="64"/>
      <c r="L88" s="64"/>
      <c r="M88" s="64"/>
      <c r="N88" s="64"/>
      <c r="O88" s="64"/>
      <c r="P88" s="64"/>
    </row>
    <row r="89" spans="2:16" x14ac:dyDescent="0.3">
      <c r="B89" s="38" t="str">
        <f t="shared" si="7"/>
        <v/>
      </c>
      <c r="C89" s="56" t="str">
        <f t="shared" si="5"/>
        <v/>
      </c>
      <c r="D89" s="56"/>
      <c r="E89" s="39" t="str">
        <f t="shared" si="8"/>
        <v/>
      </c>
      <c r="F89" s="39" t="str">
        <f t="shared" si="6"/>
        <v/>
      </c>
      <c r="G89" s="56" t="str">
        <f t="shared" si="9"/>
        <v/>
      </c>
      <c r="H89" s="56"/>
      <c r="I89" s="37"/>
      <c r="J89" s="64"/>
      <c r="K89" s="64"/>
      <c r="L89" s="64"/>
      <c r="M89" s="64"/>
      <c r="N89" s="64"/>
      <c r="O89" s="64"/>
      <c r="P89" s="64"/>
    </row>
    <row r="90" spans="2:16" x14ac:dyDescent="0.3">
      <c r="B90" s="38" t="str">
        <f t="shared" si="7"/>
        <v/>
      </c>
      <c r="C90" s="56" t="str">
        <f t="shared" si="5"/>
        <v/>
      </c>
      <c r="D90" s="56"/>
      <c r="E90" s="39" t="str">
        <f t="shared" si="8"/>
        <v/>
      </c>
      <c r="F90" s="39" t="str">
        <f t="shared" si="6"/>
        <v/>
      </c>
      <c r="G90" s="56" t="str">
        <f t="shared" si="9"/>
        <v/>
      </c>
      <c r="H90" s="56"/>
      <c r="I90" s="37"/>
      <c r="J90" s="64"/>
      <c r="K90" s="64"/>
      <c r="L90" s="64"/>
      <c r="M90" s="64"/>
      <c r="N90" s="64"/>
      <c r="O90" s="64"/>
      <c r="P90" s="64"/>
    </row>
    <row r="91" spans="2:16" x14ac:dyDescent="0.3">
      <c r="B91" s="38" t="str">
        <f t="shared" si="7"/>
        <v/>
      </c>
      <c r="C91" s="56" t="str">
        <f t="shared" si="5"/>
        <v/>
      </c>
      <c r="D91" s="56"/>
      <c r="E91" s="39" t="str">
        <f t="shared" si="8"/>
        <v/>
      </c>
      <c r="F91" s="39" t="str">
        <f t="shared" si="6"/>
        <v/>
      </c>
      <c r="G91" s="56" t="str">
        <f t="shared" si="9"/>
        <v/>
      </c>
      <c r="H91" s="56"/>
      <c r="I91" s="37"/>
      <c r="J91" s="64"/>
      <c r="K91" s="64"/>
      <c r="L91" s="64"/>
      <c r="M91" s="64"/>
      <c r="N91" s="64"/>
      <c r="O91" s="64"/>
      <c r="P91" s="64"/>
    </row>
    <row r="92" spans="2:16" x14ac:dyDescent="0.3">
      <c r="B92" s="38" t="str">
        <f t="shared" si="7"/>
        <v/>
      </c>
      <c r="C92" s="56" t="str">
        <f t="shared" si="5"/>
        <v/>
      </c>
      <c r="D92" s="56"/>
      <c r="E92" s="39" t="str">
        <f t="shared" si="8"/>
        <v/>
      </c>
      <c r="F92" s="39" t="str">
        <f t="shared" si="6"/>
        <v/>
      </c>
      <c r="G92" s="56" t="str">
        <f t="shared" si="9"/>
        <v/>
      </c>
      <c r="H92" s="56"/>
      <c r="I92" s="37"/>
      <c r="J92" s="64"/>
      <c r="K92" s="64"/>
      <c r="L92" s="64"/>
      <c r="M92" s="64"/>
      <c r="N92" s="64"/>
      <c r="O92" s="64"/>
      <c r="P92" s="64"/>
    </row>
    <row r="93" spans="2:16" x14ac:dyDescent="0.3">
      <c r="B93" s="38" t="str">
        <f t="shared" si="7"/>
        <v/>
      </c>
      <c r="C93" s="56" t="str">
        <f t="shared" si="5"/>
        <v/>
      </c>
      <c r="D93" s="56"/>
      <c r="E93" s="39" t="str">
        <f t="shared" si="8"/>
        <v/>
      </c>
      <c r="F93" s="39" t="str">
        <f t="shared" si="6"/>
        <v/>
      </c>
      <c r="G93" s="56" t="str">
        <f t="shared" si="9"/>
        <v/>
      </c>
      <c r="H93" s="56"/>
      <c r="I93" s="37"/>
      <c r="J93" s="64"/>
      <c r="K93" s="64"/>
      <c r="L93" s="64"/>
      <c r="M93" s="64"/>
      <c r="N93" s="64"/>
      <c r="O93" s="64"/>
      <c r="P93" s="64"/>
    </row>
    <row r="94" spans="2:16" x14ac:dyDescent="0.3">
      <c r="B94" s="38" t="str">
        <f t="shared" si="7"/>
        <v/>
      </c>
      <c r="C94" s="56" t="str">
        <f t="shared" si="5"/>
        <v/>
      </c>
      <c r="D94" s="56"/>
      <c r="E94" s="39" t="str">
        <f t="shared" si="8"/>
        <v/>
      </c>
      <c r="F94" s="39" t="str">
        <f t="shared" si="6"/>
        <v/>
      </c>
      <c r="G94" s="56" t="str">
        <f t="shared" si="9"/>
        <v/>
      </c>
      <c r="H94" s="56"/>
      <c r="I94" s="37"/>
      <c r="J94" s="64"/>
      <c r="K94" s="64"/>
      <c r="L94" s="64"/>
      <c r="M94" s="64"/>
      <c r="N94" s="64"/>
      <c r="O94" s="64"/>
      <c r="P94" s="64"/>
    </row>
    <row r="95" spans="2:16" x14ac:dyDescent="0.3">
      <c r="B95" s="38" t="str">
        <f t="shared" si="7"/>
        <v/>
      </c>
      <c r="C95" s="56" t="str">
        <f t="shared" si="5"/>
        <v/>
      </c>
      <c r="D95" s="56"/>
      <c r="E95" s="39" t="str">
        <f t="shared" si="8"/>
        <v/>
      </c>
      <c r="F95" s="39" t="str">
        <f t="shared" si="6"/>
        <v/>
      </c>
      <c r="G95" s="56" t="str">
        <f t="shared" si="9"/>
        <v/>
      </c>
      <c r="H95" s="56"/>
      <c r="I95" s="37"/>
      <c r="J95" s="64"/>
      <c r="K95" s="64"/>
      <c r="L95" s="64"/>
      <c r="M95" s="64"/>
      <c r="N95" s="64"/>
      <c r="O95" s="64"/>
      <c r="P95" s="64"/>
    </row>
    <row r="96" spans="2:16" x14ac:dyDescent="0.3">
      <c r="B96" s="38" t="str">
        <f t="shared" si="7"/>
        <v/>
      </c>
      <c r="C96" s="56" t="str">
        <f t="shared" si="5"/>
        <v/>
      </c>
      <c r="D96" s="56"/>
      <c r="E96" s="39" t="str">
        <f t="shared" si="8"/>
        <v/>
      </c>
      <c r="F96" s="39" t="str">
        <f t="shared" si="6"/>
        <v/>
      </c>
      <c r="G96" s="56" t="str">
        <f t="shared" si="9"/>
        <v/>
      </c>
      <c r="H96" s="56"/>
      <c r="I96" s="37"/>
      <c r="J96" s="64"/>
      <c r="K96" s="64"/>
      <c r="L96" s="64"/>
      <c r="M96" s="64"/>
      <c r="N96" s="64"/>
      <c r="O96" s="64"/>
      <c r="P96" s="64"/>
    </row>
    <row r="97" spans="2:16" x14ac:dyDescent="0.3">
      <c r="B97" s="38" t="str">
        <f t="shared" si="7"/>
        <v/>
      </c>
      <c r="C97" s="56" t="str">
        <f t="shared" si="5"/>
        <v/>
      </c>
      <c r="D97" s="56"/>
      <c r="E97" s="39" t="str">
        <f t="shared" si="8"/>
        <v/>
      </c>
      <c r="F97" s="39" t="str">
        <f t="shared" si="6"/>
        <v/>
      </c>
      <c r="G97" s="56" t="str">
        <f t="shared" si="9"/>
        <v/>
      </c>
      <c r="H97" s="56"/>
      <c r="I97" s="37"/>
      <c r="J97" s="64"/>
      <c r="K97" s="64"/>
      <c r="L97" s="64"/>
      <c r="M97" s="64"/>
      <c r="N97" s="64"/>
      <c r="O97" s="64"/>
      <c r="P97" s="64"/>
    </row>
    <row r="98" spans="2:16" x14ac:dyDescent="0.3">
      <c r="B98" s="38" t="str">
        <f t="shared" si="7"/>
        <v/>
      </c>
      <c r="C98" s="56" t="str">
        <f t="shared" si="5"/>
        <v/>
      </c>
      <c r="D98" s="56"/>
      <c r="E98" s="39" t="str">
        <f t="shared" si="8"/>
        <v/>
      </c>
      <c r="F98" s="39" t="str">
        <f t="shared" si="6"/>
        <v/>
      </c>
      <c r="G98" s="56" t="str">
        <f t="shared" si="9"/>
        <v/>
      </c>
      <c r="H98" s="56"/>
      <c r="I98" s="37"/>
      <c r="J98" s="64"/>
      <c r="K98" s="64"/>
      <c r="L98" s="64"/>
      <c r="M98" s="64"/>
      <c r="N98" s="64"/>
      <c r="O98" s="64"/>
      <c r="P98" s="64"/>
    </row>
    <row r="99" spans="2:16" x14ac:dyDescent="0.3">
      <c r="B99" s="38" t="str">
        <f t="shared" si="7"/>
        <v/>
      </c>
      <c r="C99" s="56" t="str">
        <f t="shared" si="5"/>
        <v/>
      </c>
      <c r="D99" s="56"/>
      <c r="E99" s="39" t="str">
        <f t="shared" si="8"/>
        <v/>
      </c>
      <c r="F99" s="39" t="str">
        <f t="shared" si="6"/>
        <v/>
      </c>
      <c r="G99" s="56" t="str">
        <f t="shared" si="9"/>
        <v/>
      </c>
      <c r="H99" s="56"/>
      <c r="I99" s="37"/>
      <c r="J99" s="64"/>
      <c r="K99" s="64"/>
      <c r="L99" s="64"/>
      <c r="M99" s="64"/>
      <c r="N99" s="64"/>
      <c r="O99" s="64"/>
      <c r="P99" s="64"/>
    </row>
    <row r="100" spans="2:16" x14ac:dyDescent="0.3">
      <c r="B100" s="38" t="str">
        <f t="shared" si="7"/>
        <v/>
      </c>
      <c r="C100" s="56" t="str">
        <f t="shared" si="5"/>
        <v/>
      </c>
      <c r="D100" s="56"/>
      <c r="E100" s="39" t="str">
        <f t="shared" si="8"/>
        <v/>
      </c>
      <c r="F100" s="39" t="str">
        <f t="shared" si="6"/>
        <v/>
      </c>
      <c r="G100" s="56" t="str">
        <f t="shared" si="9"/>
        <v/>
      </c>
      <c r="H100" s="56"/>
      <c r="I100" s="37"/>
      <c r="J100" s="64"/>
      <c r="K100" s="64"/>
      <c r="L100" s="64"/>
      <c r="M100" s="64"/>
      <c r="N100" s="64"/>
      <c r="O100" s="64"/>
      <c r="P100" s="64"/>
    </row>
    <row r="101" spans="2:16" x14ac:dyDescent="0.3">
      <c r="B101" s="38" t="str">
        <f t="shared" si="7"/>
        <v/>
      </c>
      <c r="C101" s="56" t="str">
        <f t="shared" si="5"/>
        <v/>
      </c>
      <c r="D101" s="56"/>
      <c r="E101" s="39" t="str">
        <f t="shared" si="8"/>
        <v/>
      </c>
      <c r="F101" s="39" t="str">
        <f t="shared" si="6"/>
        <v/>
      </c>
      <c r="G101" s="56" t="str">
        <f t="shared" si="9"/>
        <v/>
      </c>
      <c r="H101" s="56"/>
      <c r="I101" s="37"/>
      <c r="J101" s="64"/>
      <c r="K101" s="64"/>
      <c r="L101" s="64"/>
      <c r="M101" s="64"/>
      <c r="N101" s="64"/>
      <c r="O101" s="64"/>
      <c r="P101" s="64"/>
    </row>
    <row r="102" spans="2:16" x14ac:dyDescent="0.3">
      <c r="B102" s="38" t="str">
        <f t="shared" si="7"/>
        <v/>
      </c>
      <c r="C102" s="56" t="str">
        <f t="shared" si="5"/>
        <v/>
      </c>
      <c r="D102" s="56"/>
      <c r="E102" s="39" t="str">
        <f t="shared" si="8"/>
        <v/>
      </c>
      <c r="F102" s="39" t="str">
        <f t="shared" si="6"/>
        <v/>
      </c>
      <c r="G102" s="56" t="str">
        <f t="shared" si="9"/>
        <v/>
      </c>
      <c r="H102" s="56"/>
      <c r="I102" s="37"/>
      <c r="J102" s="64"/>
      <c r="K102" s="64"/>
      <c r="L102" s="64"/>
      <c r="M102" s="64"/>
      <c r="N102" s="64"/>
      <c r="O102" s="64"/>
      <c r="P102" s="64"/>
    </row>
    <row r="103" spans="2:16" x14ac:dyDescent="0.3">
      <c r="B103" s="38" t="str">
        <f t="shared" si="7"/>
        <v/>
      </c>
      <c r="C103" s="56" t="str">
        <f t="shared" si="5"/>
        <v/>
      </c>
      <c r="D103" s="56"/>
      <c r="E103" s="39" t="str">
        <f t="shared" si="8"/>
        <v/>
      </c>
      <c r="F103" s="39" t="str">
        <f t="shared" si="6"/>
        <v/>
      </c>
      <c r="G103" s="56" t="str">
        <f t="shared" si="9"/>
        <v/>
      </c>
      <c r="H103" s="56"/>
      <c r="I103" s="37"/>
      <c r="J103" s="64"/>
      <c r="K103" s="64"/>
      <c r="L103" s="64"/>
      <c r="M103" s="64"/>
      <c r="N103" s="64"/>
      <c r="O103" s="64"/>
      <c r="P103" s="64"/>
    </row>
    <row r="104" spans="2:16" x14ac:dyDescent="0.3">
      <c r="B104" s="38" t="str">
        <f t="shared" si="7"/>
        <v/>
      </c>
      <c r="C104" s="56" t="str">
        <f t="shared" si="5"/>
        <v/>
      </c>
      <c r="D104" s="56"/>
      <c r="E104" s="39" t="str">
        <f t="shared" si="8"/>
        <v/>
      </c>
      <c r="F104" s="39" t="str">
        <f t="shared" si="6"/>
        <v/>
      </c>
      <c r="G104" s="56" t="str">
        <f t="shared" si="9"/>
        <v/>
      </c>
      <c r="H104" s="56"/>
      <c r="I104" s="37"/>
      <c r="J104" s="64"/>
      <c r="K104" s="64"/>
      <c r="L104" s="64"/>
      <c r="M104" s="64"/>
      <c r="N104" s="64"/>
      <c r="O104" s="64"/>
      <c r="P104" s="64"/>
    </row>
    <row r="105" spans="2:16" x14ac:dyDescent="0.3">
      <c r="B105" s="38" t="str">
        <f t="shared" si="7"/>
        <v/>
      </c>
      <c r="C105" s="56" t="str">
        <f t="shared" si="5"/>
        <v/>
      </c>
      <c r="D105" s="56"/>
      <c r="E105" s="39" t="str">
        <f t="shared" si="8"/>
        <v/>
      </c>
      <c r="F105" s="39" t="str">
        <f t="shared" si="6"/>
        <v/>
      </c>
      <c r="G105" s="56" t="str">
        <f t="shared" si="9"/>
        <v/>
      </c>
      <c r="H105" s="56"/>
      <c r="I105" s="37"/>
      <c r="J105" s="64"/>
      <c r="K105" s="64"/>
      <c r="L105" s="64"/>
      <c r="M105" s="64"/>
      <c r="N105" s="64"/>
      <c r="O105" s="64"/>
      <c r="P105" s="64"/>
    </row>
    <row r="106" spans="2:16" x14ac:dyDescent="0.3">
      <c r="B106" s="38" t="str">
        <f t="shared" si="7"/>
        <v/>
      </c>
      <c r="C106" s="56" t="str">
        <f t="shared" si="5"/>
        <v/>
      </c>
      <c r="D106" s="56"/>
      <c r="E106" s="39" t="str">
        <f t="shared" si="8"/>
        <v/>
      </c>
      <c r="F106" s="39" t="str">
        <f t="shared" si="6"/>
        <v/>
      </c>
      <c r="G106" s="56" t="str">
        <f t="shared" si="9"/>
        <v/>
      </c>
      <c r="H106" s="56"/>
      <c r="I106" s="37"/>
      <c r="J106" s="64"/>
      <c r="K106" s="64"/>
      <c r="L106" s="64"/>
      <c r="M106" s="64"/>
      <c r="N106" s="64"/>
      <c r="O106" s="64"/>
      <c r="P106" s="64"/>
    </row>
    <row r="107" spans="2:16" x14ac:dyDescent="0.3">
      <c r="B107" s="38" t="str">
        <f t="shared" si="7"/>
        <v/>
      </c>
      <c r="C107" s="56" t="str">
        <f t="shared" si="5"/>
        <v/>
      </c>
      <c r="D107" s="56"/>
      <c r="E107" s="39" t="str">
        <f t="shared" si="8"/>
        <v/>
      </c>
      <c r="F107" s="39" t="str">
        <f t="shared" si="6"/>
        <v/>
      </c>
      <c r="G107" s="56" t="str">
        <f t="shared" si="9"/>
        <v/>
      </c>
      <c r="H107" s="56"/>
      <c r="I107" s="37"/>
      <c r="J107" s="64"/>
      <c r="K107" s="64"/>
      <c r="L107" s="64"/>
      <c r="M107" s="64"/>
      <c r="N107" s="64"/>
      <c r="O107" s="64"/>
      <c r="P107" s="64"/>
    </row>
    <row r="108" spans="2:16" x14ac:dyDescent="0.3">
      <c r="B108" s="38" t="str">
        <f t="shared" si="7"/>
        <v/>
      </c>
      <c r="C108" s="56" t="str">
        <f t="shared" si="5"/>
        <v/>
      </c>
      <c r="D108" s="56"/>
      <c r="E108" s="39" t="str">
        <f t="shared" si="8"/>
        <v/>
      </c>
      <c r="F108" s="39" t="str">
        <f t="shared" si="6"/>
        <v/>
      </c>
      <c r="G108" s="56" t="str">
        <f t="shared" si="9"/>
        <v/>
      </c>
      <c r="H108" s="56"/>
      <c r="I108" s="37"/>
      <c r="J108" s="64"/>
      <c r="K108" s="64"/>
      <c r="L108" s="64"/>
      <c r="M108" s="64"/>
      <c r="N108" s="64"/>
      <c r="O108" s="64"/>
      <c r="P108" s="64"/>
    </row>
    <row r="109" spans="2:16" x14ac:dyDescent="0.3">
      <c r="B109" s="38" t="str">
        <f t="shared" si="7"/>
        <v/>
      </c>
      <c r="C109" s="56" t="str">
        <f t="shared" si="5"/>
        <v/>
      </c>
      <c r="D109" s="56"/>
      <c r="E109" s="39" t="str">
        <f t="shared" si="8"/>
        <v/>
      </c>
      <c r="F109" s="39" t="str">
        <f t="shared" si="6"/>
        <v/>
      </c>
      <c r="G109" s="56" t="str">
        <f t="shared" si="9"/>
        <v/>
      </c>
      <c r="H109" s="56"/>
      <c r="I109" s="37"/>
      <c r="J109" s="64"/>
      <c r="K109" s="64"/>
      <c r="L109" s="64"/>
      <c r="M109" s="64"/>
      <c r="N109" s="64"/>
      <c r="O109" s="64"/>
      <c r="P109" s="64"/>
    </row>
    <row r="110" spans="2:16" x14ac:dyDescent="0.3">
      <c r="B110" s="38" t="str">
        <f t="shared" si="7"/>
        <v/>
      </c>
      <c r="C110" s="56" t="str">
        <f t="shared" si="5"/>
        <v/>
      </c>
      <c r="D110" s="56"/>
      <c r="E110" s="39" t="str">
        <f t="shared" si="8"/>
        <v/>
      </c>
      <c r="F110" s="39" t="str">
        <f t="shared" si="6"/>
        <v/>
      </c>
      <c r="G110" s="56" t="str">
        <f t="shared" si="9"/>
        <v/>
      </c>
      <c r="H110" s="56"/>
      <c r="I110" s="37"/>
      <c r="J110" s="64"/>
      <c r="K110" s="64"/>
      <c r="L110" s="64"/>
      <c r="M110" s="64"/>
      <c r="N110" s="64"/>
      <c r="O110" s="64"/>
      <c r="P110" s="64"/>
    </row>
    <row r="111" spans="2:16" x14ac:dyDescent="0.3">
      <c r="B111" s="38" t="str">
        <f t="shared" si="7"/>
        <v/>
      </c>
      <c r="C111" s="56" t="str">
        <f t="shared" si="5"/>
        <v/>
      </c>
      <c r="D111" s="56"/>
      <c r="E111" s="39" t="str">
        <f t="shared" si="8"/>
        <v/>
      </c>
      <c r="F111" s="39" t="str">
        <f t="shared" si="6"/>
        <v/>
      </c>
      <c r="G111" s="56" t="str">
        <f t="shared" si="9"/>
        <v/>
      </c>
      <c r="H111" s="56"/>
      <c r="I111" s="37"/>
      <c r="J111" s="64"/>
      <c r="K111" s="64"/>
      <c r="L111" s="64"/>
      <c r="M111" s="64"/>
      <c r="N111" s="64"/>
      <c r="O111" s="64"/>
      <c r="P111" s="64"/>
    </row>
    <row r="112" spans="2:16" x14ac:dyDescent="0.3">
      <c r="B112" s="38" t="str">
        <f t="shared" si="7"/>
        <v/>
      </c>
      <c r="C112" s="56" t="str">
        <f t="shared" si="5"/>
        <v/>
      </c>
      <c r="D112" s="56"/>
      <c r="E112" s="39" t="str">
        <f t="shared" si="8"/>
        <v/>
      </c>
      <c r="F112" s="39" t="str">
        <f t="shared" si="6"/>
        <v/>
      </c>
      <c r="G112" s="56" t="str">
        <f t="shared" si="9"/>
        <v/>
      </c>
      <c r="H112" s="56"/>
      <c r="I112" s="37"/>
      <c r="J112" s="64"/>
      <c r="K112" s="64"/>
      <c r="L112" s="64"/>
      <c r="M112" s="64"/>
      <c r="N112" s="64"/>
      <c r="O112" s="64"/>
      <c r="P112" s="64"/>
    </row>
    <row r="113" spans="2:16" x14ac:dyDescent="0.3">
      <c r="B113" s="38" t="str">
        <f t="shared" si="7"/>
        <v/>
      </c>
      <c r="C113" s="56" t="str">
        <f t="shared" si="5"/>
        <v/>
      </c>
      <c r="D113" s="56"/>
      <c r="E113" s="39" t="str">
        <f t="shared" si="8"/>
        <v/>
      </c>
      <c r="F113" s="39" t="str">
        <f t="shared" si="6"/>
        <v/>
      </c>
      <c r="G113" s="56" t="str">
        <f t="shared" si="9"/>
        <v/>
      </c>
      <c r="H113" s="56"/>
      <c r="I113" s="37"/>
      <c r="J113" s="64"/>
      <c r="K113" s="64"/>
      <c r="L113" s="64"/>
      <c r="M113" s="64"/>
      <c r="N113" s="64"/>
      <c r="O113" s="64"/>
      <c r="P113" s="64"/>
    </row>
    <row r="114" spans="2:16" x14ac:dyDescent="0.3">
      <c r="B114" s="38" t="str">
        <f t="shared" si="7"/>
        <v/>
      </c>
      <c r="C114" s="56" t="str">
        <f t="shared" si="5"/>
        <v/>
      </c>
      <c r="D114" s="56"/>
      <c r="E114" s="39" t="str">
        <f t="shared" si="8"/>
        <v/>
      </c>
      <c r="F114" s="39" t="str">
        <f t="shared" si="6"/>
        <v/>
      </c>
      <c r="G114" s="56" t="str">
        <f t="shared" si="9"/>
        <v/>
      </c>
      <c r="H114" s="56"/>
      <c r="I114" s="37"/>
      <c r="J114" s="64"/>
      <c r="K114" s="64"/>
      <c r="L114" s="64"/>
      <c r="M114" s="64"/>
      <c r="N114" s="64"/>
      <c r="O114" s="64"/>
      <c r="P114" s="64"/>
    </row>
    <row r="115" spans="2:16" x14ac:dyDescent="0.3">
      <c r="B115" s="38" t="str">
        <f t="shared" si="7"/>
        <v/>
      </c>
      <c r="C115" s="56" t="str">
        <f t="shared" si="5"/>
        <v/>
      </c>
      <c r="D115" s="56"/>
      <c r="E115" s="39" t="str">
        <f t="shared" si="8"/>
        <v/>
      </c>
      <c r="F115" s="39" t="str">
        <f t="shared" si="6"/>
        <v/>
      </c>
      <c r="G115" s="56" t="str">
        <f t="shared" si="9"/>
        <v/>
      </c>
      <c r="H115" s="56"/>
      <c r="I115" s="37"/>
      <c r="J115" s="64"/>
      <c r="K115" s="64"/>
      <c r="L115" s="64"/>
      <c r="M115" s="64"/>
      <c r="N115" s="64"/>
      <c r="O115" s="64"/>
      <c r="P115" s="64"/>
    </row>
    <row r="116" spans="2:16" x14ac:dyDescent="0.3">
      <c r="B116" s="38" t="str">
        <f t="shared" si="7"/>
        <v/>
      </c>
      <c r="C116" s="56" t="str">
        <f t="shared" si="5"/>
        <v/>
      </c>
      <c r="D116" s="56"/>
      <c r="E116" s="39" t="str">
        <f t="shared" si="8"/>
        <v/>
      </c>
      <c r="F116" s="39" t="str">
        <f t="shared" si="6"/>
        <v/>
      </c>
      <c r="G116" s="56" t="str">
        <f t="shared" si="9"/>
        <v/>
      </c>
      <c r="H116" s="56"/>
      <c r="I116" s="37"/>
      <c r="J116" s="64"/>
      <c r="K116" s="64"/>
      <c r="L116" s="64"/>
      <c r="M116" s="64"/>
      <c r="N116" s="64"/>
      <c r="O116" s="64"/>
      <c r="P116" s="64"/>
    </row>
    <row r="117" spans="2:16" x14ac:dyDescent="0.3">
      <c r="B117" s="38" t="str">
        <f t="shared" si="7"/>
        <v/>
      </c>
      <c r="C117" s="56" t="str">
        <f t="shared" si="5"/>
        <v/>
      </c>
      <c r="D117" s="56"/>
      <c r="E117" s="39" t="str">
        <f t="shared" si="8"/>
        <v/>
      </c>
      <c r="F117" s="39" t="str">
        <f t="shared" si="6"/>
        <v/>
      </c>
      <c r="G117" s="56" t="str">
        <f t="shared" si="9"/>
        <v/>
      </c>
      <c r="H117" s="56"/>
      <c r="I117" s="37"/>
      <c r="J117" s="64"/>
      <c r="K117" s="64"/>
      <c r="L117" s="64"/>
      <c r="M117" s="64"/>
      <c r="N117" s="64"/>
      <c r="O117" s="64"/>
      <c r="P117" s="64"/>
    </row>
    <row r="118" spans="2:16" x14ac:dyDescent="0.3">
      <c r="B118" s="38" t="str">
        <f t="shared" si="7"/>
        <v/>
      </c>
      <c r="C118" s="56" t="str">
        <f t="shared" si="5"/>
        <v/>
      </c>
      <c r="D118" s="56"/>
      <c r="E118" s="39" t="str">
        <f t="shared" si="8"/>
        <v/>
      </c>
      <c r="F118" s="39" t="str">
        <f t="shared" si="6"/>
        <v/>
      </c>
      <c r="G118" s="56" t="str">
        <f t="shared" si="9"/>
        <v/>
      </c>
      <c r="H118" s="56"/>
      <c r="I118" s="37"/>
      <c r="J118" s="64"/>
      <c r="K118" s="64"/>
      <c r="L118" s="64"/>
      <c r="M118" s="64"/>
      <c r="N118" s="64"/>
      <c r="O118" s="64"/>
      <c r="P118" s="64"/>
    </row>
    <row r="119" spans="2:16" x14ac:dyDescent="0.3">
      <c r="B119" s="38" t="str">
        <f t="shared" si="7"/>
        <v/>
      </c>
      <c r="C119" s="56" t="str">
        <f t="shared" si="5"/>
        <v/>
      </c>
      <c r="D119" s="56"/>
      <c r="E119" s="39" t="str">
        <f t="shared" si="8"/>
        <v/>
      </c>
      <c r="F119" s="39" t="str">
        <f t="shared" si="6"/>
        <v/>
      </c>
      <c r="G119" s="56" t="str">
        <f t="shared" si="9"/>
        <v/>
      </c>
      <c r="H119" s="56"/>
      <c r="I119" s="37"/>
      <c r="J119" s="64"/>
      <c r="K119" s="64"/>
      <c r="L119" s="64"/>
      <c r="M119" s="64"/>
      <c r="N119" s="64"/>
      <c r="O119" s="64"/>
      <c r="P119" s="64"/>
    </row>
    <row r="120" spans="2:16" x14ac:dyDescent="0.3">
      <c r="B120" s="38" t="str">
        <f t="shared" si="7"/>
        <v/>
      </c>
      <c r="C120" s="56" t="str">
        <f t="shared" si="5"/>
        <v/>
      </c>
      <c r="D120" s="56"/>
      <c r="E120" s="39" t="str">
        <f t="shared" si="8"/>
        <v/>
      </c>
      <c r="F120" s="39" t="str">
        <f t="shared" si="6"/>
        <v/>
      </c>
      <c r="G120" s="56" t="str">
        <f t="shared" si="9"/>
        <v/>
      </c>
      <c r="H120" s="56"/>
      <c r="I120" s="37"/>
      <c r="J120" s="64"/>
      <c r="K120" s="64"/>
      <c r="L120" s="64"/>
      <c r="M120" s="64"/>
      <c r="N120" s="64"/>
      <c r="O120" s="64"/>
      <c r="P120" s="64"/>
    </row>
    <row r="121" spans="2:16" x14ac:dyDescent="0.3">
      <c r="B121" s="38" t="str">
        <f t="shared" si="7"/>
        <v/>
      </c>
      <c r="C121" s="56" t="str">
        <f t="shared" si="5"/>
        <v/>
      </c>
      <c r="D121" s="56"/>
      <c r="E121" s="39" t="str">
        <f t="shared" si="8"/>
        <v/>
      </c>
      <c r="F121" s="39" t="str">
        <f t="shared" si="6"/>
        <v/>
      </c>
      <c r="G121" s="56" t="str">
        <f t="shared" si="9"/>
        <v/>
      </c>
      <c r="H121" s="56"/>
      <c r="I121" s="37"/>
      <c r="J121" s="64"/>
      <c r="K121" s="64"/>
      <c r="L121" s="64"/>
      <c r="M121" s="64"/>
      <c r="N121" s="64"/>
      <c r="O121" s="64"/>
      <c r="P121" s="64"/>
    </row>
    <row r="122" spans="2:16" x14ac:dyDescent="0.3">
      <c r="B122" s="38" t="str">
        <f t="shared" si="7"/>
        <v/>
      </c>
      <c r="C122" s="56" t="str">
        <f t="shared" si="5"/>
        <v/>
      </c>
      <c r="D122" s="56"/>
      <c r="E122" s="39" t="str">
        <f t="shared" si="8"/>
        <v/>
      </c>
      <c r="F122" s="39" t="str">
        <f t="shared" si="6"/>
        <v/>
      </c>
      <c r="G122" s="56" t="str">
        <f t="shared" si="9"/>
        <v/>
      </c>
      <c r="H122" s="56"/>
      <c r="I122" s="37"/>
      <c r="J122" s="64"/>
      <c r="K122" s="64"/>
      <c r="L122" s="64"/>
      <c r="M122" s="64"/>
      <c r="N122" s="64"/>
      <c r="O122" s="64"/>
      <c r="P122" s="64"/>
    </row>
    <row r="123" spans="2:16" x14ac:dyDescent="0.3">
      <c r="B123" s="38" t="str">
        <f t="shared" si="7"/>
        <v/>
      </c>
      <c r="C123" s="56" t="str">
        <f t="shared" si="5"/>
        <v/>
      </c>
      <c r="D123" s="56"/>
      <c r="E123" s="39" t="str">
        <f t="shared" si="8"/>
        <v/>
      </c>
      <c r="F123" s="39" t="str">
        <f t="shared" si="6"/>
        <v/>
      </c>
      <c r="G123" s="56" t="str">
        <f t="shared" si="9"/>
        <v/>
      </c>
      <c r="H123" s="56"/>
      <c r="I123" s="37"/>
      <c r="J123" s="64"/>
      <c r="K123" s="64"/>
      <c r="L123" s="64"/>
      <c r="M123" s="64"/>
      <c r="N123" s="64"/>
      <c r="O123" s="64"/>
      <c r="P123" s="64"/>
    </row>
    <row r="124" spans="2:16" x14ac:dyDescent="0.3">
      <c r="B124" s="38" t="str">
        <f t="shared" si="7"/>
        <v/>
      </c>
      <c r="C124" s="56" t="str">
        <f t="shared" si="5"/>
        <v/>
      </c>
      <c r="D124" s="56"/>
      <c r="E124" s="39" t="str">
        <f t="shared" si="8"/>
        <v/>
      </c>
      <c r="F124" s="39" t="str">
        <f t="shared" si="6"/>
        <v/>
      </c>
      <c r="G124" s="56" t="str">
        <f t="shared" si="9"/>
        <v/>
      </c>
      <c r="H124" s="56"/>
      <c r="I124" s="37"/>
      <c r="J124" s="64"/>
      <c r="K124" s="64"/>
      <c r="L124" s="64"/>
      <c r="M124" s="64"/>
      <c r="N124" s="64"/>
      <c r="O124" s="64"/>
      <c r="P124" s="64"/>
    </row>
    <row r="125" spans="2:16" x14ac:dyDescent="0.3">
      <c r="B125" s="38" t="str">
        <f t="shared" si="7"/>
        <v/>
      </c>
      <c r="C125" s="56" t="str">
        <f t="shared" si="5"/>
        <v/>
      </c>
      <c r="D125" s="56"/>
      <c r="E125" s="39" t="str">
        <f t="shared" si="8"/>
        <v/>
      </c>
      <c r="F125" s="39" t="str">
        <f t="shared" si="6"/>
        <v/>
      </c>
      <c r="G125" s="56" t="str">
        <f t="shared" si="9"/>
        <v/>
      </c>
      <c r="H125" s="56"/>
      <c r="I125" s="37"/>
      <c r="J125" s="64"/>
      <c r="K125" s="64"/>
      <c r="L125" s="64"/>
      <c r="M125" s="64"/>
      <c r="N125" s="64"/>
      <c r="O125" s="64"/>
      <c r="P125" s="64"/>
    </row>
    <row r="126" spans="2:16" x14ac:dyDescent="0.3">
      <c r="B126" s="38" t="str">
        <f t="shared" si="7"/>
        <v/>
      </c>
      <c r="C126" s="56" t="str">
        <f t="shared" si="5"/>
        <v/>
      </c>
      <c r="D126" s="56"/>
      <c r="E126" s="39" t="str">
        <f t="shared" si="8"/>
        <v/>
      </c>
      <c r="F126" s="39" t="str">
        <f t="shared" si="6"/>
        <v/>
      </c>
      <c r="G126" s="56" t="str">
        <f t="shared" si="9"/>
        <v/>
      </c>
      <c r="H126" s="56"/>
      <c r="I126" s="37"/>
      <c r="J126" s="64"/>
      <c r="K126" s="64"/>
      <c r="L126" s="64"/>
      <c r="M126" s="64"/>
      <c r="N126" s="64"/>
      <c r="O126" s="64"/>
      <c r="P126" s="64"/>
    </row>
    <row r="127" spans="2:16" x14ac:dyDescent="0.3">
      <c r="B127" s="38" t="str">
        <f t="shared" si="7"/>
        <v/>
      </c>
      <c r="C127" s="56" t="str">
        <f t="shared" si="5"/>
        <v/>
      </c>
      <c r="D127" s="56"/>
      <c r="E127" s="39" t="str">
        <f t="shared" si="8"/>
        <v/>
      </c>
      <c r="F127" s="39" t="str">
        <f t="shared" si="6"/>
        <v/>
      </c>
      <c r="G127" s="56" t="str">
        <f t="shared" si="9"/>
        <v/>
      </c>
      <c r="H127" s="56"/>
      <c r="I127" s="37"/>
      <c r="J127" s="64"/>
      <c r="K127" s="64"/>
      <c r="L127" s="64"/>
      <c r="M127" s="64"/>
      <c r="N127" s="64"/>
      <c r="O127" s="64"/>
      <c r="P127" s="64"/>
    </row>
    <row r="128" spans="2:16" x14ac:dyDescent="0.3">
      <c r="B128" s="38" t="str">
        <f t="shared" si="7"/>
        <v/>
      </c>
      <c r="C128" s="56" t="str">
        <f t="shared" si="5"/>
        <v/>
      </c>
      <c r="D128" s="56"/>
      <c r="E128" s="39" t="str">
        <f t="shared" si="8"/>
        <v/>
      </c>
      <c r="F128" s="39" t="str">
        <f t="shared" si="6"/>
        <v/>
      </c>
      <c r="G128" s="56" t="str">
        <f t="shared" si="9"/>
        <v/>
      </c>
      <c r="H128" s="56"/>
      <c r="I128" s="37"/>
      <c r="J128" s="64"/>
      <c r="K128" s="64"/>
      <c r="L128" s="64"/>
      <c r="M128" s="64"/>
      <c r="N128" s="64"/>
      <c r="O128" s="64"/>
      <c r="P128" s="64"/>
    </row>
    <row r="129" spans="2:16" x14ac:dyDescent="0.3">
      <c r="B129" s="38" t="str">
        <f t="shared" si="7"/>
        <v/>
      </c>
      <c r="C129" s="56" t="str">
        <f t="shared" si="5"/>
        <v/>
      </c>
      <c r="D129" s="56"/>
      <c r="E129" s="39" t="str">
        <f t="shared" si="8"/>
        <v/>
      </c>
      <c r="F129" s="39" t="str">
        <f t="shared" si="6"/>
        <v/>
      </c>
      <c r="G129" s="56" t="str">
        <f t="shared" si="9"/>
        <v/>
      </c>
      <c r="H129" s="56"/>
      <c r="I129" s="37"/>
      <c r="J129" s="64"/>
      <c r="K129" s="64"/>
      <c r="L129" s="64"/>
      <c r="M129" s="64"/>
      <c r="N129" s="64"/>
      <c r="O129" s="64"/>
      <c r="P129" s="64"/>
    </row>
    <row r="130" spans="2:16" x14ac:dyDescent="0.3">
      <c r="B130" s="38" t="str">
        <f t="shared" si="7"/>
        <v/>
      </c>
      <c r="C130" s="56" t="str">
        <f t="shared" si="5"/>
        <v/>
      </c>
      <c r="D130" s="56"/>
      <c r="E130" s="39" t="str">
        <f t="shared" si="8"/>
        <v/>
      </c>
      <c r="F130" s="39" t="str">
        <f t="shared" si="6"/>
        <v/>
      </c>
      <c r="G130" s="56" t="str">
        <f t="shared" si="9"/>
        <v/>
      </c>
      <c r="H130" s="56"/>
      <c r="I130" s="37"/>
      <c r="J130" s="64"/>
      <c r="K130" s="64"/>
      <c r="L130" s="64"/>
      <c r="M130" s="64"/>
      <c r="N130" s="64"/>
      <c r="O130" s="64"/>
      <c r="P130" s="64"/>
    </row>
    <row r="131" spans="2:16" x14ac:dyDescent="0.3">
      <c r="B131" s="38" t="str">
        <f t="shared" si="7"/>
        <v/>
      </c>
      <c r="C131" s="56" t="str">
        <f t="shared" si="5"/>
        <v/>
      </c>
      <c r="D131" s="56"/>
      <c r="E131" s="39" t="str">
        <f t="shared" si="8"/>
        <v/>
      </c>
      <c r="F131" s="39" t="str">
        <f t="shared" si="6"/>
        <v/>
      </c>
      <c r="G131" s="56" t="str">
        <f t="shared" si="9"/>
        <v/>
      </c>
      <c r="H131" s="56"/>
      <c r="I131" s="37"/>
      <c r="J131" s="64"/>
      <c r="K131" s="64"/>
      <c r="L131" s="64"/>
      <c r="M131" s="64"/>
      <c r="N131" s="64"/>
      <c r="O131" s="64"/>
      <c r="P131" s="64"/>
    </row>
    <row r="132" spans="2:16" x14ac:dyDescent="0.3">
      <c r="B132" s="38" t="str">
        <f t="shared" si="7"/>
        <v/>
      </c>
      <c r="C132" s="56" t="str">
        <f t="shared" si="5"/>
        <v/>
      </c>
      <c r="D132" s="56"/>
      <c r="E132" s="39" t="str">
        <f t="shared" si="8"/>
        <v/>
      </c>
      <c r="F132" s="39" t="str">
        <f t="shared" si="6"/>
        <v/>
      </c>
      <c r="G132" s="56" t="str">
        <f t="shared" si="9"/>
        <v/>
      </c>
      <c r="H132" s="56"/>
      <c r="I132" s="37"/>
      <c r="J132" s="64"/>
      <c r="K132" s="64"/>
      <c r="L132" s="64"/>
      <c r="M132" s="64"/>
      <c r="N132" s="64"/>
      <c r="O132" s="64"/>
      <c r="P132" s="64"/>
    </row>
    <row r="133" spans="2:16" x14ac:dyDescent="0.3">
      <c r="B133" s="38" t="str">
        <f t="shared" si="7"/>
        <v/>
      </c>
      <c r="C133" s="56" t="str">
        <f t="shared" si="5"/>
        <v/>
      </c>
      <c r="D133" s="56"/>
      <c r="E133" s="39" t="str">
        <f t="shared" si="8"/>
        <v/>
      </c>
      <c r="F133" s="39" t="str">
        <f t="shared" si="6"/>
        <v/>
      </c>
      <c r="G133" s="56" t="str">
        <f t="shared" si="9"/>
        <v/>
      </c>
      <c r="H133" s="56"/>
      <c r="I133" s="37"/>
      <c r="J133" s="64"/>
      <c r="K133" s="64"/>
      <c r="L133" s="64"/>
      <c r="M133" s="64"/>
      <c r="N133" s="64"/>
      <c r="O133" s="64"/>
      <c r="P133" s="64"/>
    </row>
    <row r="134" spans="2:16" x14ac:dyDescent="0.3">
      <c r="B134" s="38" t="str">
        <f t="shared" si="7"/>
        <v/>
      </c>
      <c r="C134" s="56" t="str">
        <f t="shared" si="5"/>
        <v/>
      </c>
      <c r="D134" s="56"/>
      <c r="E134" s="39" t="str">
        <f t="shared" si="8"/>
        <v/>
      </c>
      <c r="F134" s="39" t="str">
        <f t="shared" si="6"/>
        <v/>
      </c>
      <c r="G134" s="56" t="str">
        <f t="shared" si="9"/>
        <v/>
      </c>
      <c r="H134" s="56"/>
      <c r="I134" s="37"/>
      <c r="J134" s="64"/>
      <c r="K134" s="64"/>
      <c r="L134" s="64"/>
      <c r="M134" s="64"/>
      <c r="N134" s="64"/>
      <c r="O134" s="64"/>
      <c r="P134" s="64"/>
    </row>
    <row r="135" spans="2:16" x14ac:dyDescent="0.3">
      <c r="B135" s="38" t="str">
        <f t="shared" si="7"/>
        <v/>
      </c>
      <c r="C135" s="56" t="str">
        <f t="shared" si="5"/>
        <v/>
      </c>
      <c r="D135" s="56"/>
      <c r="E135" s="39" t="str">
        <f t="shared" si="8"/>
        <v/>
      </c>
      <c r="F135" s="39" t="str">
        <f t="shared" si="6"/>
        <v/>
      </c>
      <c r="G135" s="56" t="str">
        <f t="shared" si="9"/>
        <v/>
      </c>
      <c r="H135" s="56"/>
      <c r="I135" s="37"/>
      <c r="J135" s="64"/>
      <c r="K135" s="64"/>
      <c r="L135" s="64"/>
      <c r="M135" s="64"/>
      <c r="N135" s="64"/>
      <c r="O135" s="64"/>
      <c r="P135" s="64"/>
    </row>
    <row r="136" spans="2:16" x14ac:dyDescent="0.3">
      <c r="B136" s="38" t="str">
        <f t="shared" si="7"/>
        <v/>
      </c>
      <c r="C136" s="56" t="str">
        <f t="shared" si="5"/>
        <v/>
      </c>
      <c r="D136" s="56"/>
      <c r="E136" s="39" t="str">
        <f t="shared" si="8"/>
        <v/>
      </c>
      <c r="F136" s="39" t="str">
        <f t="shared" si="6"/>
        <v/>
      </c>
      <c r="G136" s="56" t="str">
        <f t="shared" si="9"/>
        <v/>
      </c>
      <c r="H136" s="56"/>
      <c r="I136" s="37"/>
      <c r="J136" s="64"/>
      <c r="K136" s="64"/>
      <c r="L136" s="64"/>
      <c r="M136" s="64"/>
      <c r="N136" s="64"/>
      <c r="O136" s="64"/>
      <c r="P136" s="64"/>
    </row>
    <row r="137" spans="2:16" x14ac:dyDescent="0.3">
      <c r="B137" s="38" t="str">
        <f t="shared" si="7"/>
        <v/>
      </c>
      <c r="C137" s="56" t="str">
        <f t="shared" si="5"/>
        <v/>
      </c>
      <c r="D137" s="56"/>
      <c r="E137" s="39" t="str">
        <f t="shared" si="8"/>
        <v/>
      </c>
      <c r="F137" s="39" t="str">
        <f t="shared" si="6"/>
        <v/>
      </c>
      <c r="G137" s="56" t="str">
        <f t="shared" si="9"/>
        <v/>
      </c>
      <c r="H137" s="56"/>
      <c r="I137" s="37"/>
      <c r="J137" s="64"/>
      <c r="K137" s="64"/>
      <c r="L137" s="64"/>
      <c r="M137" s="64"/>
      <c r="N137" s="64"/>
      <c r="O137" s="64"/>
      <c r="P137" s="64"/>
    </row>
    <row r="138" spans="2:16" x14ac:dyDescent="0.3">
      <c r="B138" s="38" t="str">
        <f t="shared" si="7"/>
        <v/>
      </c>
      <c r="C138" s="56" t="str">
        <f t="shared" si="5"/>
        <v/>
      </c>
      <c r="D138" s="56"/>
      <c r="E138" s="39" t="str">
        <f t="shared" si="8"/>
        <v/>
      </c>
      <c r="F138" s="39" t="str">
        <f t="shared" si="6"/>
        <v/>
      </c>
      <c r="G138" s="56" t="str">
        <f t="shared" si="9"/>
        <v/>
      </c>
      <c r="H138" s="56"/>
      <c r="I138" s="37"/>
      <c r="J138" s="64"/>
      <c r="K138" s="64"/>
      <c r="L138" s="64"/>
      <c r="M138" s="64"/>
      <c r="N138" s="64"/>
      <c r="O138" s="64"/>
      <c r="P138" s="64"/>
    </row>
    <row r="139" spans="2:16" x14ac:dyDescent="0.3">
      <c r="B139" s="38" t="str">
        <f t="shared" si="7"/>
        <v/>
      </c>
      <c r="C139" s="56" t="str">
        <f t="shared" si="5"/>
        <v/>
      </c>
      <c r="D139" s="56"/>
      <c r="E139" s="39" t="str">
        <f t="shared" si="8"/>
        <v/>
      </c>
      <c r="F139" s="39" t="str">
        <f t="shared" si="6"/>
        <v/>
      </c>
      <c r="G139" s="56" t="str">
        <f t="shared" si="9"/>
        <v/>
      </c>
      <c r="H139" s="56"/>
      <c r="I139" s="37"/>
      <c r="J139" s="64"/>
      <c r="K139" s="64"/>
      <c r="L139" s="64"/>
      <c r="M139" s="64"/>
      <c r="N139" s="64"/>
      <c r="O139" s="64"/>
      <c r="P139" s="64"/>
    </row>
    <row r="140" spans="2:16" x14ac:dyDescent="0.3">
      <c r="B140" s="38" t="str">
        <f t="shared" si="7"/>
        <v/>
      </c>
      <c r="C140" s="56" t="str">
        <f t="shared" si="5"/>
        <v/>
      </c>
      <c r="D140" s="56"/>
      <c r="E140" s="39" t="str">
        <f t="shared" si="8"/>
        <v/>
      </c>
      <c r="F140" s="39" t="str">
        <f t="shared" si="6"/>
        <v/>
      </c>
      <c r="G140" s="56" t="str">
        <f t="shared" si="9"/>
        <v/>
      </c>
      <c r="H140" s="56"/>
      <c r="I140" s="37"/>
      <c r="J140" s="64"/>
      <c r="K140" s="64"/>
      <c r="L140" s="64"/>
      <c r="M140" s="64"/>
      <c r="N140" s="64"/>
      <c r="O140" s="64"/>
      <c r="P140" s="64"/>
    </row>
    <row r="141" spans="2:16" x14ac:dyDescent="0.3">
      <c r="B141" s="38" t="str">
        <f t="shared" si="7"/>
        <v/>
      </c>
      <c r="C141" s="56" t="str">
        <f t="shared" si="5"/>
        <v/>
      </c>
      <c r="D141" s="56"/>
      <c r="E141" s="39" t="str">
        <f t="shared" si="8"/>
        <v/>
      </c>
      <c r="F141" s="39" t="str">
        <f t="shared" si="6"/>
        <v/>
      </c>
      <c r="G141" s="56" t="str">
        <f t="shared" si="9"/>
        <v/>
      </c>
      <c r="H141" s="56"/>
      <c r="I141" s="37"/>
      <c r="J141" s="64"/>
      <c r="K141" s="64"/>
      <c r="L141" s="64"/>
      <c r="M141" s="64"/>
      <c r="N141" s="64"/>
      <c r="O141" s="64"/>
      <c r="P141" s="64"/>
    </row>
    <row r="142" spans="2:16" x14ac:dyDescent="0.3">
      <c r="B142" s="38" t="str">
        <f t="shared" si="7"/>
        <v/>
      </c>
      <c r="C142" s="56" t="str">
        <f t="shared" si="5"/>
        <v/>
      </c>
      <c r="D142" s="56"/>
      <c r="E142" s="39" t="str">
        <f t="shared" si="8"/>
        <v/>
      </c>
      <c r="F142" s="39" t="str">
        <f t="shared" si="6"/>
        <v/>
      </c>
      <c r="G142" s="56" t="str">
        <f t="shared" si="9"/>
        <v/>
      </c>
      <c r="H142" s="56"/>
      <c r="I142" s="37"/>
      <c r="J142" s="64"/>
      <c r="K142" s="64"/>
      <c r="L142" s="64"/>
      <c r="M142" s="64"/>
      <c r="N142" s="64"/>
      <c r="O142" s="64"/>
      <c r="P142" s="64"/>
    </row>
    <row r="143" spans="2:16" x14ac:dyDescent="0.3">
      <c r="B143" s="38" t="str">
        <f t="shared" si="7"/>
        <v/>
      </c>
      <c r="C143" s="56" t="str">
        <f t="shared" si="5"/>
        <v/>
      </c>
      <c r="D143" s="56"/>
      <c r="E143" s="39" t="str">
        <f t="shared" si="8"/>
        <v/>
      </c>
      <c r="F143" s="39" t="str">
        <f t="shared" si="6"/>
        <v/>
      </c>
      <c r="G143" s="56" t="str">
        <f t="shared" si="9"/>
        <v/>
      </c>
      <c r="H143" s="56"/>
      <c r="I143" s="37"/>
      <c r="J143" s="64"/>
      <c r="K143" s="64"/>
      <c r="L143" s="64"/>
      <c r="M143" s="64"/>
      <c r="N143" s="64"/>
      <c r="O143" s="64"/>
      <c r="P143" s="64"/>
    </row>
    <row r="144" spans="2:16" x14ac:dyDescent="0.3">
      <c r="B144" s="38" t="str">
        <f t="shared" si="7"/>
        <v/>
      </c>
      <c r="C144" s="56" t="str">
        <f t="shared" ref="C144:C207" si="10">IF(B144="","",G143*$D$7)</f>
        <v/>
      </c>
      <c r="D144" s="56"/>
      <c r="E144" s="39" t="str">
        <f t="shared" si="8"/>
        <v/>
      </c>
      <c r="F144" s="39" t="str">
        <f t="shared" ref="F144:F207" si="11">IF(B144="","",C144+F143)</f>
        <v/>
      </c>
      <c r="G144" s="56" t="str">
        <f t="shared" si="9"/>
        <v/>
      </c>
      <c r="H144" s="56"/>
      <c r="I144" s="37"/>
      <c r="J144" s="64"/>
      <c r="K144" s="64"/>
      <c r="L144" s="64"/>
      <c r="M144" s="64"/>
      <c r="N144" s="64"/>
      <c r="O144" s="64"/>
      <c r="P144" s="64"/>
    </row>
    <row r="145" spans="2:16" x14ac:dyDescent="0.3">
      <c r="B145" s="38" t="str">
        <f t="shared" ref="B145:B208" si="12">IF(ROW()-15&lt;=$D$11,ROW()-15,"")</f>
        <v/>
      </c>
      <c r="C145" s="56" t="str">
        <f t="shared" si="10"/>
        <v/>
      </c>
      <c r="D145" s="56"/>
      <c r="E145" s="39" t="str">
        <f t="shared" ref="E145:E208" si="13">IF(B145="","",E144+$D$9)</f>
        <v/>
      </c>
      <c r="F145" s="39" t="str">
        <f t="shared" si="11"/>
        <v/>
      </c>
      <c r="G145" s="56" t="str">
        <f t="shared" ref="G145:G208" si="14">IF(B145="","",G144*(1+$D$7)+$D$9)</f>
        <v/>
      </c>
      <c r="H145" s="56"/>
      <c r="I145" s="37"/>
      <c r="J145" s="64"/>
      <c r="K145" s="64"/>
      <c r="L145" s="64"/>
      <c r="M145" s="64"/>
      <c r="N145" s="64"/>
      <c r="O145" s="64"/>
      <c r="P145" s="64"/>
    </row>
    <row r="146" spans="2:16" x14ac:dyDescent="0.3">
      <c r="B146" s="38" t="str">
        <f t="shared" si="12"/>
        <v/>
      </c>
      <c r="C146" s="56" t="str">
        <f t="shared" si="10"/>
        <v/>
      </c>
      <c r="D146" s="56"/>
      <c r="E146" s="39" t="str">
        <f t="shared" si="13"/>
        <v/>
      </c>
      <c r="F146" s="39" t="str">
        <f t="shared" si="11"/>
        <v/>
      </c>
      <c r="G146" s="56" t="str">
        <f t="shared" si="14"/>
        <v/>
      </c>
      <c r="H146" s="56"/>
      <c r="I146" s="37"/>
      <c r="J146" s="64"/>
      <c r="K146" s="64"/>
      <c r="L146" s="64"/>
      <c r="M146" s="64"/>
      <c r="N146" s="64"/>
      <c r="O146" s="64"/>
      <c r="P146" s="64"/>
    </row>
    <row r="147" spans="2:16" x14ac:dyDescent="0.3">
      <c r="B147" s="38" t="str">
        <f t="shared" si="12"/>
        <v/>
      </c>
      <c r="C147" s="56" t="str">
        <f t="shared" si="10"/>
        <v/>
      </c>
      <c r="D147" s="56"/>
      <c r="E147" s="39" t="str">
        <f t="shared" si="13"/>
        <v/>
      </c>
      <c r="F147" s="39" t="str">
        <f t="shared" si="11"/>
        <v/>
      </c>
      <c r="G147" s="56" t="str">
        <f t="shared" si="14"/>
        <v/>
      </c>
      <c r="H147" s="56"/>
      <c r="I147" s="37"/>
      <c r="J147" s="64"/>
      <c r="K147" s="64"/>
      <c r="L147" s="64"/>
      <c r="M147" s="64"/>
      <c r="N147" s="64"/>
      <c r="O147" s="64"/>
      <c r="P147" s="64"/>
    </row>
    <row r="148" spans="2:16" x14ac:dyDescent="0.3">
      <c r="B148" s="38" t="str">
        <f t="shared" si="12"/>
        <v/>
      </c>
      <c r="C148" s="56" t="str">
        <f t="shared" si="10"/>
        <v/>
      </c>
      <c r="D148" s="56"/>
      <c r="E148" s="39" t="str">
        <f t="shared" si="13"/>
        <v/>
      </c>
      <c r="F148" s="39" t="str">
        <f t="shared" si="11"/>
        <v/>
      </c>
      <c r="G148" s="56" t="str">
        <f t="shared" si="14"/>
        <v/>
      </c>
      <c r="H148" s="56"/>
      <c r="I148" s="37"/>
      <c r="J148" s="64"/>
      <c r="K148" s="64"/>
      <c r="L148" s="64"/>
      <c r="M148" s="64"/>
      <c r="N148" s="64"/>
      <c r="O148" s="64"/>
      <c r="P148" s="64"/>
    </row>
    <row r="149" spans="2:16" x14ac:dyDescent="0.3">
      <c r="B149" s="38" t="str">
        <f t="shared" si="12"/>
        <v/>
      </c>
      <c r="C149" s="56" t="str">
        <f t="shared" si="10"/>
        <v/>
      </c>
      <c r="D149" s="56"/>
      <c r="E149" s="39" t="str">
        <f t="shared" si="13"/>
        <v/>
      </c>
      <c r="F149" s="39" t="str">
        <f t="shared" si="11"/>
        <v/>
      </c>
      <c r="G149" s="56" t="str">
        <f t="shared" si="14"/>
        <v/>
      </c>
      <c r="H149" s="56"/>
      <c r="I149" s="37"/>
      <c r="J149" s="64"/>
      <c r="K149" s="64"/>
      <c r="L149" s="64"/>
      <c r="M149" s="64"/>
      <c r="N149" s="64"/>
      <c r="O149" s="64"/>
      <c r="P149" s="64"/>
    </row>
    <row r="150" spans="2:16" x14ac:dyDescent="0.3">
      <c r="B150" s="38" t="str">
        <f t="shared" si="12"/>
        <v/>
      </c>
      <c r="C150" s="56" t="str">
        <f t="shared" si="10"/>
        <v/>
      </c>
      <c r="D150" s="56"/>
      <c r="E150" s="39" t="str">
        <f t="shared" si="13"/>
        <v/>
      </c>
      <c r="F150" s="39" t="str">
        <f t="shared" si="11"/>
        <v/>
      </c>
      <c r="G150" s="56" t="str">
        <f t="shared" si="14"/>
        <v/>
      </c>
      <c r="H150" s="56"/>
      <c r="I150" s="37"/>
      <c r="J150" s="64"/>
      <c r="K150" s="64"/>
      <c r="L150" s="64"/>
      <c r="M150" s="64"/>
      <c r="N150" s="64"/>
      <c r="O150" s="64"/>
      <c r="P150" s="64"/>
    </row>
    <row r="151" spans="2:16" x14ac:dyDescent="0.3">
      <c r="B151" s="38" t="str">
        <f t="shared" si="12"/>
        <v/>
      </c>
      <c r="C151" s="56" t="str">
        <f t="shared" si="10"/>
        <v/>
      </c>
      <c r="D151" s="56"/>
      <c r="E151" s="39" t="str">
        <f t="shared" si="13"/>
        <v/>
      </c>
      <c r="F151" s="39" t="str">
        <f t="shared" si="11"/>
        <v/>
      </c>
      <c r="G151" s="56" t="str">
        <f t="shared" si="14"/>
        <v/>
      </c>
      <c r="H151" s="56"/>
      <c r="I151" s="37"/>
      <c r="J151" s="64"/>
      <c r="K151" s="64"/>
      <c r="L151" s="64"/>
      <c r="M151" s="64"/>
      <c r="N151" s="64"/>
      <c r="O151" s="64"/>
      <c r="P151" s="64"/>
    </row>
    <row r="152" spans="2:16" x14ac:dyDescent="0.3">
      <c r="B152" s="38" t="str">
        <f t="shared" si="12"/>
        <v/>
      </c>
      <c r="C152" s="56" t="str">
        <f t="shared" si="10"/>
        <v/>
      </c>
      <c r="D152" s="56"/>
      <c r="E152" s="39" t="str">
        <f t="shared" si="13"/>
        <v/>
      </c>
      <c r="F152" s="39" t="str">
        <f t="shared" si="11"/>
        <v/>
      </c>
      <c r="G152" s="56" t="str">
        <f t="shared" si="14"/>
        <v/>
      </c>
      <c r="H152" s="56"/>
      <c r="I152" s="37"/>
      <c r="J152" s="64"/>
      <c r="K152" s="64"/>
      <c r="L152" s="64"/>
      <c r="M152" s="64"/>
      <c r="N152" s="64"/>
      <c r="O152" s="64"/>
      <c r="P152" s="64"/>
    </row>
    <row r="153" spans="2:16" x14ac:dyDescent="0.3">
      <c r="B153" s="38" t="str">
        <f t="shared" si="12"/>
        <v/>
      </c>
      <c r="C153" s="56" t="str">
        <f t="shared" si="10"/>
        <v/>
      </c>
      <c r="D153" s="56"/>
      <c r="E153" s="39" t="str">
        <f t="shared" si="13"/>
        <v/>
      </c>
      <c r="F153" s="39" t="str">
        <f t="shared" si="11"/>
        <v/>
      </c>
      <c r="G153" s="56" t="str">
        <f t="shared" si="14"/>
        <v/>
      </c>
      <c r="H153" s="56"/>
      <c r="I153" s="37"/>
      <c r="J153" s="64"/>
      <c r="K153" s="64"/>
      <c r="L153" s="64"/>
      <c r="M153" s="64"/>
      <c r="N153" s="64"/>
      <c r="O153" s="64"/>
      <c r="P153" s="64"/>
    </row>
    <row r="154" spans="2:16" x14ac:dyDescent="0.3">
      <c r="B154" s="38" t="str">
        <f t="shared" si="12"/>
        <v/>
      </c>
      <c r="C154" s="56" t="str">
        <f t="shared" si="10"/>
        <v/>
      </c>
      <c r="D154" s="56"/>
      <c r="E154" s="39" t="str">
        <f t="shared" si="13"/>
        <v/>
      </c>
      <c r="F154" s="39" t="str">
        <f t="shared" si="11"/>
        <v/>
      </c>
      <c r="G154" s="56" t="str">
        <f t="shared" si="14"/>
        <v/>
      </c>
      <c r="H154" s="56"/>
      <c r="I154" s="37"/>
      <c r="J154" s="64"/>
      <c r="K154" s="64"/>
      <c r="L154" s="64"/>
      <c r="M154" s="64"/>
      <c r="N154" s="64"/>
      <c r="O154" s="64"/>
      <c r="P154" s="64"/>
    </row>
    <row r="155" spans="2:16" x14ac:dyDescent="0.3">
      <c r="B155" s="38" t="str">
        <f t="shared" si="12"/>
        <v/>
      </c>
      <c r="C155" s="56" t="str">
        <f t="shared" si="10"/>
        <v/>
      </c>
      <c r="D155" s="56"/>
      <c r="E155" s="39" t="str">
        <f t="shared" si="13"/>
        <v/>
      </c>
      <c r="F155" s="39" t="str">
        <f t="shared" si="11"/>
        <v/>
      </c>
      <c r="G155" s="56" t="str">
        <f t="shared" si="14"/>
        <v/>
      </c>
      <c r="H155" s="56"/>
      <c r="I155" s="37"/>
      <c r="J155" s="64"/>
      <c r="K155" s="64"/>
      <c r="L155" s="64"/>
      <c r="M155" s="64"/>
      <c r="N155" s="64"/>
      <c r="O155" s="64"/>
      <c r="P155" s="64"/>
    </row>
    <row r="156" spans="2:16" x14ac:dyDescent="0.3">
      <c r="B156" s="38" t="str">
        <f t="shared" si="12"/>
        <v/>
      </c>
      <c r="C156" s="56" t="str">
        <f t="shared" si="10"/>
        <v/>
      </c>
      <c r="D156" s="56"/>
      <c r="E156" s="39" t="str">
        <f t="shared" si="13"/>
        <v/>
      </c>
      <c r="F156" s="39" t="str">
        <f t="shared" si="11"/>
        <v/>
      </c>
      <c r="G156" s="56" t="str">
        <f t="shared" si="14"/>
        <v/>
      </c>
      <c r="H156" s="56"/>
      <c r="I156" s="37"/>
      <c r="J156" s="64"/>
      <c r="K156" s="64"/>
      <c r="L156" s="64"/>
      <c r="M156" s="64"/>
      <c r="N156" s="64"/>
      <c r="O156" s="64"/>
      <c r="P156" s="64"/>
    </row>
    <row r="157" spans="2:16" x14ac:dyDescent="0.3">
      <c r="B157" s="38" t="str">
        <f t="shared" si="12"/>
        <v/>
      </c>
      <c r="C157" s="56" t="str">
        <f t="shared" si="10"/>
        <v/>
      </c>
      <c r="D157" s="56"/>
      <c r="E157" s="39" t="str">
        <f t="shared" si="13"/>
        <v/>
      </c>
      <c r="F157" s="39" t="str">
        <f t="shared" si="11"/>
        <v/>
      </c>
      <c r="G157" s="56" t="str">
        <f t="shared" si="14"/>
        <v/>
      </c>
      <c r="H157" s="56"/>
      <c r="I157" s="37"/>
      <c r="J157" s="64"/>
      <c r="K157" s="64"/>
      <c r="L157" s="64"/>
      <c r="M157" s="64"/>
      <c r="N157" s="64"/>
      <c r="O157" s="64"/>
      <c r="P157" s="64"/>
    </row>
    <row r="158" spans="2:16" x14ac:dyDescent="0.3">
      <c r="B158" s="38" t="str">
        <f t="shared" si="12"/>
        <v/>
      </c>
      <c r="C158" s="56" t="str">
        <f t="shared" si="10"/>
        <v/>
      </c>
      <c r="D158" s="56"/>
      <c r="E158" s="39" t="str">
        <f t="shared" si="13"/>
        <v/>
      </c>
      <c r="F158" s="39" t="str">
        <f t="shared" si="11"/>
        <v/>
      </c>
      <c r="G158" s="56" t="str">
        <f t="shared" si="14"/>
        <v/>
      </c>
      <c r="H158" s="56"/>
      <c r="I158" s="37"/>
      <c r="J158" s="64"/>
      <c r="K158" s="64"/>
      <c r="L158" s="64"/>
      <c r="M158" s="64"/>
      <c r="N158" s="64"/>
      <c r="O158" s="64"/>
      <c r="P158" s="64"/>
    </row>
    <row r="159" spans="2:16" x14ac:dyDescent="0.3">
      <c r="B159" s="38" t="str">
        <f t="shared" si="12"/>
        <v/>
      </c>
      <c r="C159" s="56" t="str">
        <f t="shared" si="10"/>
        <v/>
      </c>
      <c r="D159" s="56"/>
      <c r="E159" s="39" t="str">
        <f t="shared" si="13"/>
        <v/>
      </c>
      <c r="F159" s="39" t="str">
        <f t="shared" si="11"/>
        <v/>
      </c>
      <c r="G159" s="56" t="str">
        <f t="shared" si="14"/>
        <v/>
      </c>
      <c r="H159" s="56"/>
      <c r="I159" s="37"/>
      <c r="J159" s="64"/>
      <c r="K159" s="64"/>
      <c r="L159" s="64"/>
      <c r="M159" s="64"/>
      <c r="N159" s="64"/>
      <c r="O159" s="64"/>
      <c r="P159" s="64"/>
    </row>
    <row r="160" spans="2:16" x14ac:dyDescent="0.3">
      <c r="B160" s="38" t="str">
        <f t="shared" si="12"/>
        <v/>
      </c>
      <c r="C160" s="56" t="str">
        <f t="shared" si="10"/>
        <v/>
      </c>
      <c r="D160" s="56"/>
      <c r="E160" s="39" t="str">
        <f t="shared" si="13"/>
        <v/>
      </c>
      <c r="F160" s="39" t="str">
        <f t="shared" si="11"/>
        <v/>
      </c>
      <c r="G160" s="56" t="str">
        <f t="shared" si="14"/>
        <v/>
      </c>
      <c r="H160" s="56"/>
      <c r="I160" s="37"/>
      <c r="J160" s="64"/>
      <c r="K160" s="64"/>
      <c r="L160" s="64"/>
      <c r="M160" s="64"/>
      <c r="N160" s="64"/>
      <c r="O160" s="64"/>
      <c r="P160" s="64"/>
    </row>
    <row r="161" spans="2:16" x14ac:dyDescent="0.3">
      <c r="B161" s="38" t="str">
        <f t="shared" si="12"/>
        <v/>
      </c>
      <c r="C161" s="56" t="str">
        <f t="shared" si="10"/>
        <v/>
      </c>
      <c r="D161" s="56"/>
      <c r="E161" s="39" t="str">
        <f t="shared" si="13"/>
        <v/>
      </c>
      <c r="F161" s="39" t="str">
        <f t="shared" si="11"/>
        <v/>
      </c>
      <c r="G161" s="56" t="str">
        <f t="shared" si="14"/>
        <v/>
      </c>
      <c r="H161" s="56"/>
      <c r="I161" s="37"/>
      <c r="J161" s="64"/>
      <c r="K161" s="64"/>
      <c r="L161" s="64"/>
      <c r="M161" s="64"/>
      <c r="N161" s="64"/>
      <c r="O161" s="64"/>
      <c r="P161" s="64"/>
    </row>
    <row r="162" spans="2:16" x14ac:dyDescent="0.3">
      <c r="B162" s="38" t="str">
        <f t="shared" si="12"/>
        <v/>
      </c>
      <c r="C162" s="56" t="str">
        <f t="shared" si="10"/>
        <v/>
      </c>
      <c r="D162" s="56"/>
      <c r="E162" s="39" t="str">
        <f t="shared" si="13"/>
        <v/>
      </c>
      <c r="F162" s="39" t="str">
        <f t="shared" si="11"/>
        <v/>
      </c>
      <c r="G162" s="56" t="str">
        <f t="shared" si="14"/>
        <v/>
      </c>
      <c r="H162" s="56"/>
      <c r="I162" s="37"/>
      <c r="J162" s="64"/>
      <c r="K162" s="64"/>
      <c r="L162" s="64"/>
      <c r="M162" s="64"/>
      <c r="N162" s="64"/>
      <c r="O162" s="64"/>
      <c r="P162" s="64"/>
    </row>
    <row r="163" spans="2:16" x14ac:dyDescent="0.3">
      <c r="B163" s="38" t="str">
        <f t="shared" si="12"/>
        <v/>
      </c>
      <c r="C163" s="56" t="str">
        <f t="shared" si="10"/>
        <v/>
      </c>
      <c r="D163" s="56"/>
      <c r="E163" s="39" t="str">
        <f t="shared" si="13"/>
        <v/>
      </c>
      <c r="F163" s="39" t="str">
        <f t="shared" si="11"/>
        <v/>
      </c>
      <c r="G163" s="56" t="str">
        <f t="shared" si="14"/>
        <v/>
      </c>
      <c r="H163" s="56"/>
      <c r="I163" s="37"/>
      <c r="J163" s="64"/>
      <c r="K163" s="64"/>
      <c r="L163" s="64"/>
      <c r="M163" s="64"/>
      <c r="N163" s="64"/>
      <c r="O163" s="64"/>
      <c r="P163" s="64"/>
    </row>
    <row r="164" spans="2:16" x14ac:dyDescent="0.3">
      <c r="B164" s="38" t="str">
        <f t="shared" si="12"/>
        <v/>
      </c>
      <c r="C164" s="56" t="str">
        <f t="shared" si="10"/>
        <v/>
      </c>
      <c r="D164" s="56"/>
      <c r="E164" s="39" t="str">
        <f t="shared" si="13"/>
        <v/>
      </c>
      <c r="F164" s="39" t="str">
        <f t="shared" si="11"/>
        <v/>
      </c>
      <c r="G164" s="56" t="str">
        <f t="shared" si="14"/>
        <v/>
      </c>
      <c r="H164" s="56"/>
      <c r="I164" s="37"/>
      <c r="J164" s="64"/>
      <c r="K164" s="64"/>
      <c r="L164" s="64"/>
      <c r="M164" s="64"/>
      <c r="N164" s="64"/>
      <c r="O164" s="64"/>
      <c r="P164" s="64"/>
    </row>
    <row r="165" spans="2:16" x14ac:dyDescent="0.3">
      <c r="B165" s="38" t="str">
        <f t="shared" si="12"/>
        <v/>
      </c>
      <c r="C165" s="56" t="str">
        <f t="shared" si="10"/>
        <v/>
      </c>
      <c r="D165" s="56"/>
      <c r="E165" s="39" t="str">
        <f t="shared" si="13"/>
        <v/>
      </c>
      <c r="F165" s="39" t="str">
        <f t="shared" si="11"/>
        <v/>
      </c>
      <c r="G165" s="56" t="str">
        <f t="shared" si="14"/>
        <v/>
      </c>
      <c r="H165" s="56"/>
      <c r="I165" s="37"/>
      <c r="J165" s="64"/>
      <c r="K165" s="64"/>
      <c r="L165" s="64"/>
      <c r="M165" s="64"/>
      <c r="N165" s="64"/>
      <c r="O165" s="64"/>
      <c r="P165" s="64"/>
    </row>
    <row r="166" spans="2:16" x14ac:dyDescent="0.3">
      <c r="B166" s="38" t="str">
        <f t="shared" si="12"/>
        <v/>
      </c>
      <c r="C166" s="56" t="str">
        <f t="shared" si="10"/>
        <v/>
      </c>
      <c r="D166" s="56"/>
      <c r="E166" s="39" t="str">
        <f t="shared" si="13"/>
        <v/>
      </c>
      <c r="F166" s="39" t="str">
        <f t="shared" si="11"/>
        <v/>
      </c>
      <c r="G166" s="56" t="str">
        <f t="shared" si="14"/>
        <v/>
      </c>
      <c r="H166" s="56"/>
      <c r="I166" s="37"/>
      <c r="J166" s="64"/>
      <c r="K166" s="64"/>
      <c r="L166" s="64"/>
      <c r="M166" s="64"/>
      <c r="N166" s="64"/>
      <c r="O166" s="64"/>
      <c r="P166" s="64"/>
    </row>
    <row r="167" spans="2:16" x14ac:dyDescent="0.3">
      <c r="B167" s="38" t="str">
        <f t="shared" si="12"/>
        <v/>
      </c>
      <c r="C167" s="56" t="str">
        <f t="shared" si="10"/>
        <v/>
      </c>
      <c r="D167" s="56"/>
      <c r="E167" s="39" t="str">
        <f t="shared" si="13"/>
        <v/>
      </c>
      <c r="F167" s="39" t="str">
        <f t="shared" si="11"/>
        <v/>
      </c>
      <c r="G167" s="56" t="str">
        <f t="shared" si="14"/>
        <v/>
      </c>
      <c r="H167" s="56"/>
      <c r="I167" s="37"/>
      <c r="J167" s="64"/>
      <c r="K167" s="64"/>
      <c r="L167" s="64"/>
      <c r="M167" s="64"/>
      <c r="N167" s="64"/>
      <c r="O167" s="64"/>
      <c r="P167" s="64"/>
    </row>
    <row r="168" spans="2:16" x14ac:dyDescent="0.3">
      <c r="B168" s="38" t="str">
        <f t="shared" si="12"/>
        <v/>
      </c>
      <c r="C168" s="56" t="str">
        <f t="shared" si="10"/>
        <v/>
      </c>
      <c r="D168" s="56"/>
      <c r="E168" s="39" t="str">
        <f t="shared" si="13"/>
        <v/>
      </c>
      <c r="F168" s="39" t="str">
        <f t="shared" si="11"/>
        <v/>
      </c>
      <c r="G168" s="56" t="str">
        <f t="shared" si="14"/>
        <v/>
      </c>
      <c r="H168" s="56"/>
      <c r="I168" s="37"/>
      <c r="J168" s="64"/>
      <c r="K168" s="64"/>
      <c r="L168" s="64"/>
      <c r="M168" s="64"/>
      <c r="N168" s="64"/>
      <c r="O168" s="64"/>
      <c r="P168" s="64"/>
    </row>
    <row r="169" spans="2:16" x14ac:dyDescent="0.3">
      <c r="B169" s="38" t="str">
        <f t="shared" si="12"/>
        <v/>
      </c>
      <c r="C169" s="56" t="str">
        <f t="shared" si="10"/>
        <v/>
      </c>
      <c r="D169" s="56"/>
      <c r="E169" s="39" t="str">
        <f t="shared" si="13"/>
        <v/>
      </c>
      <c r="F169" s="39" t="str">
        <f t="shared" si="11"/>
        <v/>
      </c>
      <c r="G169" s="56" t="str">
        <f t="shared" si="14"/>
        <v/>
      </c>
      <c r="H169" s="56"/>
      <c r="I169" s="37"/>
      <c r="J169" s="64"/>
      <c r="K169" s="64"/>
      <c r="L169" s="64"/>
      <c r="M169" s="64"/>
      <c r="N169" s="64"/>
      <c r="O169" s="64"/>
      <c r="P169" s="64"/>
    </row>
    <row r="170" spans="2:16" x14ac:dyDescent="0.3">
      <c r="B170" s="38" t="str">
        <f t="shared" si="12"/>
        <v/>
      </c>
      <c r="C170" s="56" t="str">
        <f t="shared" si="10"/>
        <v/>
      </c>
      <c r="D170" s="56"/>
      <c r="E170" s="39" t="str">
        <f t="shared" si="13"/>
        <v/>
      </c>
      <c r="F170" s="39" t="str">
        <f t="shared" si="11"/>
        <v/>
      </c>
      <c r="G170" s="56" t="str">
        <f t="shared" si="14"/>
        <v/>
      </c>
      <c r="H170" s="56"/>
      <c r="I170" s="37"/>
      <c r="J170" s="64"/>
      <c r="K170" s="64"/>
      <c r="L170" s="64"/>
      <c r="M170" s="64"/>
      <c r="N170" s="64"/>
      <c r="O170" s="64"/>
      <c r="P170" s="64"/>
    </row>
    <row r="171" spans="2:16" x14ac:dyDescent="0.3">
      <c r="B171" s="38" t="str">
        <f t="shared" si="12"/>
        <v/>
      </c>
      <c r="C171" s="56" t="str">
        <f t="shared" si="10"/>
        <v/>
      </c>
      <c r="D171" s="56"/>
      <c r="E171" s="39" t="str">
        <f t="shared" si="13"/>
        <v/>
      </c>
      <c r="F171" s="39" t="str">
        <f t="shared" si="11"/>
        <v/>
      </c>
      <c r="G171" s="56" t="str">
        <f t="shared" si="14"/>
        <v/>
      </c>
      <c r="H171" s="56"/>
      <c r="I171" s="37"/>
      <c r="J171" s="64"/>
      <c r="K171" s="64"/>
      <c r="L171" s="64"/>
      <c r="M171" s="64"/>
      <c r="N171" s="64"/>
      <c r="O171" s="64"/>
      <c r="P171" s="64"/>
    </row>
    <row r="172" spans="2:16" x14ac:dyDescent="0.3">
      <c r="B172" s="38" t="str">
        <f t="shared" si="12"/>
        <v/>
      </c>
      <c r="C172" s="56" t="str">
        <f t="shared" si="10"/>
        <v/>
      </c>
      <c r="D172" s="56"/>
      <c r="E172" s="39" t="str">
        <f t="shared" si="13"/>
        <v/>
      </c>
      <c r="F172" s="39" t="str">
        <f t="shared" si="11"/>
        <v/>
      </c>
      <c r="G172" s="56" t="str">
        <f t="shared" si="14"/>
        <v/>
      </c>
      <c r="H172" s="56"/>
      <c r="I172" s="37"/>
      <c r="J172" s="64"/>
      <c r="K172" s="64"/>
      <c r="L172" s="64"/>
      <c r="M172" s="64"/>
      <c r="N172" s="64"/>
      <c r="O172" s="64"/>
      <c r="P172" s="64"/>
    </row>
    <row r="173" spans="2:16" x14ac:dyDescent="0.3">
      <c r="B173" s="38" t="str">
        <f t="shared" si="12"/>
        <v/>
      </c>
      <c r="C173" s="56" t="str">
        <f t="shared" si="10"/>
        <v/>
      </c>
      <c r="D173" s="56"/>
      <c r="E173" s="39" t="str">
        <f t="shared" si="13"/>
        <v/>
      </c>
      <c r="F173" s="39" t="str">
        <f t="shared" si="11"/>
        <v/>
      </c>
      <c r="G173" s="56" t="str">
        <f t="shared" si="14"/>
        <v/>
      </c>
      <c r="H173" s="56"/>
      <c r="I173" s="37"/>
      <c r="J173" s="64"/>
      <c r="K173" s="64"/>
      <c r="L173" s="64"/>
      <c r="M173" s="64"/>
      <c r="N173" s="64"/>
      <c r="O173" s="64"/>
      <c r="P173" s="64"/>
    </row>
    <row r="174" spans="2:16" x14ac:dyDescent="0.3">
      <c r="B174" s="38" t="str">
        <f t="shared" si="12"/>
        <v/>
      </c>
      <c r="C174" s="56" t="str">
        <f t="shared" si="10"/>
        <v/>
      </c>
      <c r="D174" s="56"/>
      <c r="E174" s="39" t="str">
        <f t="shared" si="13"/>
        <v/>
      </c>
      <c r="F174" s="39" t="str">
        <f t="shared" si="11"/>
        <v/>
      </c>
      <c r="G174" s="56" t="str">
        <f t="shared" si="14"/>
        <v/>
      </c>
      <c r="H174" s="56"/>
      <c r="I174" s="37"/>
      <c r="J174" s="64"/>
      <c r="K174" s="64"/>
      <c r="L174" s="64"/>
      <c r="M174" s="64"/>
      <c r="N174" s="64"/>
      <c r="O174" s="64"/>
      <c r="P174" s="64"/>
    </row>
    <row r="175" spans="2:16" x14ac:dyDescent="0.3">
      <c r="B175" s="38" t="str">
        <f t="shared" si="12"/>
        <v/>
      </c>
      <c r="C175" s="56" t="str">
        <f t="shared" si="10"/>
        <v/>
      </c>
      <c r="D175" s="56"/>
      <c r="E175" s="39" t="str">
        <f t="shared" si="13"/>
        <v/>
      </c>
      <c r="F175" s="39" t="str">
        <f t="shared" si="11"/>
        <v/>
      </c>
      <c r="G175" s="56" t="str">
        <f t="shared" si="14"/>
        <v/>
      </c>
      <c r="H175" s="56"/>
      <c r="I175" s="37"/>
      <c r="J175" s="64"/>
      <c r="K175" s="64"/>
      <c r="L175" s="64"/>
      <c r="M175" s="64"/>
      <c r="N175" s="64"/>
      <c r="O175" s="64"/>
      <c r="P175" s="64"/>
    </row>
    <row r="176" spans="2:16" x14ac:dyDescent="0.3">
      <c r="B176" s="38" t="str">
        <f t="shared" si="12"/>
        <v/>
      </c>
      <c r="C176" s="56" t="str">
        <f t="shared" si="10"/>
        <v/>
      </c>
      <c r="D176" s="56"/>
      <c r="E176" s="39" t="str">
        <f t="shared" si="13"/>
        <v/>
      </c>
      <c r="F176" s="39" t="str">
        <f t="shared" si="11"/>
        <v/>
      </c>
      <c r="G176" s="56" t="str">
        <f t="shared" si="14"/>
        <v/>
      </c>
      <c r="H176" s="56"/>
      <c r="I176" s="37"/>
      <c r="J176" s="64"/>
      <c r="K176" s="64"/>
      <c r="L176" s="64"/>
      <c r="M176" s="64"/>
      <c r="N176" s="64"/>
      <c r="O176" s="64"/>
      <c r="P176" s="64"/>
    </row>
    <row r="177" spans="2:16" x14ac:dyDescent="0.3">
      <c r="B177" s="38" t="str">
        <f t="shared" si="12"/>
        <v/>
      </c>
      <c r="C177" s="56" t="str">
        <f t="shared" si="10"/>
        <v/>
      </c>
      <c r="D177" s="56"/>
      <c r="E177" s="39" t="str">
        <f t="shared" si="13"/>
        <v/>
      </c>
      <c r="F177" s="39" t="str">
        <f t="shared" si="11"/>
        <v/>
      </c>
      <c r="G177" s="56" t="str">
        <f t="shared" si="14"/>
        <v/>
      </c>
      <c r="H177" s="56"/>
      <c r="I177" s="37"/>
      <c r="J177" s="64"/>
      <c r="K177" s="64"/>
      <c r="L177" s="64"/>
      <c r="M177" s="64"/>
      <c r="N177" s="64"/>
      <c r="O177" s="64"/>
      <c r="P177" s="64"/>
    </row>
    <row r="178" spans="2:16" x14ac:dyDescent="0.3">
      <c r="B178" s="38" t="str">
        <f t="shared" si="12"/>
        <v/>
      </c>
      <c r="C178" s="56" t="str">
        <f t="shared" si="10"/>
        <v/>
      </c>
      <c r="D178" s="56"/>
      <c r="E178" s="39" t="str">
        <f t="shared" si="13"/>
        <v/>
      </c>
      <c r="F178" s="39" t="str">
        <f t="shared" si="11"/>
        <v/>
      </c>
      <c r="G178" s="56" t="str">
        <f t="shared" si="14"/>
        <v/>
      </c>
      <c r="H178" s="56"/>
      <c r="I178" s="37"/>
      <c r="J178" s="64"/>
      <c r="K178" s="64"/>
      <c r="L178" s="64"/>
      <c r="M178" s="64"/>
      <c r="N178" s="64"/>
      <c r="O178" s="64"/>
      <c r="P178" s="64"/>
    </row>
    <row r="179" spans="2:16" x14ac:dyDescent="0.3">
      <c r="B179" s="38" t="str">
        <f t="shared" si="12"/>
        <v/>
      </c>
      <c r="C179" s="56" t="str">
        <f t="shared" si="10"/>
        <v/>
      </c>
      <c r="D179" s="56"/>
      <c r="E179" s="39" t="str">
        <f t="shared" si="13"/>
        <v/>
      </c>
      <c r="F179" s="39" t="str">
        <f t="shared" si="11"/>
        <v/>
      </c>
      <c r="G179" s="56" t="str">
        <f t="shared" si="14"/>
        <v/>
      </c>
      <c r="H179" s="56"/>
      <c r="I179" s="37"/>
      <c r="J179" s="64"/>
      <c r="K179" s="64"/>
      <c r="L179" s="64"/>
      <c r="M179" s="64"/>
      <c r="N179" s="64"/>
      <c r="O179" s="64"/>
      <c r="P179" s="64"/>
    </row>
    <row r="180" spans="2:16" x14ac:dyDescent="0.3">
      <c r="B180" s="38" t="str">
        <f t="shared" si="12"/>
        <v/>
      </c>
      <c r="C180" s="56" t="str">
        <f t="shared" si="10"/>
        <v/>
      </c>
      <c r="D180" s="56"/>
      <c r="E180" s="39" t="str">
        <f t="shared" si="13"/>
        <v/>
      </c>
      <c r="F180" s="39" t="str">
        <f t="shared" si="11"/>
        <v/>
      </c>
      <c r="G180" s="56" t="str">
        <f t="shared" si="14"/>
        <v/>
      </c>
      <c r="H180" s="56"/>
      <c r="I180" s="37"/>
      <c r="J180" s="64"/>
      <c r="K180" s="64"/>
      <c r="L180" s="64"/>
      <c r="M180" s="64"/>
      <c r="N180" s="64"/>
      <c r="O180" s="64"/>
      <c r="P180" s="64"/>
    </row>
    <row r="181" spans="2:16" x14ac:dyDescent="0.3">
      <c r="B181" s="38" t="str">
        <f t="shared" si="12"/>
        <v/>
      </c>
      <c r="C181" s="56" t="str">
        <f t="shared" si="10"/>
        <v/>
      </c>
      <c r="D181" s="56"/>
      <c r="E181" s="39" t="str">
        <f t="shared" si="13"/>
        <v/>
      </c>
      <c r="F181" s="39" t="str">
        <f t="shared" si="11"/>
        <v/>
      </c>
      <c r="G181" s="56" t="str">
        <f t="shared" si="14"/>
        <v/>
      </c>
      <c r="H181" s="56"/>
      <c r="I181" s="37"/>
      <c r="J181" s="64"/>
      <c r="K181" s="64"/>
      <c r="L181" s="64"/>
      <c r="M181" s="64"/>
      <c r="N181" s="64"/>
      <c r="O181" s="64"/>
      <c r="P181" s="64"/>
    </row>
    <row r="182" spans="2:16" x14ac:dyDescent="0.3">
      <c r="B182" s="38" t="str">
        <f t="shared" si="12"/>
        <v/>
      </c>
      <c r="C182" s="56" t="str">
        <f t="shared" si="10"/>
        <v/>
      </c>
      <c r="D182" s="56"/>
      <c r="E182" s="39" t="str">
        <f t="shared" si="13"/>
        <v/>
      </c>
      <c r="F182" s="39" t="str">
        <f t="shared" si="11"/>
        <v/>
      </c>
      <c r="G182" s="56" t="str">
        <f t="shared" si="14"/>
        <v/>
      </c>
      <c r="H182" s="56"/>
      <c r="I182" s="37"/>
      <c r="J182" s="64"/>
      <c r="K182" s="64"/>
      <c r="L182" s="64"/>
      <c r="M182" s="64"/>
      <c r="N182" s="64"/>
      <c r="O182" s="64"/>
      <c r="P182" s="64"/>
    </row>
    <row r="183" spans="2:16" x14ac:dyDescent="0.3">
      <c r="B183" s="38" t="str">
        <f t="shared" si="12"/>
        <v/>
      </c>
      <c r="C183" s="56" t="str">
        <f t="shared" si="10"/>
        <v/>
      </c>
      <c r="D183" s="56"/>
      <c r="E183" s="39" t="str">
        <f t="shared" si="13"/>
        <v/>
      </c>
      <c r="F183" s="39" t="str">
        <f t="shared" si="11"/>
        <v/>
      </c>
      <c r="G183" s="56" t="str">
        <f t="shared" si="14"/>
        <v/>
      </c>
      <c r="H183" s="56"/>
      <c r="I183" s="37"/>
      <c r="J183" s="64"/>
      <c r="K183" s="64"/>
      <c r="L183" s="64"/>
      <c r="M183" s="64"/>
      <c r="N183" s="64"/>
      <c r="O183" s="64"/>
      <c r="P183" s="64"/>
    </row>
    <row r="184" spans="2:16" x14ac:dyDescent="0.3">
      <c r="B184" s="38" t="str">
        <f t="shared" si="12"/>
        <v/>
      </c>
      <c r="C184" s="56" t="str">
        <f t="shared" si="10"/>
        <v/>
      </c>
      <c r="D184" s="56"/>
      <c r="E184" s="39" t="str">
        <f t="shared" si="13"/>
        <v/>
      </c>
      <c r="F184" s="39" t="str">
        <f t="shared" si="11"/>
        <v/>
      </c>
      <c r="G184" s="56" t="str">
        <f t="shared" si="14"/>
        <v/>
      </c>
      <c r="H184" s="56"/>
      <c r="I184" s="37"/>
      <c r="J184" s="64"/>
      <c r="K184" s="64"/>
      <c r="L184" s="64"/>
      <c r="M184" s="64"/>
      <c r="N184" s="64"/>
      <c r="O184" s="64"/>
      <c r="P184" s="64"/>
    </row>
    <row r="185" spans="2:16" x14ac:dyDescent="0.3">
      <c r="B185" s="38" t="str">
        <f t="shared" si="12"/>
        <v/>
      </c>
      <c r="C185" s="56" t="str">
        <f t="shared" si="10"/>
        <v/>
      </c>
      <c r="D185" s="56"/>
      <c r="E185" s="39" t="str">
        <f t="shared" si="13"/>
        <v/>
      </c>
      <c r="F185" s="39" t="str">
        <f t="shared" si="11"/>
        <v/>
      </c>
      <c r="G185" s="56" t="str">
        <f t="shared" si="14"/>
        <v/>
      </c>
      <c r="H185" s="56"/>
      <c r="I185" s="37"/>
      <c r="J185" s="64"/>
      <c r="K185" s="64"/>
      <c r="L185" s="64"/>
      <c r="M185" s="64"/>
      <c r="N185" s="64"/>
      <c r="O185" s="64"/>
      <c r="P185" s="64"/>
    </row>
    <row r="186" spans="2:16" x14ac:dyDescent="0.3">
      <c r="B186" s="38" t="str">
        <f t="shared" si="12"/>
        <v/>
      </c>
      <c r="C186" s="56" t="str">
        <f t="shared" si="10"/>
        <v/>
      </c>
      <c r="D186" s="56"/>
      <c r="E186" s="39" t="str">
        <f t="shared" si="13"/>
        <v/>
      </c>
      <c r="F186" s="39" t="str">
        <f t="shared" si="11"/>
        <v/>
      </c>
      <c r="G186" s="56" t="str">
        <f t="shared" si="14"/>
        <v/>
      </c>
      <c r="H186" s="56"/>
      <c r="I186" s="37"/>
      <c r="J186" s="64"/>
      <c r="K186" s="64"/>
      <c r="L186" s="64"/>
      <c r="M186" s="64"/>
      <c r="N186" s="64"/>
      <c r="O186" s="64"/>
      <c r="P186" s="64"/>
    </row>
    <row r="187" spans="2:16" x14ac:dyDescent="0.3">
      <c r="B187" s="38" t="str">
        <f t="shared" si="12"/>
        <v/>
      </c>
      <c r="C187" s="56" t="str">
        <f t="shared" si="10"/>
        <v/>
      </c>
      <c r="D187" s="56"/>
      <c r="E187" s="39" t="str">
        <f t="shared" si="13"/>
        <v/>
      </c>
      <c r="F187" s="39" t="str">
        <f t="shared" si="11"/>
        <v/>
      </c>
      <c r="G187" s="56" t="str">
        <f t="shared" si="14"/>
        <v/>
      </c>
      <c r="H187" s="56"/>
      <c r="I187" s="37"/>
      <c r="J187" s="64"/>
      <c r="K187" s="64"/>
      <c r="L187" s="64"/>
      <c r="M187" s="64"/>
      <c r="N187" s="64"/>
      <c r="O187" s="64"/>
      <c r="P187" s="64"/>
    </row>
    <row r="188" spans="2:16" x14ac:dyDescent="0.3">
      <c r="B188" s="38" t="str">
        <f t="shared" si="12"/>
        <v/>
      </c>
      <c r="C188" s="56" t="str">
        <f t="shared" si="10"/>
        <v/>
      </c>
      <c r="D188" s="56"/>
      <c r="E188" s="39" t="str">
        <f t="shared" si="13"/>
        <v/>
      </c>
      <c r="F188" s="39" t="str">
        <f t="shared" si="11"/>
        <v/>
      </c>
      <c r="G188" s="56" t="str">
        <f t="shared" si="14"/>
        <v/>
      </c>
      <c r="H188" s="56"/>
      <c r="I188" s="37"/>
      <c r="J188" s="64"/>
      <c r="K188" s="64"/>
      <c r="L188" s="64"/>
      <c r="M188" s="64"/>
      <c r="N188" s="64"/>
      <c r="O188" s="64"/>
      <c r="P188" s="64"/>
    </row>
    <row r="189" spans="2:16" x14ac:dyDescent="0.3">
      <c r="B189" s="38" t="str">
        <f t="shared" si="12"/>
        <v/>
      </c>
      <c r="C189" s="56" t="str">
        <f t="shared" si="10"/>
        <v/>
      </c>
      <c r="D189" s="56"/>
      <c r="E189" s="39" t="str">
        <f t="shared" si="13"/>
        <v/>
      </c>
      <c r="F189" s="39" t="str">
        <f t="shared" si="11"/>
        <v/>
      </c>
      <c r="G189" s="56" t="str">
        <f t="shared" si="14"/>
        <v/>
      </c>
      <c r="H189" s="56"/>
      <c r="I189" s="37"/>
      <c r="J189" s="64"/>
      <c r="K189" s="64"/>
      <c r="L189" s="64"/>
      <c r="M189" s="64"/>
      <c r="N189" s="64"/>
      <c r="O189" s="64"/>
      <c r="P189" s="64"/>
    </row>
    <row r="190" spans="2:16" x14ac:dyDescent="0.3">
      <c r="B190" s="38" t="str">
        <f t="shared" si="12"/>
        <v/>
      </c>
      <c r="C190" s="56" t="str">
        <f t="shared" si="10"/>
        <v/>
      </c>
      <c r="D190" s="56"/>
      <c r="E190" s="39" t="str">
        <f t="shared" si="13"/>
        <v/>
      </c>
      <c r="F190" s="39" t="str">
        <f t="shared" si="11"/>
        <v/>
      </c>
      <c r="G190" s="56" t="str">
        <f t="shared" si="14"/>
        <v/>
      </c>
      <c r="H190" s="56"/>
      <c r="I190" s="37"/>
      <c r="J190" s="64"/>
      <c r="K190" s="64"/>
      <c r="L190" s="64"/>
      <c r="M190" s="64"/>
      <c r="N190" s="64"/>
      <c r="O190" s="64"/>
      <c r="P190" s="64"/>
    </row>
    <row r="191" spans="2:16" x14ac:dyDescent="0.3">
      <c r="B191" s="38" t="str">
        <f t="shared" si="12"/>
        <v/>
      </c>
      <c r="C191" s="56" t="str">
        <f t="shared" si="10"/>
        <v/>
      </c>
      <c r="D191" s="56"/>
      <c r="E191" s="39" t="str">
        <f t="shared" si="13"/>
        <v/>
      </c>
      <c r="F191" s="39" t="str">
        <f t="shared" si="11"/>
        <v/>
      </c>
      <c r="G191" s="56" t="str">
        <f t="shared" si="14"/>
        <v/>
      </c>
      <c r="H191" s="56"/>
      <c r="I191" s="37"/>
      <c r="J191" s="64"/>
      <c r="K191" s="64"/>
      <c r="L191" s="64"/>
      <c r="M191" s="64"/>
      <c r="N191" s="64"/>
      <c r="O191" s="64"/>
      <c r="P191" s="64"/>
    </row>
    <row r="192" spans="2:16" x14ac:dyDescent="0.3">
      <c r="B192" s="38" t="str">
        <f t="shared" si="12"/>
        <v/>
      </c>
      <c r="C192" s="56" t="str">
        <f t="shared" si="10"/>
        <v/>
      </c>
      <c r="D192" s="56"/>
      <c r="E192" s="39" t="str">
        <f t="shared" si="13"/>
        <v/>
      </c>
      <c r="F192" s="39" t="str">
        <f t="shared" si="11"/>
        <v/>
      </c>
      <c r="G192" s="56" t="str">
        <f t="shared" si="14"/>
        <v/>
      </c>
      <c r="H192" s="56"/>
      <c r="I192" s="37"/>
      <c r="J192" s="64"/>
      <c r="K192" s="64"/>
      <c r="L192" s="64"/>
      <c r="M192" s="64"/>
      <c r="N192" s="64"/>
      <c r="O192" s="64"/>
      <c r="P192" s="64"/>
    </row>
    <row r="193" spans="2:16" x14ac:dyDescent="0.3">
      <c r="B193" s="38" t="str">
        <f t="shared" si="12"/>
        <v/>
      </c>
      <c r="C193" s="56" t="str">
        <f t="shared" si="10"/>
        <v/>
      </c>
      <c r="D193" s="56"/>
      <c r="E193" s="39" t="str">
        <f t="shared" si="13"/>
        <v/>
      </c>
      <c r="F193" s="39" t="str">
        <f t="shared" si="11"/>
        <v/>
      </c>
      <c r="G193" s="56" t="str">
        <f t="shared" si="14"/>
        <v/>
      </c>
      <c r="H193" s="56"/>
      <c r="I193" s="37"/>
      <c r="J193" s="64"/>
      <c r="K193" s="64"/>
      <c r="L193" s="64"/>
      <c r="M193" s="64"/>
      <c r="N193" s="64"/>
      <c r="O193" s="64"/>
      <c r="P193" s="64"/>
    </row>
    <row r="194" spans="2:16" x14ac:dyDescent="0.3">
      <c r="B194" s="38" t="str">
        <f t="shared" si="12"/>
        <v/>
      </c>
      <c r="C194" s="56" t="str">
        <f t="shared" si="10"/>
        <v/>
      </c>
      <c r="D194" s="56"/>
      <c r="E194" s="39" t="str">
        <f t="shared" si="13"/>
        <v/>
      </c>
      <c r="F194" s="39" t="str">
        <f t="shared" si="11"/>
        <v/>
      </c>
      <c r="G194" s="56" t="str">
        <f t="shared" si="14"/>
        <v/>
      </c>
      <c r="H194" s="56"/>
      <c r="I194" s="37"/>
      <c r="J194" s="64"/>
      <c r="K194" s="64"/>
      <c r="L194" s="64"/>
      <c r="M194" s="64"/>
      <c r="N194" s="64"/>
      <c r="O194" s="64"/>
      <c r="P194" s="64"/>
    </row>
    <row r="195" spans="2:16" x14ac:dyDescent="0.3">
      <c r="B195" s="38" t="str">
        <f t="shared" si="12"/>
        <v/>
      </c>
      <c r="C195" s="56" t="str">
        <f t="shared" si="10"/>
        <v/>
      </c>
      <c r="D195" s="56"/>
      <c r="E195" s="39" t="str">
        <f t="shared" si="13"/>
        <v/>
      </c>
      <c r="F195" s="39" t="str">
        <f t="shared" si="11"/>
        <v/>
      </c>
      <c r="G195" s="56" t="str">
        <f t="shared" si="14"/>
        <v/>
      </c>
      <c r="H195" s="56"/>
      <c r="I195" s="37"/>
      <c r="J195" s="64"/>
      <c r="K195" s="64"/>
      <c r="L195" s="64"/>
      <c r="M195" s="64"/>
      <c r="N195" s="64"/>
      <c r="O195" s="64"/>
      <c r="P195" s="64"/>
    </row>
    <row r="196" spans="2:16" x14ac:dyDescent="0.3">
      <c r="B196" s="38" t="str">
        <f t="shared" si="12"/>
        <v/>
      </c>
      <c r="C196" s="56" t="str">
        <f t="shared" si="10"/>
        <v/>
      </c>
      <c r="D196" s="56"/>
      <c r="E196" s="39" t="str">
        <f t="shared" si="13"/>
        <v/>
      </c>
      <c r="F196" s="39" t="str">
        <f t="shared" si="11"/>
        <v/>
      </c>
      <c r="G196" s="56" t="str">
        <f t="shared" si="14"/>
        <v/>
      </c>
      <c r="H196" s="56"/>
      <c r="I196" s="37"/>
      <c r="J196" s="64"/>
      <c r="K196" s="64"/>
      <c r="L196" s="64"/>
      <c r="M196" s="64"/>
      <c r="N196" s="64"/>
      <c r="O196" s="64"/>
      <c r="P196" s="64"/>
    </row>
    <row r="197" spans="2:16" x14ac:dyDescent="0.3">
      <c r="B197" s="38" t="str">
        <f t="shared" si="12"/>
        <v/>
      </c>
      <c r="C197" s="56" t="str">
        <f t="shared" si="10"/>
        <v/>
      </c>
      <c r="D197" s="56"/>
      <c r="E197" s="39" t="str">
        <f t="shared" si="13"/>
        <v/>
      </c>
      <c r="F197" s="39" t="str">
        <f t="shared" si="11"/>
        <v/>
      </c>
      <c r="G197" s="56" t="str">
        <f t="shared" si="14"/>
        <v/>
      </c>
      <c r="H197" s="56"/>
      <c r="I197" s="37"/>
      <c r="J197" s="64"/>
      <c r="K197" s="64"/>
      <c r="L197" s="64"/>
      <c r="M197" s="64"/>
      <c r="N197" s="64"/>
      <c r="O197" s="64"/>
      <c r="P197" s="64"/>
    </row>
    <row r="198" spans="2:16" x14ac:dyDescent="0.3">
      <c r="B198" s="38" t="str">
        <f t="shared" si="12"/>
        <v/>
      </c>
      <c r="C198" s="56" t="str">
        <f t="shared" si="10"/>
        <v/>
      </c>
      <c r="D198" s="56"/>
      <c r="E198" s="39" t="str">
        <f t="shared" si="13"/>
        <v/>
      </c>
      <c r="F198" s="39" t="str">
        <f t="shared" si="11"/>
        <v/>
      </c>
      <c r="G198" s="56" t="str">
        <f t="shared" si="14"/>
        <v/>
      </c>
      <c r="H198" s="56"/>
      <c r="I198" s="37"/>
      <c r="J198" s="64"/>
      <c r="K198" s="64"/>
      <c r="L198" s="64"/>
      <c r="M198" s="64"/>
      <c r="N198" s="64"/>
      <c r="O198" s="64"/>
      <c r="P198" s="64"/>
    </row>
    <row r="199" spans="2:16" x14ac:dyDescent="0.3">
      <c r="B199" s="38" t="str">
        <f t="shared" si="12"/>
        <v/>
      </c>
      <c r="C199" s="56" t="str">
        <f t="shared" si="10"/>
        <v/>
      </c>
      <c r="D199" s="56"/>
      <c r="E199" s="39" t="str">
        <f t="shared" si="13"/>
        <v/>
      </c>
      <c r="F199" s="39" t="str">
        <f t="shared" si="11"/>
        <v/>
      </c>
      <c r="G199" s="56" t="str">
        <f t="shared" si="14"/>
        <v/>
      </c>
      <c r="H199" s="56"/>
      <c r="I199" s="37"/>
      <c r="J199" s="64"/>
      <c r="K199" s="64"/>
      <c r="L199" s="64"/>
      <c r="M199" s="64"/>
      <c r="N199" s="64"/>
      <c r="O199" s="64"/>
      <c r="P199" s="64"/>
    </row>
    <row r="200" spans="2:16" x14ac:dyDescent="0.3">
      <c r="B200" s="38" t="str">
        <f t="shared" si="12"/>
        <v/>
      </c>
      <c r="C200" s="56" t="str">
        <f t="shared" si="10"/>
        <v/>
      </c>
      <c r="D200" s="56"/>
      <c r="E200" s="39" t="str">
        <f t="shared" si="13"/>
        <v/>
      </c>
      <c r="F200" s="39" t="str">
        <f t="shared" si="11"/>
        <v/>
      </c>
      <c r="G200" s="56" t="str">
        <f t="shared" si="14"/>
        <v/>
      </c>
      <c r="H200" s="56"/>
      <c r="I200" s="37"/>
      <c r="J200" s="64"/>
      <c r="K200" s="64"/>
      <c r="L200" s="64"/>
      <c r="M200" s="64"/>
      <c r="N200" s="64"/>
      <c r="O200" s="64"/>
      <c r="P200" s="64"/>
    </row>
    <row r="201" spans="2:16" x14ac:dyDescent="0.3">
      <c r="B201" s="38" t="str">
        <f t="shared" si="12"/>
        <v/>
      </c>
      <c r="C201" s="56" t="str">
        <f t="shared" si="10"/>
        <v/>
      </c>
      <c r="D201" s="56"/>
      <c r="E201" s="39" t="str">
        <f t="shared" si="13"/>
        <v/>
      </c>
      <c r="F201" s="39" t="str">
        <f t="shared" si="11"/>
        <v/>
      </c>
      <c r="G201" s="56" t="str">
        <f t="shared" si="14"/>
        <v/>
      </c>
      <c r="H201" s="56"/>
      <c r="I201" s="37"/>
      <c r="J201" s="64"/>
      <c r="K201" s="64"/>
      <c r="L201" s="64"/>
      <c r="M201" s="64"/>
      <c r="N201" s="64"/>
      <c r="O201" s="64"/>
      <c r="P201" s="64"/>
    </row>
    <row r="202" spans="2:16" x14ac:dyDescent="0.3">
      <c r="B202" s="38" t="str">
        <f t="shared" si="12"/>
        <v/>
      </c>
      <c r="C202" s="56" t="str">
        <f t="shared" si="10"/>
        <v/>
      </c>
      <c r="D202" s="56"/>
      <c r="E202" s="39" t="str">
        <f t="shared" si="13"/>
        <v/>
      </c>
      <c r="F202" s="39" t="str">
        <f t="shared" si="11"/>
        <v/>
      </c>
      <c r="G202" s="56" t="str">
        <f t="shared" si="14"/>
        <v/>
      </c>
      <c r="H202" s="56"/>
      <c r="I202" s="37"/>
      <c r="J202" s="64"/>
      <c r="K202" s="64"/>
      <c r="L202" s="64"/>
      <c r="M202" s="64"/>
      <c r="N202" s="64"/>
      <c r="O202" s="64"/>
      <c r="P202" s="64"/>
    </row>
    <row r="203" spans="2:16" x14ac:dyDescent="0.3">
      <c r="B203" s="38" t="str">
        <f t="shared" si="12"/>
        <v/>
      </c>
      <c r="C203" s="56" t="str">
        <f t="shared" si="10"/>
        <v/>
      </c>
      <c r="D203" s="56"/>
      <c r="E203" s="39" t="str">
        <f t="shared" si="13"/>
        <v/>
      </c>
      <c r="F203" s="39" t="str">
        <f t="shared" si="11"/>
        <v/>
      </c>
      <c r="G203" s="56" t="str">
        <f t="shared" si="14"/>
        <v/>
      </c>
      <c r="H203" s="56"/>
      <c r="I203" s="37"/>
      <c r="J203" s="64"/>
      <c r="K203" s="64"/>
      <c r="L203" s="64"/>
      <c r="M203" s="64"/>
      <c r="N203" s="64"/>
      <c r="O203" s="64"/>
      <c r="P203" s="64"/>
    </row>
    <row r="204" spans="2:16" x14ac:dyDescent="0.3">
      <c r="B204" s="38" t="str">
        <f t="shared" si="12"/>
        <v/>
      </c>
      <c r="C204" s="56" t="str">
        <f t="shared" si="10"/>
        <v/>
      </c>
      <c r="D204" s="56"/>
      <c r="E204" s="39" t="str">
        <f t="shared" si="13"/>
        <v/>
      </c>
      <c r="F204" s="39" t="str">
        <f t="shared" si="11"/>
        <v/>
      </c>
      <c r="G204" s="56" t="str">
        <f t="shared" si="14"/>
        <v/>
      </c>
      <c r="H204" s="56"/>
      <c r="I204" s="37"/>
      <c r="J204" s="64"/>
      <c r="K204" s="64"/>
      <c r="L204" s="64"/>
      <c r="M204" s="64"/>
      <c r="N204" s="64"/>
      <c r="O204" s="64"/>
      <c r="P204" s="64"/>
    </row>
    <row r="205" spans="2:16" x14ac:dyDescent="0.3">
      <c r="B205" s="38" t="str">
        <f t="shared" si="12"/>
        <v/>
      </c>
      <c r="C205" s="56" t="str">
        <f t="shared" si="10"/>
        <v/>
      </c>
      <c r="D205" s="56"/>
      <c r="E205" s="39" t="str">
        <f t="shared" si="13"/>
        <v/>
      </c>
      <c r="F205" s="39" t="str">
        <f t="shared" si="11"/>
        <v/>
      </c>
      <c r="G205" s="56" t="str">
        <f t="shared" si="14"/>
        <v/>
      </c>
      <c r="H205" s="56"/>
      <c r="I205" s="37"/>
      <c r="J205" s="64"/>
      <c r="K205" s="64"/>
      <c r="L205" s="64"/>
      <c r="M205" s="64"/>
      <c r="N205" s="64"/>
      <c r="O205" s="64"/>
      <c r="P205" s="64"/>
    </row>
    <row r="206" spans="2:16" x14ac:dyDescent="0.3">
      <c r="B206" s="38" t="str">
        <f t="shared" si="12"/>
        <v/>
      </c>
      <c r="C206" s="56" t="str">
        <f t="shared" si="10"/>
        <v/>
      </c>
      <c r="D206" s="56"/>
      <c r="E206" s="39" t="str">
        <f t="shared" si="13"/>
        <v/>
      </c>
      <c r="F206" s="39" t="str">
        <f t="shared" si="11"/>
        <v/>
      </c>
      <c r="G206" s="56" t="str">
        <f t="shared" si="14"/>
        <v/>
      </c>
      <c r="H206" s="56"/>
      <c r="I206" s="37"/>
      <c r="J206" s="64"/>
      <c r="K206" s="64"/>
      <c r="L206" s="64"/>
      <c r="M206" s="64"/>
      <c r="N206" s="64"/>
      <c r="O206" s="64"/>
      <c r="P206" s="64"/>
    </row>
    <row r="207" spans="2:16" x14ac:dyDescent="0.3">
      <c r="B207" s="38" t="str">
        <f t="shared" si="12"/>
        <v/>
      </c>
      <c r="C207" s="56" t="str">
        <f t="shared" si="10"/>
        <v/>
      </c>
      <c r="D207" s="56"/>
      <c r="E207" s="39" t="str">
        <f t="shared" si="13"/>
        <v/>
      </c>
      <c r="F207" s="39" t="str">
        <f t="shared" si="11"/>
        <v/>
      </c>
      <c r="G207" s="56" t="str">
        <f t="shared" si="14"/>
        <v/>
      </c>
      <c r="H207" s="56"/>
      <c r="I207" s="37"/>
      <c r="J207" s="64"/>
      <c r="K207" s="64"/>
      <c r="L207" s="64"/>
      <c r="M207" s="64"/>
      <c r="N207" s="64"/>
      <c r="O207" s="64"/>
      <c r="P207" s="64"/>
    </row>
    <row r="208" spans="2:16" x14ac:dyDescent="0.3">
      <c r="B208" s="38" t="str">
        <f t="shared" si="12"/>
        <v/>
      </c>
      <c r="C208" s="56" t="str">
        <f t="shared" ref="C208:C271" si="15">IF(B208="","",G207*$D$7)</f>
        <v/>
      </c>
      <c r="D208" s="56"/>
      <c r="E208" s="39" t="str">
        <f t="shared" si="13"/>
        <v/>
      </c>
      <c r="F208" s="39" t="str">
        <f t="shared" ref="F208:F271" si="16">IF(B208="","",C208+F207)</f>
        <v/>
      </c>
      <c r="G208" s="56" t="str">
        <f t="shared" si="14"/>
        <v/>
      </c>
      <c r="H208" s="56"/>
      <c r="I208" s="37"/>
      <c r="J208" s="64"/>
      <c r="K208" s="64"/>
      <c r="L208" s="64"/>
      <c r="M208" s="64"/>
      <c r="N208" s="64"/>
      <c r="O208" s="64"/>
      <c r="P208" s="64"/>
    </row>
    <row r="209" spans="2:16" x14ac:dyDescent="0.3">
      <c r="B209" s="38" t="str">
        <f t="shared" ref="B209:B272" si="17">IF(ROW()-15&lt;=$D$11,ROW()-15,"")</f>
        <v/>
      </c>
      <c r="C209" s="56" t="str">
        <f t="shared" si="15"/>
        <v/>
      </c>
      <c r="D209" s="56"/>
      <c r="E209" s="39" t="str">
        <f t="shared" ref="E209:E272" si="18">IF(B209="","",E208+$D$9)</f>
        <v/>
      </c>
      <c r="F209" s="39" t="str">
        <f t="shared" si="16"/>
        <v/>
      </c>
      <c r="G209" s="56" t="str">
        <f t="shared" ref="G209:G272" si="19">IF(B209="","",G208*(1+$D$7)+$D$9)</f>
        <v/>
      </c>
      <c r="H209" s="56"/>
      <c r="I209" s="37"/>
      <c r="J209" s="64"/>
      <c r="K209" s="64"/>
      <c r="L209" s="64"/>
      <c r="M209" s="64"/>
      <c r="N209" s="64"/>
      <c r="O209" s="64"/>
      <c r="P209" s="64"/>
    </row>
    <row r="210" spans="2:16" x14ac:dyDescent="0.3">
      <c r="B210" s="38" t="str">
        <f t="shared" si="17"/>
        <v/>
      </c>
      <c r="C210" s="56" t="str">
        <f t="shared" si="15"/>
        <v/>
      </c>
      <c r="D210" s="56"/>
      <c r="E210" s="39" t="str">
        <f t="shared" si="18"/>
        <v/>
      </c>
      <c r="F210" s="39" t="str">
        <f t="shared" si="16"/>
        <v/>
      </c>
      <c r="G210" s="56" t="str">
        <f t="shared" si="19"/>
        <v/>
      </c>
      <c r="H210" s="56"/>
      <c r="I210" s="37"/>
      <c r="J210" s="64"/>
      <c r="K210" s="64"/>
      <c r="L210" s="64"/>
      <c r="M210" s="64"/>
      <c r="N210" s="64"/>
      <c r="O210" s="64"/>
      <c r="P210" s="64"/>
    </row>
    <row r="211" spans="2:16" x14ac:dyDescent="0.3">
      <c r="B211" s="38" t="str">
        <f t="shared" si="17"/>
        <v/>
      </c>
      <c r="C211" s="56" t="str">
        <f t="shared" si="15"/>
        <v/>
      </c>
      <c r="D211" s="56"/>
      <c r="E211" s="39" t="str">
        <f t="shared" si="18"/>
        <v/>
      </c>
      <c r="F211" s="39" t="str">
        <f t="shared" si="16"/>
        <v/>
      </c>
      <c r="G211" s="56" t="str">
        <f t="shared" si="19"/>
        <v/>
      </c>
      <c r="H211" s="56"/>
      <c r="I211" s="37"/>
      <c r="J211" s="64"/>
      <c r="K211" s="64"/>
      <c r="L211" s="64"/>
      <c r="M211" s="64"/>
      <c r="N211" s="64"/>
      <c r="O211" s="64"/>
      <c r="P211" s="64"/>
    </row>
    <row r="212" spans="2:16" x14ac:dyDescent="0.3">
      <c r="B212" s="38" t="str">
        <f t="shared" si="17"/>
        <v/>
      </c>
      <c r="C212" s="56" t="str">
        <f t="shared" si="15"/>
        <v/>
      </c>
      <c r="D212" s="56"/>
      <c r="E212" s="39" t="str">
        <f t="shared" si="18"/>
        <v/>
      </c>
      <c r="F212" s="39" t="str">
        <f t="shared" si="16"/>
        <v/>
      </c>
      <c r="G212" s="56" t="str">
        <f t="shared" si="19"/>
        <v/>
      </c>
      <c r="H212" s="56"/>
      <c r="I212" s="37"/>
      <c r="J212" s="64"/>
      <c r="K212" s="64"/>
      <c r="L212" s="64"/>
      <c r="M212" s="64"/>
      <c r="N212" s="64"/>
      <c r="O212" s="64"/>
      <c r="P212" s="64"/>
    </row>
    <row r="213" spans="2:16" x14ac:dyDescent="0.3">
      <c r="B213" s="38" t="str">
        <f t="shared" si="17"/>
        <v/>
      </c>
      <c r="C213" s="56" t="str">
        <f t="shared" si="15"/>
        <v/>
      </c>
      <c r="D213" s="56"/>
      <c r="E213" s="39" t="str">
        <f t="shared" si="18"/>
        <v/>
      </c>
      <c r="F213" s="39" t="str">
        <f t="shared" si="16"/>
        <v/>
      </c>
      <c r="G213" s="56" t="str">
        <f t="shared" si="19"/>
        <v/>
      </c>
      <c r="H213" s="56"/>
      <c r="I213" s="37"/>
      <c r="J213" s="64"/>
      <c r="K213" s="64"/>
      <c r="L213" s="64"/>
      <c r="M213" s="64"/>
      <c r="N213" s="64"/>
      <c r="O213" s="64"/>
      <c r="P213" s="64"/>
    </row>
    <row r="214" spans="2:16" x14ac:dyDescent="0.3">
      <c r="B214" s="38" t="str">
        <f t="shared" si="17"/>
        <v/>
      </c>
      <c r="C214" s="56" t="str">
        <f t="shared" si="15"/>
        <v/>
      </c>
      <c r="D214" s="56"/>
      <c r="E214" s="39" t="str">
        <f t="shared" si="18"/>
        <v/>
      </c>
      <c r="F214" s="39" t="str">
        <f t="shared" si="16"/>
        <v/>
      </c>
      <c r="G214" s="56" t="str">
        <f t="shared" si="19"/>
        <v/>
      </c>
      <c r="H214" s="56"/>
      <c r="I214" s="37"/>
      <c r="J214" s="64"/>
      <c r="K214" s="64"/>
      <c r="L214" s="64"/>
      <c r="M214" s="64"/>
      <c r="N214" s="64"/>
      <c r="O214" s="64"/>
      <c r="P214" s="64"/>
    </row>
    <row r="215" spans="2:16" x14ac:dyDescent="0.3">
      <c r="B215" s="38" t="str">
        <f t="shared" si="17"/>
        <v/>
      </c>
      <c r="C215" s="56" t="str">
        <f t="shared" si="15"/>
        <v/>
      </c>
      <c r="D215" s="56"/>
      <c r="E215" s="39" t="str">
        <f t="shared" si="18"/>
        <v/>
      </c>
      <c r="F215" s="39" t="str">
        <f t="shared" si="16"/>
        <v/>
      </c>
      <c r="G215" s="56" t="str">
        <f t="shared" si="19"/>
        <v/>
      </c>
      <c r="H215" s="56"/>
      <c r="I215" s="37"/>
      <c r="J215" s="64"/>
      <c r="K215" s="64"/>
      <c r="L215" s="64"/>
      <c r="M215" s="64"/>
      <c r="N215" s="64"/>
      <c r="O215" s="64"/>
      <c r="P215" s="64"/>
    </row>
    <row r="216" spans="2:16" x14ac:dyDescent="0.3">
      <c r="B216" s="38" t="str">
        <f t="shared" si="17"/>
        <v/>
      </c>
      <c r="C216" s="56" t="str">
        <f t="shared" si="15"/>
        <v/>
      </c>
      <c r="D216" s="56"/>
      <c r="E216" s="39" t="str">
        <f t="shared" si="18"/>
        <v/>
      </c>
      <c r="F216" s="39" t="str">
        <f t="shared" si="16"/>
        <v/>
      </c>
      <c r="G216" s="56" t="str">
        <f t="shared" si="19"/>
        <v/>
      </c>
      <c r="H216" s="56"/>
      <c r="I216" s="37"/>
      <c r="J216" s="64"/>
      <c r="K216" s="64"/>
      <c r="L216" s="64"/>
      <c r="M216" s="64"/>
      <c r="N216" s="64"/>
      <c r="O216" s="64"/>
      <c r="P216" s="64"/>
    </row>
    <row r="217" spans="2:16" x14ac:dyDescent="0.3">
      <c r="B217" s="38" t="str">
        <f t="shared" si="17"/>
        <v/>
      </c>
      <c r="C217" s="56" t="str">
        <f t="shared" si="15"/>
        <v/>
      </c>
      <c r="D217" s="56"/>
      <c r="E217" s="39" t="str">
        <f t="shared" si="18"/>
        <v/>
      </c>
      <c r="F217" s="39" t="str">
        <f t="shared" si="16"/>
        <v/>
      </c>
      <c r="G217" s="56" t="str">
        <f t="shared" si="19"/>
        <v/>
      </c>
      <c r="H217" s="56"/>
      <c r="I217" s="37"/>
      <c r="J217" s="64"/>
      <c r="K217" s="64"/>
      <c r="L217" s="64"/>
      <c r="M217" s="64"/>
      <c r="N217" s="64"/>
      <c r="O217" s="64"/>
      <c r="P217" s="64"/>
    </row>
    <row r="218" spans="2:16" x14ac:dyDescent="0.3">
      <c r="B218" s="38" t="str">
        <f t="shared" si="17"/>
        <v/>
      </c>
      <c r="C218" s="56" t="str">
        <f t="shared" si="15"/>
        <v/>
      </c>
      <c r="D218" s="56"/>
      <c r="E218" s="39" t="str">
        <f t="shared" si="18"/>
        <v/>
      </c>
      <c r="F218" s="39" t="str">
        <f t="shared" si="16"/>
        <v/>
      </c>
      <c r="G218" s="56" t="str">
        <f t="shared" si="19"/>
        <v/>
      </c>
      <c r="H218" s="56"/>
      <c r="I218" s="37"/>
      <c r="J218" s="64"/>
      <c r="K218" s="64"/>
      <c r="L218" s="64"/>
      <c r="M218" s="64"/>
      <c r="N218" s="64"/>
      <c r="O218" s="64"/>
      <c r="P218" s="64"/>
    </row>
    <row r="219" spans="2:16" x14ac:dyDescent="0.3">
      <c r="B219" s="38" t="str">
        <f t="shared" si="17"/>
        <v/>
      </c>
      <c r="C219" s="56" t="str">
        <f t="shared" si="15"/>
        <v/>
      </c>
      <c r="D219" s="56"/>
      <c r="E219" s="39" t="str">
        <f t="shared" si="18"/>
        <v/>
      </c>
      <c r="F219" s="39" t="str">
        <f t="shared" si="16"/>
        <v/>
      </c>
      <c r="G219" s="56" t="str">
        <f t="shared" si="19"/>
        <v/>
      </c>
      <c r="H219" s="56"/>
      <c r="I219" s="37"/>
      <c r="J219" s="64"/>
      <c r="K219" s="64"/>
      <c r="L219" s="64"/>
      <c r="M219" s="64"/>
      <c r="N219" s="64"/>
      <c r="O219" s="64"/>
      <c r="P219" s="64"/>
    </row>
    <row r="220" spans="2:16" x14ac:dyDescent="0.3">
      <c r="B220" s="38" t="str">
        <f t="shared" si="17"/>
        <v/>
      </c>
      <c r="C220" s="56" t="str">
        <f t="shared" si="15"/>
        <v/>
      </c>
      <c r="D220" s="56"/>
      <c r="E220" s="39" t="str">
        <f t="shared" si="18"/>
        <v/>
      </c>
      <c r="F220" s="39" t="str">
        <f t="shared" si="16"/>
        <v/>
      </c>
      <c r="G220" s="56" t="str">
        <f t="shared" si="19"/>
        <v/>
      </c>
      <c r="H220" s="56"/>
      <c r="I220" s="37"/>
      <c r="J220" s="64"/>
      <c r="K220" s="64"/>
      <c r="L220" s="64"/>
      <c r="M220" s="64"/>
      <c r="N220" s="64"/>
      <c r="O220" s="64"/>
      <c r="P220" s="64"/>
    </row>
    <row r="221" spans="2:16" x14ac:dyDescent="0.3">
      <c r="B221" s="38" t="str">
        <f t="shared" si="17"/>
        <v/>
      </c>
      <c r="C221" s="56" t="str">
        <f t="shared" si="15"/>
        <v/>
      </c>
      <c r="D221" s="56"/>
      <c r="E221" s="39" t="str">
        <f t="shared" si="18"/>
        <v/>
      </c>
      <c r="F221" s="39" t="str">
        <f t="shared" si="16"/>
        <v/>
      </c>
      <c r="G221" s="56" t="str">
        <f t="shared" si="19"/>
        <v/>
      </c>
      <c r="H221" s="56"/>
      <c r="I221" s="37"/>
      <c r="J221" s="64"/>
      <c r="K221" s="64"/>
      <c r="L221" s="64"/>
      <c r="M221" s="64"/>
      <c r="N221" s="64"/>
      <c r="O221" s="64"/>
      <c r="P221" s="64"/>
    </row>
    <row r="222" spans="2:16" x14ac:dyDescent="0.3">
      <c r="B222" s="38" t="str">
        <f t="shared" si="17"/>
        <v/>
      </c>
      <c r="C222" s="56" t="str">
        <f t="shared" si="15"/>
        <v/>
      </c>
      <c r="D222" s="56"/>
      <c r="E222" s="39" t="str">
        <f t="shared" si="18"/>
        <v/>
      </c>
      <c r="F222" s="39" t="str">
        <f t="shared" si="16"/>
        <v/>
      </c>
      <c r="G222" s="56" t="str">
        <f t="shared" si="19"/>
        <v/>
      </c>
      <c r="H222" s="56"/>
      <c r="I222" s="37"/>
      <c r="J222" s="64"/>
      <c r="K222" s="64"/>
      <c r="L222" s="64"/>
      <c r="M222" s="64"/>
      <c r="N222" s="64"/>
      <c r="O222" s="64"/>
      <c r="P222" s="64"/>
    </row>
    <row r="223" spans="2:16" x14ac:dyDescent="0.3">
      <c r="B223" s="38" t="str">
        <f t="shared" si="17"/>
        <v/>
      </c>
      <c r="C223" s="56" t="str">
        <f t="shared" si="15"/>
        <v/>
      </c>
      <c r="D223" s="56"/>
      <c r="E223" s="39" t="str">
        <f t="shared" si="18"/>
        <v/>
      </c>
      <c r="F223" s="39" t="str">
        <f t="shared" si="16"/>
        <v/>
      </c>
      <c r="G223" s="56" t="str">
        <f t="shared" si="19"/>
        <v/>
      </c>
      <c r="H223" s="56"/>
      <c r="I223" s="37"/>
      <c r="J223" s="64"/>
      <c r="K223" s="64"/>
      <c r="L223" s="64"/>
      <c r="M223" s="64"/>
      <c r="N223" s="64"/>
      <c r="O223" s="64"/>
      <c r="P223" s="64"/>
    </row>
    <row r="224" spans="2:16" x14ac:dyDescent="0.3">
      <c r="B224" s="38" t="str">
        <f t="shared" si="17"/>
        <v/>
      </c>
      <c r="C224" s="56" t="str">
        <f t="shared" si="15"/>
        <v/>
      </c>
      <c r="D224" s="56"/>
      <c r="E224" s="39" t="str">
        <f t="shared" si="18"/>
        <v/>
      </c>
      <c r="F224" s="39" t="str">
        <f t="shared" si="16"/>
        <v/>
      </c>
      <c r="G224" s="56" t="str">
        <f t="shared" si="19"/>
        <v/>
      </c>
      <c r="H224" s="56"/>
      <c r="I224" s="37"/>
      <c r="J224" s="64"/>
      <c r="K224" s="64"/>
      <c r="L224" s="64"/>
      <c r="M224" s="64"/>
      <c r="N224" s="64"/>
      <c r="O224" s="64"/>
      <c r="P224" s="64"/>
    </row>
    <row r="225" spans="2:16" x14ac:dyDescent="0.3">
      <c r="B225" s="38" t="str">
        <f t="shared" si="17"/>
        <v/>
      </c>
      <c r="C225" s="56" t="str">
        <f t="shared" si="15"/>
        <v/>
      </c>
      <c r="D225" s="56"/>
      <c r="E225" s="39" t="str">
        <f t="shared" si="18"/>
        <v/>
      </c>
      <c r="F225" s="39" t="str">
        <f t="shared" si="16"/>
        <v/>
      </c>
      <c r="G225" s="56" t="str">
        <f t="shared" si="19"/>
        <v/>
      </c>
      <c r="H225" s="56"/>
      <c r="I225" s="37"/>
      <c r="J225" s="64"/>
      <c r="K225" s="64"/>
      <c r="L225" s="64"/>
      <c r="M225" s="64"/>
      <c r="N225" s="64"/>
      <c r="O225" s="64"/>
      <c r="P225" s="64"/>
    </row>
    <row r="226" spans="2:16" x14ac:dyDescent="0.3">
      <c r="B226" s="38" t="str">
        <f t="shared" si="17"/>
        <v/>
      </c>
      <c r="C226" s="56" t="str">
        <f t="shared" si="15"/>
        <v/>
      </c>
      <c r="D226" s="56"/>
      <c r="E226" s="39" t="str">
        <f t="shared" si="18"/>
        <v/>
      </c>
      <c r="F226" s="39" t="str">
        <f t="shared" si="16"/>
        <v/>
      </c>
      <c r="G226" s="56" t="str">
        <f t="shared" si="19"/>
        <v/>
      </c>
      <c r="H226" s="56"/>
      <c r="I226" s="37"/>
      <c r="J226" s="64"/>
      <c r="K226" s="64"/>
      <c r="L226" s="64"/>
      <c r="M226" s="64"/>
      <c r="N226" s="64"/>
      <c r="O226" s="64"/>
      <c r="P226" s="64"/>
    </row>
    <row r="227" spans="2:16" x14ac:dyDescent="0.3">
      <c r="B227" s="38" t="str">
        <f t="shared" si="17"/>
        <v/>
      </c>
      <c r="C227" s="56" t="str">
        <f t="shared" si="15"/>
        <v/>
      </c>
      <c r="D227" s="56"/>
      <c r="E227" s="39" t="str">
        <f t="shared" si="18"/>
        <v/>
      </c>
      <c r="F227" s="39" t="str">
        <f t="shared" si="16"/>
        <v/>
      </c>
      <c r="G227" s="56" t="str">
        <f t="shared" si="19"/>
        <v/>
      </c>
      <c r="H227" s="56"/>
      <c r="I227" s="37"/>
      <c r="J227" s="64"/>
      <c r="K227" s="64"/>
      <c r="L227" s="64"/>
      <c r="M227" s="64"/>
      <c r="N227" s="64"/>
      <c r="O227" s="64"/>
      <c r="P227" s="64"/>
    </row>
    <row r="228" spans="2:16" x14ac:dyDescent="0.3">
      <c r="B228" s="38" t="str">
        <f t="shared" si="17"/>
        <v/>
      </c>
      <c r="C228" s="56" t="str">
        <f t="shared" si="15"/>
        <v/>
      </c>
      <c r="D228" s="56"/>
      <c r="E228" s="39" t="str">
        <f t="shared" si="18"/>
        <v/>
      </c>
      <c r="F228" s="39" t="str">
        <f t="shared" si="16"/>
        <v/>
      </c>
      <c r="G228" s="56" t="str">
        <f t="shared" si="19"/>
        <v/>
      </c>
      <c r="H228" s="56"/>
      <c r="I228" s="37"/>
      <c r="J228" s="64"/>
      <c r="K228" s="64"/>
      <c r="L228" s="64"/>
      <c r="M228" s="64"/>
      <c r="N228" s="64"/>
      <c r="O228" s="64"/>
      <c r="P228" s="64"/>
    </row>
    <row r="229" spans="2:16" x14ac:dyDescent="0.3">
      <c r="B229" s="38" t="str">
        <f t="shared" si="17"/>
        <v/>
      </c>
      <c r="C229" s="56" t="str">
        <f t="shared" si="15"/>
        <v/>
      </c>
      <c r="D229" s="56"/>
      <c r="E229" s="39" t="str">
        <f t="shared" si="18"/>
        <v/>
      </c>
      <c r="F229" s="39" t="str">
        <f t="shared" si="16"/>
        <v/>
      </c>
      <c r="G229" s="56" t="str">
        <f t="shared" si="19"/>
        <v/>
      </c>
      <c r="H229" s="56"/>
      <c r="I229" s="37"/>
      <c r="J229" s="64"/>
      <c r="K229" s="64"/>
      <c r="L229" s="64"/>
      <c r="M229" s="64"/>
      <c r="N229" s="64"/>
      <c r="O229" s="64"/>
      <c r="P229" s="64"/>
    </row>
    <row r="230" spans="2:16" x14ac:dyDescent="0.3">
      <c r="B230" s="38" t="str">
        <f t="shared" si="17"/>
        <v/>
      </c>
      <c r="C230" s="56" t="str">
        <f t="shared" si="15"/>
        <v/>
      </c>
      <c r="D230" s="56"/>
      <c r="E230" s="39" t="str">
        <f t="shared" si="18"/>
        <v/>
      </c>
      <c r="F230" s="39" t="str">
        <f t="shared" si="16"/>
        <v/>
      </c>
      <c r="G230" s="56" t="str">
        <f t="shared" si="19"/>
        <v/>
      </c>
      <c r="H230" s="56"/>
      <c r="I230" s="37"/>
      <c r="J230" s="64"/>
      <c r="K230" s="64"/>
      <c r="L230" s="64"/>
      <c r="M230" s="64"/>
      <c r="N230" s="64"/>
      <c r="O230" s="64"/>
      <c r="P230" s="64"/>
    </row>
    <row r="231" spans="2:16" x14ac:dyDescent="0.3">
      <c r="B231" s="38" t="str">
        <f t="shared" si="17"/>
        <v/>
      </c>
      <c r="C231" s="56" t="str">
        <f t="shared" si="15"/>
        <v/>
      </c>
      <c r="D231" s="56"/>
      <c r="E231" s="39" t="str">
        <f t="shared" si="18"/>
        <v/>
      </c>
      <c r="F231" s="39" t="str">
        <f t="shared" si="16"/>
        <v/>
      </c>
      <c r="G231" s="56" t="str">
        <f t="shared" si="19"/>
        <v/>
      </c>
      <c r="H231" s="56"/>
      <c r="I231" s="37"/>
      <c r="J231" s="64"/>
      <c r="K231" s="64"/>
      <c r="L231" s="64"/>
      <c r="M231" s="64"/>
      <c r="N231" s="64"/>
      <c r="O231" s="64"/>
      <c r="P231" s="64"/>
    </row>
    <row r="232" spans="2:16" x14ac:dyDescent="0.3">
      <c r="B232" s="38" t="str">
        <f t="shared" si="17"/>
        <v/>
      </c>
      <c r="C232" s="56" t="str">
        <f t="shared" si="15"/>
        <v/>
      </c>
      <c r="D232" s="56"/>
      <c r="E232" s="39" t="str">
        <f t="shared" si="18"/>
        <v/>
      </c>
      <c r="F232" s="39" t="str">
        <f t="shared" si="16"/>
        <v/>
      </c>
      <c r="G232" s="56" t="str">
        <f t="shared" si="19"/>
        <v/>
      </c>
      <c r="H232" s="56"/>
      <c r="I232" s="37"/>
      <c r="J232" s="64"/>
      <c r="K232" s="64"/>
      <c r="L232" s="64"/>
      <c r="M232" s="64"/>
      <c r="N232" s="64"/>
      <c r="O232" s="64"/>
      <c r="P232" s="64"/>
    </row>
    <row r="233" spans="2:16" x14ac:dyDescent="0.3">
      <c r="B233" s="38" t="str">
        <f t="shared" si="17"/>
        <v/>
      </c>
      <c r="C233" s="56" t="str">
        <f t="shared" si="15"/>
        <v/>
      </c>
      <c r="D233" s="56"/>
      <c r="E233" s="39" t="str">
        <f t="shared" si="18"/>
        <v/>
      </c>
      <c r="F233" s="39" t="str">
        <f t="shared" si="16"/>
        <v/>
      </c>
      <c r="G233" s="56" t="str">
        <f t="shared" si="19"/>
        <v/>
      </c>
      <c r="H233" s="56"/>
      <c r="I233" s="37"/>
      <c r="J233" s="64"/>
      <c r="K233" s="64"/>
      <c r="L233" s="64"/>
      <c r="M233" s="64"/>
      <c r="N233" s="64"/>
      <c r="O233" s="64"/>
      <c r="P233" s="64"/>
    </row>
    <row r="234" spans="2:16" x14ac:dyDescent="0.3">
      <c r="B234" s="38" t="str">
        <f t="shared" si="17"/>
        <v/>
      </c>
      <c r="C234" s="56" t="str">
        <f t="shared" si="15"/>
        <v/>
      </c>
      <c r="D234" s="56"/>
      <c r="E234" s="39" t="str">
        <f t="shared" si="18"/>
        <v/>
      </c>
      <c r="F234" s="39" t="str">
        <f t="shared" si="16"/>
        <v/>
      </c>
      <c r="G234" s="56" t="str">
        <f t="shared" si="19"/>
        <v/>
      </c>
      <c r="H234" s="56"/>
      <c r="I234" s="37"/>
      <c r="J234" s="64"/>
      <c r="K234" s="64"/>
      <c r="L234" s="64"/>
      <c r="M234" s="64"/>
      <c r="N234" s="64"/>
      <c r="O234" s="64"/>
      <c r="P234" s="64"/>
    </row>
    <row r="235" spans="2:16" x14ac:dyDescent="0.3">
      <c r="B235" s="38" t="str">
        <f t="shared" si="17"/>
        <v/>
      </c>
      <c r="C235" s="56" t="str">
        <f t="shared" si="15"/>
        <v/>
      </c>
      <c r="D235" s="56"/>
      <c r="E235" s="39" t="str">
        <f t="shared" si="18"/>
        <v/>
      </c>
      <c r="F235" s="39" t="str">
        <f t="shared" si="16"/>
        <v/>
      </c>
      <c r="G235" s="56" t="str">
        <f t="shared" si="19"/>
        <v/>
      </c>
      <c r="H235" s="56"/>
      <c r="I235" s="37"/>
      <c r="J235" s="64"/>
      <c r="K235" s="64"/>
      <c r="L235" s="64"/>
      <c r="M235" s="64"/>
      <c r="N235" s="64"/>
      <c r="O235" s="64"/>
      <c r="P235" s="64"/>
    </row>
    <row r="236" spans="2:16" x14ac:dyDescent="0.3">
      <c r="B236" s="38" t="str">
        <f t="shared" si="17"/>
        <v/>
      </c>
      <c r="C236" s="56" t="str">
        <f t="shared" si="15"/>
        <v/>
      </c>
      <c r="D236" s="56"/>
      <c r="E236" s="39" t="str">
        <f t="shared" si="18"/>
        <v/>
      </c>
      <c r="F236" s="39" t="str">
        <f t="shared" si="16"/>
        <v/>
      </c>
      <c r="G236" s="56" t="str">
        <f t="shared" si="19"/>
        <v/>
      </c>
      <c r="H236" s="56"/>
      <c r="I236" s="37"/>
      <c r="J236" s="64"/>
      <c r="K236" s="64"/>
      <c r="L236" s="64"/>
      <c r="M236" s="64"/>
      <c r="N236" s="64"/>
      <c r="O236" s="64"/>
      <c r="P236" s="64"/>
    </row>
    <row r="237" spans="2:16" x14ac:dyDescent="0.3">
      <c r="B237" s="38" t="str">
        <f t="shared" si="17"/>
        <v/>
      </c>
      <c r="C237" s="56" t="str">
        <f t="shared" si="15"/>
        <v/>
      </c>
      <c r="D237" s="56"/>
      <c r="E237" s="39" t="str">
        <f t="shared" si="18"/>
        <v/>
      </c>
      <c r="F237" s="39" t="str">
        <f t="shared" si="16"/>
        <v/>
      </c>
      <c r="G237" s="56" t="str">
        <f t="shared" si="19"/>
        <v/>
      </c>
      <c r="H237" s="56"/>
      <c r="I237" s="37"/>
      <c r="J237" s="64"/>
      <c r="K237" s="64"/>
      <c r="L237" s="64"/>
      <c r="M237" s="64"/>
      <c r="N237" s="64"/>
      <c r="O237" s="64"/>
      <c r="P237" s="64"/>
    </row>
    <row r="238" spans="2:16" x14ac:dyDescent="0.3">
      <c r="B238" s="38" t="str">
        <f t="shared" si="17"/>
        <v/>
      </c>
      <c r="C238" s="56" t="str">
        <f t="shared" si="15"/>
        <v/>
      </c>
      <c r="D238" s="56"/>
      <c r="E238" s="39" t="str">
        <f t="shared" si="18"/>
        <v/>
      </c>
      <c r="F238" s="39" t="str">
        <f t="shared" si="16"/>
        <v/>
      </c>
      <c r="G238" s="56" t="str">
        <f t="shared" si="19"/>
        <v/>
      </c>
      <c r="H238" s="56"/>
      <c r="I238" s="37"/>
      <c r="J238" s="64"/>
      <c r="K238" s="64"/>
      <c r="L238" s="64"/>
      <c r="M238" s="64"/>
      <c r="N238" s="64"/>
      <c r="O238" s="64"/>
      <c r="P238" s="64"/>
    </row>
    <row r="239" spans="2:16" x14ac:dyDescent="0.3">
      <c r="B239" s="38" t="str">
        <f t="shared" si="17"/>
        <v/>
      </c>
      <c r="C239" s="56" t="str">
        <f t="shared" si="15"/>
        <v/>
      </c>
      <c r="D239" s="56"/>
      <c r="E239" s="39" t="str">
        <f t="shared" si="18"/>
        <v/>
      </c>
      <c r="F239" s="39" t="str">
        <f t="shared" si="16"/>
        <v/>
      </c>
      <c r="G239" s="56" t="str">
        <f t="shared" si="19"/>
        <v/>
      </c>
      <c r="H239" s="56"/>
      <c r="I239" s="37"/>
      <c r="J239" s="64"/>
      <c r="K239" s="64"/>
      <c r="L239" s="64"/>
      <c r="M239" s="64"/>
      <c r="N239" s="64"/>
      <c r="O239" s="64"/>
      <c r="P239" s="64"/>
    </row>
    <row r="240" spans="2:16" x14ac:dyDescent="0.3">
      <c r="B240" s="38" t="str">
        <f t="shared" si="17"/>
        <v/>
      </c>
      <c r="C240" s="56" t="str">
        <f t="shared" si="15"/>
        <v/>
      </c>
      <c r="D240" s="56"/>
      <c r="E240" s="39" t="str">
        <f t="shared" si="18"/>
        <v/>
      </c>
      <c r="F240" s="39" t="str">
        <f t="shared" si="16"/>
        <v/>
      </c>
      <c r="G240" s="56" t="str">
        <f t="shared" si="19"/>
        <v/>
      </c>
      <c r="H240" s="56"/>
      <c r="I240" s="37"/>
      <c r="J240" s="64"/>
      <c r="K240" s="64"/>
      <c r="L240" s="64"/>
      <c r="M240" s="64"/>
      <c r="N240" s="64"/>
      <c r="O240" s="64"/>
      <c r="P240" s="64"/>
    </row>
    <row r="241" spans="2:16" x14ac:dyDescent="0.3">
      <c r="B241" s="38" t="str">
        <f t="shared" si="17"/>
        <v/>
      </c>
      <c r="C241" s="56" t="str">
        <f t="shared" si="15"/>
        <v/>
      </c>
      <c r="D241" s="56"/>
      <c r="E241" s="39" t="str">
        <f t="shared" si="18"/>
        <v/>
      </c>
      <c r="F241" s="39" t="str">
        <f t="shared" si="16"/>
        <v/>
      </c>
      <c r="G241" s="56" t="str">
        <f t="shared" si="19"/>
        <v/>
      </c>
      <c r="H241" s="56"/>
      <c r="I241" s="37"/>
      <c r="J241" s="64"/>
      <c r="K241" s="64"/>
      <c r="L241" s="64"/>
      <c r="M241" s="64"/>
      <c r="N241" s="64"/>
      <c r="O241" s="64"/>
      <c r="P241" s="64"/>
    </row>
    <row r="242" spans="2:16" x14ac:dyDescent="0.3">
      <c r="B242" s="38" t="str">
        <f t="shared" si="17"/>
        <v/>
      </c>
      <c r="C242" s="56" t="str">
        <f t="shared" si="15"/>
        <v/>
      </c>
      <c r="D242" s="56"/>
      <c r="E242" s="39" t="str">
        <f t="shared" si="18"/>
        <v/>
      </c>
      <c r="F242" s="39" t="str">
        <f t="shared" si="16"/>
        <v/>
      </c>
      <c r="G242" s="56" t="str">
        <f t="shared" si="19"/>
        <v/>
      </c>
      <c r="H242" s="56"/>
      <c r="I242" s="37"/>
      <c r="J242" s="64"/>
      <c r="K242" s="64"/>
      <c r="L242" s="64"/>
      <c r="M242" s="64"/>
      <c r="N242" s="64"/>
      <c r="O242" s="64"/>
      <c r="P242" s="64"/>
    </row>
    <row r="243" spans="2:16" x14ac:dyDescent="0.3">
      <c r="B243" s="38" t="str">
        <f t="shared" si="17"/>
        <v/>
      </c>
      <c r="C243" s="56" t="str">
        <f t="shared" si="15"/>
        <v/>
      </c>
      <c r="D243" s="56"/>
      <c r="E243" s="39" t="str">
        <f t="shared" si="18"/>
        <v/>
      </c>
      <c r="F243" s="39" t="str">
        <f t="shared" si="16"/>
        <v/>
      </c>
      <c r="G243" s="56" t="str">
        <f t="shared" si="19"/>
        <v/>
      </c>
      <c r="H243" s="56"/>
      <c r="I243" s="37"/>
      <c r="J243" s="64"/>
      <c r="K243" s="64"/>
      <c r="L243" s="64"/>
      <c r="M243" s="64"/>
      <c r="N243" s="64"/>
      <c r="O243" s="64"/>
      <c r="P243" s="64"/>
    </row>
    <row r="244" spans="2:16" x14ac:dyDescent="0.3">
      <c r="B244" s="38" t="str">
        <f t="shared" si="17"/>
        <v/>
      </c>
      <c r="C244" s="56" t="str">
        <f t="shared" si="15"/>
        <v/>
      </c>
      <c r="D244" s="56"/>
      <c r="E244" s="39" t="str">
        <f t="shared" si="18"/>
        <v/>
      </c>
      <c r="F244" s="39" t="str">
        <f t="shared" si="16"/>
        <v/>
      </c>
      <c r="G244" s="56" t="str">
        <f t="shared" si="19"/>
        <v/>
      </c>
      <c r="H244" s="56"/>
      <c r="I244" s="37"/>
      <c r="J244" s="64"/>
      <c r="K244" s="64"/>
      <c r="L244" s="64"/>
      <c r="M244" s="64"/>
      <c r="N244" s="64"/>
      <c r="O244" s="64"/>
      <c r="P244" s="64"/>
    </row>
    <row r="245" spans="2:16" x14ac:dyDescent="0.3">
      <c r="B245" s="38" t="str">
        <f t="shared" si="17"/>
        <v/>
      </c>
      <c r="C245" s="56" t="str">
        <f t="shared" si="15"/>
        <v/>
      </c>
      <c r="D245" s="56"/>
      <c r="E245" s="39" t="str">
        <f t="shared" si="18"/>
        <v/>
      </c>
      <c r="F245" s="39" t="str">
        <f t="shared" si="16"/>
        <v/>
      </c>
      <c r="G245" s="56" t="str">
        <f t="shared" si="19"/>
        <v/>
      </c>
      <c r="H245" s="56"/>
      <c r="I245" s="37"/>
      <c r="J245" s="64"/>
      <c r="K245" s="64"/>
      <c r="L245" s="64"/>
      <c r="M245" s="64"/>
      <c r="N245" s="64"/>
      <c r="O245" s="64"/>
      <c r="P245" s="64"/>
    </row>
    <row r="246" spans="2:16" x14ac:dyDescent="0.3">
      <c r="B246" s="38" t="str">
        <f t="shared" si="17"/>
        <v/>
      </c>
      <c r="C246" s="56" t="str">
        <f t="shared" si="15"/>
        <v/>
      </c>
      <c r="D246" s="56"/>
      <c r="E246" s="39" t="str">
        <f t="shared" si="18"/>
        <v/>
      </c>
      <c r="F246" s="39" t="str">
        <f t="shared" si="16"/>
        <v/>
      </c>
      <c r="G246" s="56" t="str">
        <f t="shared" si="19"/>
        <v/>
      </c>
      <c r="H246" s="56"/>
      <c r="I246" s="37"/>
      <c r="J246" s="64"/>
      <c r="K246" s="64"/>
      <c r="L246" s="64"/>
      <c r="M246" s="64"/>
      <c r="N246" s="64"/>
      <c r="O246" s="64"/>
      <c r="P246" s="64"/>
    </row>
    <row r="247" spans="2:16" x14ac:dyDescent="0.3">
      <c r="B247" s="38" t="str">
        <f t="shared" si="17"/>
        <v/>
      </c>
      <c r="C247" s="56" t="str">
        <f t="shared" si="15"/>
        <v/>
      </c>
      <c r="D247" s="56"/>
      <c r="E247" s="39" t="str">
        <f t="shared" si="18"/>
        <v/>
      </c>
      <c r="F247" s="39" t="str">
        <f t="shared" si="16"/>
        <v/>
      </c>
      <c r="G247" s="56" t="str">
        <f t="shared" si="19"/>
        <v/>
      </c>
      <c r="H247" s="56"/>
      <c r="I247" s="37"/>
      <c r="J247" s="64"/>
      <c r="K247" s="64"/>
      <c r="L247" s="64"/>
      <c r="M247" s="64"/>
      <c r="N247" s="64"/>
      <c r="O247" s="64"/>
      <c r="P247" s="64"/>
    </row>
    <row r="248" spans="2:16" x14ac:dyDescent="0.3">
      <c r="B248" s="38" t="str">
        <f t="shared" si="17"/>
        <v/>
      </c>
      <c r="C248" s="56" t="str">
        <f t="shared" si="15"/>
        <v/>
      </c>
      <c r="D248" s="56"/>
      <c r="E248" s="39" t="str">
        <f t="shared" si="18"/>
        <v/>
      </c>
      <c r="F248" s="39" t="str">
        <f t="shared" si="16"/>
        <v/>
      </c>
      <c r="G248" s="56" t="str">
        <f t="shared" si="19"/>
        <v/>
      </c>
      <c r="H248" s="56"/>
      <c r="I248" s="37"/>
      <c r="J248" s="64"/>
      <c r="K248" s="64"/>
      <c r="L248" s="64"/>
      <c r="M248" s="64"/>
      <c r="N248" s="64"/>
      <c r="O248" s="64"/>
      <c r="P248" s="64"/>
    </row>
    <row r="249" spans="2:16" x14ac:dyDescent="0.3">
      <c r="B249" s="38" t="str">
        <f t="shared" si="17"/>
        <v/>
      </c>
      <c r="C249" s="56" t="str">
        <f t="shared" si="15"/>
        <v/>
      </c>
      <c r="D249" s="56"/>
      <c r="E249" s="39" t="str">
        <f t="shared" si="18"/>
        <v/>
      </c>
      <c r="F249" s="39" t="str">
        <f t="shared" si="16"/>
        <v/>
      </c>
      <c r="G249" s="56" t="str">
        <f t="shared" si="19"/>
        <v/>
      </c>
      <c r="H249" s="56"/>
      <c r="I249" s="37"/>
      <c r="J249" s="64"/>
      <c r="K249" s="64"/>
      <c r="L249" s="64"/>
      <c r="M249" s="64"/>
      <c r="N249" s="64"/>
      <c r="O249" s="64"/>
      <c r="P249" s="64"/>
    </row>
    <row r="250" spans="2:16" x14ac:dyDescent="0.3">
      <c r="B250" s="38" t="str">
        <f t="shared" si="17"/>
        <v/>
      </c>
      <c r="C250" s="56" t="str">
        <f t="shared" si="15"/>
        <v/>
      </c>
      <c r="D250" s="56"/>
      <c r="E250" s="39" t="str">
        <f t="shared" si="18"/>
        <v/>
      </c>
      <c r="F250" s="39" t="str">
        <f t="shared" si="16"/>
        <v/>
      </c>
      <c r="G250" s="56" t="str">
        <f t="shared" si="19"/>
        <v/>
      </c>
      <c r="H250" s="56"/>
      <c r="I250" s="37"/>
      <c r="J250" s="64"/>
      <c r="K250" s="64"/>
      <c r="L250" s="64"/>
      <c r="M250" s="64"/>
      <c r="N250" s="64"/>
      <c r="O250" s="64"/>
      <c r="P250" s="64"/>
    </row>
    <row r="251" spans="2:16" x14ac:dyDescent="0.3">
      <c r="B251" s="38" t="str">
        <f t="shared" si="17"/>
        <v/>
      </c>
      <c r="C251" s="56" t="str">
        <f t="shared" si="15"/>
        <v/>
      </c>
      <c r="D251" s="56"/>
      <c r="E251" s="39" t="str">
        <f t="shared" si="18"/>
        <v/>
      </c>
      <c r="F251" s="39" t="str">
        <f t="shared" si="16"/>
        <v/>
      </c>
      <c r="G251" s="56" t="str">
        <f t="shared" si="19"/>
        <v/>
      </c>
      <c r="H251" s="56"/>
      <c r="I251" s="37"/>
      <c r="J251" s="64"/>
      <c r="K251" s="64"/>
      <c r="L251" s="64"/>
      <c r="M251" s="64"/>
      <c r="N251" s="64"/>
      <c r="O251" s="64"/>
      <c r="P251" s="64"/>
    </row>
    <row r="252" spans="2:16" x14ac:dyDescent="0.3">
      <c r="B252" s="38" t="str">
        <f t="shared" si="17"/>
        <v/>
      </c>
      <c r="C252" s="56" t="str">
        <f t="shared" si="15"/>
        <v/>
      </c>
      <c r="D252" s="56"/>
      <c r="E252" s="39" t="str">
        <f t="shared" si="18"/>
        <v/>
      </c>
      <c r="F252" s="39" t="str">
        <f t="shared" si="16"/>
        <v/>
      </c>
      <c r="G252" s="56" t="str">
        <f t="shared" si="19"/>
        <v/>
      </c>
      <c r="H252" s="56"/>
      <c r="I252" s="37"/>
      <c r="J252" s="64"/>
      <c r="K252" s="64"/>
      <c r="L252" s="64"/>
      <c r="M252" s="64"/>
      <c r="N252" s="64"/>
      <c r="O252" s="64"/>
      <c r="P252" s="64"/>
    </row>
    <row r="253" spans="2:16" x14ac:dyDescent="0.3">
      <c r="B253" s="38" t="str">
        <f t="shared" si="17"/>
        <v/>
      </c>
      <c r="C253" s="56" t="str">
        <f t="shared" si="15"/>
        <v/>
      </c>
      <c r="D253" s="56"/>
      <c r="E253" s="39" t="str">
        <f t="shared" si="18"/>
        <v/>
      </c>
      <c r="F253" s="39" t="str">
        <f t="shared" si="16"/>
        <v/>
      </c>
      <c r="G253" s="56" t="str">
        <f t="shared" si="19"/>
        <v/>
      </c>
      <c r="H253" s="56"/>
      <c r="I253" s="37"/>
      <c r="J253" s="64"/>
      <c r="K253" s="64"/>
      <c r="L253" s="64"/>
      <c r="M253" s="64"/>
      <c r="N253" s="64"/>
      <c r="O253" s="64"/>
      <c r="P253" s="64"/>
    </row>
    <row r="254" spans="2:16" x14ac:dyDescent="0.3">
      <c r="B254" s="38" t="str">
        <f t="shared" si="17"/>
        <v/>
      </c>
      <c r="C254" s="56" t="str">
        <f t="shared" si="15"/>
        <v/>
      </c>
      <c r="D254" s="56"/>
      <c r="E254" s="39" t="str">
        <f t="shared" si="18"/>
        <v/>
      </c>
      <c r="F254" s="39" t="str">
        <f t="shared" si="16"/>
        <v/>
      </c>
      <c r="G254" s="56" t="str">
        <f t="shared" si="19"/>
        <v/>
      </c>
      <c r="H254" s="56"/>
      <c r="I254" s="37"/>
      <c r="J254" s="64"/>
      <c r="K254" s="64"/>
      <c r="L254" s="64"/>
      <c r="M254" s="64"/>
      <c r="N254" s="64"/>
      <c r="O254" s="64"/>
      <c r="P254" s="64"/>
    </row>
    <row r="255" spans="2:16" x14ac:dyDescent="0.3">
      <c r="B255" s="38" t="str">
        <f t="shared" si="17"/>
        <v/>
      </c>
      <c r="C255" s="56" t="str">
        <f t="shared" si="15"/>
        <v/>
      </c>
      <c r="D255" s="56"/>
      <c r="E255" s="39" t="str">
        <f t="shared" si="18"/>
        <v/>
      </c>
      <c r="F255" s="39" t="str">
        <f t="shared" si="16"/>
        <v/>
      </c>
      <c r="G255" s="56" t="str">
        <f t="shared" si="19"/>
        <v/>
      </c>
      <c r="H255" s="56"/>
      <c r="I255" s="37"/>
      <c r="J255" s="64"/>
      <c r="K255" s="64"/>
      <c r="L255" s="64"/>
      <c r="M255" s="64"/>
      <c r="N255" s="64"/>
      <c r="O255" s="64"/>
      <c r="P255" s="64"/>
    </row>
    <row r="256" spans="2:16" x14ac:dyDescent="0.3">
      <c r="B256" s="38" t="str">
        <f t="shared" si="17"/>
        <v/>
      </c>
      <c r="C256" s="56" t="str">
        <f t="shared" si="15"/>
        <v/>
      </c>
      <c r="D256" s="56"/>
      <c r="E256" s="39" t="str">
        <f t="shared" si="18"/>
        <v/>
      </c>
      <c r="F256" s="39" t="str">
        <f t="shared" si="16"/>
        <v/>
      </c>
      <c r="G256" s="56" t="str">
        <f t="shared" si="19"/>
        <v/>
      </c>
      <c r="H256" s="56"/>
      <c r="I256" s="37"/>
      <c r="J256" s="64"/>
      <c r="K256" s="64"/>
      <c r="L256" s="64"/>
      <c r="M256" s="64"/>
      <c r="N256" s="64"/>
      <c r="O256" s="64"/>
      <c r="P256" s="64"/>
    </row>
    <row r="257" spans="2:16" x14ac:dyDescent="0.3">
      <c r="B257" s="38" t="str">
        <f t="shared" si="17"/>
        <v/>
      </c>
      <c r="C257" s="56" t="str">
        <f t="shared" si="15"/>
        <v/>
      </c>
      <c r="D257" s="56"/>
      <c r="E257" s="39" t="str">
        <f t="shared" si="18"/>
        <v/>
      </c>
      <c r="F257" s="39" t="str">
        <f t="shared" si="16"/>
        <v/>
      </c>
      <c r="G257" s="56" t="str">
        <f t="shared" si="19"/>
        <v/>
      </c>
      <c r="H257" s="56"/>
      <c r="I257" s="37"/>
      <c r="J257" s="64"/>
      <c r="K257" s="64"/>
      <c r="L257" s="64"/>
      <c r="M257" s="64"/>
      <c r="N257" s="64"/>
      <c r="O257" s="64"/>
      <c r="P257" s="64"/>
    </row>
    <row r="258" spans="2:16" x14ac:dyDescent="0.3">
      <c r="B258" s="38" t="str">
        <f t="shared" si="17"/>
        <v/>
      </c>
      <c r="C258" s="56" t="str">
        <f t="shared" si="15"/>
        <v/>
      </c>
      <c r="D258" s="56"/>
      <c r="E258" s="39" t="str">
        <f t="shared" si="18"/>
        <v/>
      </c>
      <c r="F258" s="39" t="str">
        <f t="shared" si="16"/>
        <v/>
      </c>
      <c r="G258" s="56" t="str">
        <f t="shared" si="19"/>
        <v/>
      </c>
      <c r="H258" s="56"/>
      <c r="I258" s="37"/>
      <c r="J258" s="64"/>
      <c r="K258" s="64"/>
      <c r="L258" s="64"/>
      <c r="M258" s="64"/>
      <c r="N258" s="64"/>
      <c r="O258" s="64"/>
      <c r="P258" s="64"/>
    </row>
    <row r="259" spans="2:16" x14ac:dyDescent="0.3">
      <c r="B259" s="38" t="str">
        <f t="shared" si="17"/>
        <v/>
      </c>
      <c r="C259" s="56" t="str">
        <f t="shared" si="15"/>
        <v/>
      </c>
      <c r="D259" s="56"/>
      <c r="E259" s="39" t="str">
        <f t="shared" si="18"/>
        <v/>
      </c>
      <c r="F259" s="39" t="str">
        <f t="shared" si="16"/>
        <v/>
      </c>
      <c r="G259" s="56" t="str">
        <f t="shared" si="19"/>
        <v/>
      </c>
      <c r="H259" s="56"/>
      <c r="I259" s="37"/>
      <c r="J259" s="64"/>
      <c r="K259" s="64"/>
      <c r="L259" s="64"/>
      <c r="M259" s="64"/>
      <c r="N259" s="64"/>
      <c r="O259" s="64"/>
      <c r="P259" s="64"/>
    </row>
    <row r="260" spans="2:16" x14ac:dyDescent="0.3">
      <c r="B260" s="38" t="str">
        <f t="shared" si="17"/>
        <v/>
      </c>
      <c r="C260" s="56" t="str">
        <f t="shared" si="15"/>
        <v/>
      </c>
      <c r="D260" s="56"/>
      <c r="E260" s="39" t="str">
        <f t="shared" si="18"/>
        <v/>
      </c>
      <c r="F260" s="39" t="str">
        <f t="shared" si="16"/>
        <v/>
      </c>
      <c r="G260" s="56" t="str">
        <f t="shared" si="19"/>
        <v/>
      </c>
      <c r="H260" s="56"/>
      <c r="I260" s="37"/>
      <c r="J260" s="64"/>
      <c r="K260" s="64"/>
      <c r="L260" s="64"/>
      <c r="M260" s="64"/>
      <c r="N260" s="64"/>
      <c r="O260" s="64"/>
      <c r="P260" s="64"/>
    </row>
    <row r="261" spans="2:16" x14ac:dyDescent="0.3">
      <c r="B261" s="38" t="str">
        <f t="shared" si="17"/>
        <v/>
      </c>
      <c r="C261" s="56" t="str">
        <f t="shared" si="15"/>
        <v/>
      </c>
      <c r="D261" s="56"/>
      <c r="E261" s="39" t="str">
        <f t="shared" si="18"/>
        <v/>
      </c>
      <c r="F261" s="39" t="str">
        <f t="shared" si="16"/>
        <v/>
      </c>
      <c r="G261" s="56" t="str">
        <f t="shared" si="19"/>
        <v/>
      </c>
      <c r="H261" s="56"/>
      <c r="I261" s="37"/>
      <c r="J261" s="64"/>
      <c r="K261" s="64"/>
      <c r="L261" s="64"/>
      <c r="M261" s="64"/>
      <c r="N261" s="64"/>
      <c r="O261" s="64"/>
      <c r="P261" s="64"/>
    </row>
    <row r="262" spans="2:16" x14ac:dyDescent="0.3">
      <c r="B262" s="38" t="str">
        <f t="shared" si="17"/>
        <v/>
      </c>
      <c r="C262" s="56" t="str">
        <f t="shared" si="15"/>
        <v/>
      </c>
      <c r="D262" s="56"/>
      <c r="E262" s="39" t="str">
        <f t="shared" si="18"/>
        <v/>
      </c>
      <c r="F262" s="39" t="str">
        <f t="shared" si="16"/>
        <v/>
      </c>
      <c r="G262" s="56" t="str">
        <f t="shared" si="19"/>
        <v/>
      </c>
      <c r="H262" s="56"/>
      <c r="I262" s="37"/>
      <c r="J262" s="64"/>
      <c r="K262" s="64"/>
      <c r="L262" s="64"/>
      <c r="M262" s="64"/>
      <c r="N262" s="64"/>
      <c r="O262" s="64"/>
      <c r="P262" s="64"/>
    </row>
    <row r="263" spans="2:16" x14ac:dyDescent="0.3">
      <c r="B263" s="38" t="str">
        <f t="shared" si="17"/>
        <v/>
      </c>
      <c r="C263" s="56" t="str">
        <f t="shared" si="15"/>
        <v/>
      </c>
      <c r="D263" s="56"/>
      <c r="E263" s="39" t="str">
        <f t="shared" si="18"/>
        <v/>
      </c>
      <c r="F263" s="39" t="str">
        <f t="shared" si="16"/>
        <v/>
      </c>
      <c r="G263" s="56" t="str">
        <f t="shared" si="19"/>
        <v/>
      </c>
      <c r="H263" s="56"/>
      <c r="I263" s="37"/>
      <c r="J263" s="64"/>
      <c r="K263" s="64"/>
      <c r="L263" s="64"/>
      <c r="M263" s="64"/>
      <c r="N263" s="64"/>
      <c r="O263" s="64"/>
      <c r="P263" s="64"/>
    </row>
    <row r="264" spans="2:16" x14ac:dyDescent="0.3">
      <c r="B264" s="38" t="str">
        <f t="shared" si="17"/>
        <v/>
      </c>
      <c r="C264" s="56" t="str">
        <f t="shared" si="15"/>
        <v/>
      </c>
      <c r="D264" s="56"/>
      <c r="E264" s="39" t="str">
        <f t="shared" si="18"/>
        <v/>
      </c>
      <c r="F264" s="39" t="str">
        <f t="shared" si="16"/>
        <v/>
      </c>
      <c r="G264" s="56" t="str">
        <f t="shared" si="19"/>
        <v/>
      </c>
      <c r="H264" s="56"/>
      <c r="I264" s="37"/>
      <c r="J264" s="64"/>
      <c r="K264" s="64"/>
      <c r="L264" s="64"/>
      <c r="M264" s="64"/>
      <c r="N264" s="64"/>
      <c r="O264" s="64"/>
      <c r="P264" s="64"/>
    </row>
    <row r="265" spans="2:16" x14ac:dyDescent="0.3">
      <c r="B265" s="38" t="str">
        <f t="shared" si="17"/>
        <v/>
      </c>
      <c r="C265" s="56" t="str">
        <f t="shared" si="15"/>
        <v/>
      </c>
      <c r="D265" s="56"/>
      <c r="E265" s="39" t="str">
        <f t="shared" si="18"/>
        <v/>
      </c>
      <c r="F265" s="39" t="str">
        <f t="shared" si="16"/>
        <v/>
      </c>
      <c r="G265" s="56" t="str">
        <f t="shared" si="19"/>
        <v/>
      </c>
      <c r="H265" s="56"/>
      <c r="I265" s="37"/>
      <c r="J265" s="64"/>
      <c r="K265" s="64"/>
      <c r="L265" s="64"/>
      <c r="M265" s="64"/>
      <c r="N265" s="64"/>
      <c r="O265" s="64"/>
      <c r="P265" s="64"/>
    </row>
    <row r="266" spans="2:16" x14ac:dyDescent="0.3">
      <c r="B266" s="38" t="str">
        <f t="shared" si="17"/>
        <v/>
      </c>
      <c r="C266" s="56" t="str">
        <f t="shared" si="15"/>
        <v/>
      </c>
      <c r="D266" s="56"/>
      <c r="E266" s="39" t="str">
        <f t="shared" si="18"/>
        <v/>
      </c>
      <c r="F266" s="39" t="str">
        <f t="shared" si="16"/>
        <v/>
      </c>
      <c r="G266" s="56" t="str">
        <f t="shared" si="19"/>
        <v/>
      </c>
      <c r="H266" s="56"/>
      <c r="I266" s="37"/>
      <c r="J266" s="64"/>
      <c r="K266" s="64"/>
      <c r="L266" s="64"/>
      <c r="M266" s="64"/>
      <c r="N266" s="64"/>
      <c r="O266" s="64"/>
      <c r="P266" s="64"/>
    </row>
    <row r="267" spans="2:16" x14ac:dyDescent="0.3">
      <c r="B267" s="38" t="str">
        <f t="shared" si="17"/>
        <v/>
      </c>
      <c r="C267" s="56" t="str">
        <f t="shared" si="15"/>
        <v/>
      </c>
      <c r="D267" s="56"/>
      <c r="E267" s="39" t="str">
        <f t="shared" si="18"/>
        <v/>
      </c>
      <c r="F267" s="39" t="str">
        <f t="shared" si="16"/>
        <v/>
      </c>
      <c r="G267" s="56" t="str">
        <f t="shared" si="19"/>
        <v/>
      </c>
      <c r="H267" s="56"/>
      <c r="I267" s="37"/>
      <c r="J267" s="64"/>
      <c r="K267" s="64"/>
      <c r="L267" s="64"/>
      <c r="M267" s="64"/>
      <c r="N267" s="64"/>
      <c r="O267" s="64"/>
      <c r="P267" s="64"/>
    </row>
    <row r="268" spans="2:16" x14ac:dyDescent="0.3">
      <c r="B268" s="38" t="str">
        <f t="shared" si="17"/>
        <v/>
      </c>
      <c r="C268" s="56" t="str">
        <f t="shared" si="15"/>
        <v/>
      </c>
      <c r="D268" s="56"/>
      <c r="E268" s="39" t="str">
        <f t="shared" si="18"/>
        <v/>
      </c>
      <c r="F268" s="39" t="str">
        <f t="shared" si="16"/>
        <v/>
      </c>
      <c r="G268" s="56" t="str">
        <f t="shared" si="19"/>
        <v/>
      </c>
      <c r="H268" s="56"/>
      <c r="I268" s="37"/>
      <c r="J268" s="64"/>
      <c r="K268" s="64"/>
      <c r="L268" s="64"/>
      <c r="M268" s="64"/>
      <c r="N268" s="64"/>
      <c r="O268" s="64"/>
      <c r="P268" s="64"/>
    </row>
    <row r="269" spans="2:16" x14ac:dyDescent="0.3">
      <c r="B269" s="38" t="str">
        <f t="shared" si="17"/>
        <v/>
      </c>
      <c r="C269" s="56" t="str">
        <f t="shared" si="15"/>
        <v/>
      </c>
      <c r="D269" s="56"/>
      <c r="E269" s="39" t="str">
        <f t="shared" si="18"/>
        <v/>
      </c>
      <c r="F269" s="39" t="str">
        <f t="shared" si="16"/>
        <v/>
      </c>
      <c r="G269" s="56" t="str">
        <f t="shared" si="19"/>
        <v/>
      </c>
      <c r="H269" s="56"/>
      <c r="I269" s="37"/>
      <c r="J269" s="64"/>
      <c r="K269" s="64"/>
      <c r="L269" s="64"/>
      <c r="M269" s="64"/>
      <c r="N269" s="64"/>
      <c r="O269" s="64"/>
      <c r="P269" s="64"/>
    </row>
    <row r="270" spans="2:16" x14ac:dyDescent="0.3">
      <c r="B270" s="38" t="str">
        <f t="shared" si="17"/>
        <v/>
      </c>
      <c r="C270" s="56" t="str">
        <f t="shared" si="15"/>
        <v/>
      </c>
      <c r="D270" s="56"/>
      <c r="E270" s="39" t="str">
        <f t="shared" si="18"/>
        <v/>
      </c>
      <c r="F270" s="39" t="str">
        <f t="shared" si="16"/>
        <v/>
      </c>
      <c r="G270" s="56" t="str">
        <f t="shared" si="19"/>
        <v/>
      </c>
      <c r="H270" s="56"/>
      <c r="I270" s="37"/>
      <c r="J270" s="64"/>
      <c r="K270" s="64"/>
      <c r="L270" s="64"/>
      <c r="M270" s="64"/>
      <c r="N270" s="64"/>
      <c r="O270" s="64"/>
      <c r="P270" s="64"/>
    </row>
    <row r="271" spans="2:16" x14ac:dyDescent="0.3">
      <c r="B271" s="38" t="str">
        <f t="shared" si="17"/>
        <v/>
      </c>
      <c r="C271" s="56" t="str">
        <f t="shared" si="15"/>
        <v/>
      </c>
      <c r="D271" s="56"/>
      <c r="E271" s="39" t="str">
        <f t="shared" si="18"/>
        <v/>
      </c>
      <c r="F271" s="39" t="str">
        <f t="shared" si="16"/>
        <v/>
      </c>
      <c r="G271" s="56" t="str">
        <f t="shared" si="19"/>
        <v/>
      </c>
      <c r="H271" s="56"/>
      <c r="I271" s="37"/>
      <c r="J271" s="64"/>
      <c r="K271" s="64"/>
      <c r="L271" s="64"/>
      <c r="M271" s="64"/>
      <c r="N271" s="64"/>
      <c r="O271" s="64"/>
      <c r="P271" s="64"/>
    </row>
    <row r="272" spans="2:16" x14ac:dyDescent="0.3">
      <c r="B272" s="38" t="str">
        <f t="shared" si="17"/>
        <v/>
      </c>
      <c r="C272" s="56" t="str">
        <f t="shared" ref="C272:C335" si="20">IF(B272="","",G271*$D$7)</f>
        <v/>
      </c>
      <c r="D272" s="56"/>
      <c r="E272" s="39" t="str">
        <f t="shared" si="18"/>
        <v/>
      </c>
      <c r="F272" s="39" t="str">
        <f t="shared" ref="F272:F335" si="21">IF(B272="","",C272+F271)</f>
        <v/>
      </c>
      <c r="G272" s="56" t="str">
        <f t="shared" si="19"/>
        <v/>
      </c>
      <c r="H272" s="56"/>
      <c r="I272" s="37"/>
      <c r="J272" s="64"/>
      <c r="K272" s="64"/>
      <c r="L272" s="64"/>
      <c r="M272" s="64"/>
      <c r="N272" s="64"/>
      <c r="O272" s="64"/>
      <c r="P272" s="64"/>
    </row>
    <row r="273" spans="2:16" x14ac:dyDescent="0.3">
      <c r="B273" s="38" t="str">
        <f t="shared" ref="B273:B336" si="22">IF(ROW()-15&lt;=$D$11,ROW()-15,"")</f>
        <v/>
      </c>
      <c r="C273" s="56" t="str">
        <f t="shared" si="20"/>
        <v/>
      </c>
      <c r="D273" s="56"/>
      <c r="E273" s="39" t="str">
        <f t="shared" ref="E273:E336" si="23">IF(B273="","",E272+$D$9)</f>
        <v/>
      </c>
      <c r="F273" s="39" t="str">
        <f t="shared" si="21"/>
        <v/>
      </c>
      <c r="G273" s="56" t="str">
        <f t="shared" ref="G273:G336" si="24">IF(B273="","",G272*(1+$D$7)+$D$9)</f>
        <v/>
      </c>
      <c r="H273" s="56"/>
      <c r="I273" s="37"/>
      <c r="J273" s="64"/>
      <c r="K273" s="64"/>
      <c r="L273" s="64"/>
      <c r="M273" s="64"/>
      <c r="N273" s="64"/>
      <c r="O273" s="64"/>
      <c r="P273" s="64"/>
    </row>
    <row r="274" spans="2:16" x14ac:dyDescent="0.3">
      <c r="B274" s="38" t="str">
        <f t="shared" si="22"/>
        <v/>
      </c>
      <c r="C274" s="56" t="str">
        <f t="shared" si="20"/>
        <v/>
      </c>
      <c r="D274" s="56"/>
      <c r="E274" s="39" t="str">
        <f t="shared" si="23"/>
        <v/>
      </c>
      <c r="F274" s="39" t="str">
        <f t="shared" si="21"/>
        <v/>
      </c>
      <c r="G274" s="56" t="str">
        <f t="shared" si="24"/>
        <v/>
      </c>
      <c r="H274" s="56"/>
      <c r="I274" s="37"/>
      <c r="J274" s="64"/>
      <c r="K274" s="64"/>
      <c r="L274" s="64"/>
      <c r="M274" s="64"/>
      <c r="N274" s="64"/>
      <c r="O274" s="64"/>
      <c r="P274" s="64"/>
    </row>
    <row r="275" spans="2:16" x14ac:dyDescent="0.3">
      <c r="B275" s="38" t="str">
        <f t="shared" si="22"/>
        <v/>
      </c>
      <c r="C275" s="56" t="str">
        <f t="shared" si="20"/>
        <v/>
      </c>
      <c r="D275" s="56"/>
      <c r="E275" s="39" t="str">
        <f t="shared" si="23"/>
        <v/>
      </c>
      <c r="F275" s="39" t="str">
        <f t="shared" si="21"/>
        <v/>
      </c>
      <c r="G275" s="56" t="str">
        <f t="shared" si="24"/>
        <v/>
      </c>
      <c r="H275" s="56"/>
      <c r="I275" s="37"/>
      <c r="J275" s="64"/>
      <c r="K275" s="64"/>
      <c r="L275" s="64"/>
      <c r="M275" s="64"/>
      <c r="N275" s="64"/>
      <c r="O275" s="64"/>
      <c r="P275" s="64"/>
    </row>
    <row r="276" spans="2:16" x14ac:dyDescent="0.3">
      <c r="B276" s="38" t="str">
        <f t="shared" si="22"/>
        <v/>
      </c>
      <c r="C276" s="56" t="str">
        <f t="shared" si="20"/>
        <v/>
      </c>
      <c r="D276" s="56"/>
      <c r="E276" s="39" t="str">
        <f t="shared" si="23"/>
        <v/>
      </c>
      <c r="F276" s="39" t="str">
        <f t="shared" si="21"/>
        <v/>
      </c>
      <c r="G276" s="56" t="str">
        <f t="shared" si="24"/>
        <v/>
      </c>
      <c r="H276" s="56"/>
      <c r="I276" s="37"/>
      <c r="J276" s="64"/>
      <c r="K276" s="64"/>
      <c r="L276" s="64"/>
      <c r="M276" s="64"/>
      <c r="N276" s="64"/>
      <c r="O276" s="64"/>
      <c r="P276" s="64"/>
    </row>
    <row r="277" spans="2:16" x14ac:dyDescent="0.3">
      <c r="B277" s="38" t="str">
        <f t="shared" si="22"/>
        <v/>
      </c>
      <c r="C277" s="56" t="str">
        <f t="shared" si="20"/>
        <v/>
      </c>
      <c r="D277" s="56"/>
      <c r="E277" s="39" t="str">
        <f t="shared" si="23"/>
        <v/>
      </c>
      <c r="F277" s="39" t="str">
        <f t="shared" si="21"/>
        <v/>
      </c>
      <c r="G277" s="56" t="str">
        <f t="shared" si="24"/>
        <v/>
      </c>
      <c r="H277" s="56"/>
      <c r="I277" s="37"/>
      <c r="J277" s="64"/>
      <c r="K277" s="64"/>
      <c r="L277" s="64"/>
      <c r="M277" s="64"/>
      <c r="N277" s="64"/>
      <c r="O277" s="64"/>
      <c r="P277" s="64"/>
    </row>
    <row r="278" spans="2:16" x14ac:dyDescent="0.3">
      <c r="B278" s="38" t="str">
        <f t="shared" si="22"/>
        <v/>
      </c>
      <c r="C278" s="56" t="str">
        <f t="shared" si="20"/>
        <v/>
      </c>
      <c r="D278" s="56"/>
      <c r="E278" s="39" t="str">
        <f t="shared" si="23"/>
        <v/>
      </c>
      <c r="F278" s="39" t="str">
        <f t="shared" si="21"/>
        <v/>
      </c>
      <c r="G278" s="56" t="str">
        <f t="shared" si="24"/>
        <v/>
      </c>
      <c r="H278" s="56"/>
      <c r="I278" s="37"/>
      <c r="J278" s="64"/>
      <c r="K278" s="64"/>
      <c r="L278" s="64"/>
      <c r="M278" s="64"/>
      <c r="N278" s="64"/>
      <c r="O278" s="64"/>
      <c r="P278" s="64"/>
    </row>
    <row r="279" spans="2:16" x14ac:dyDescent="0.3">
      <c r="B279" s="38" t="str">
        <f t="shared" si="22"/>
        <v/>
      </c>
      <c r="C279" s="56" t="str">
        <f t="shared" si="20"/>
        <v/>
      </c>
      <c r="D279" s="56"/>
      <c r="E279" s="39" t="str">
        <f t="shared" si="23"/>
        <v/>
      </c>
      <c r="F279" s="39" t="str">
        <f t="shared" si="21"/>
        <v/>
      </c>
      <c r="G279" s="56" t="str">
        <f t="shared" si="24"/>
        <v/>
      </c>
      <c r="H279" s="56"/>
      <c r="I279" s="37"/>
      <c r="J279" s="64"/>
      <c r="K279" s="64"/>
      <c r="L279" s="64"/>
      <c r="M279" s="64"/>
      <c r="N279" s="64"/>
      <c r="O279" s="64"/>
      <c r="P279" s="64"/>
    </row>
    <row r="280" spans="2:16" x14ac:dyDescent="0.3">
      <c r="B280" s="38" t="str">
        <f t="shared" si="22"/>
        <v/>
      </c>
      <c r="C280" s="56" t="str">
        <f t="shared" si="20"/>
        <v/>
      </c>
      <c r="D280" s="56"/>
      <c r="E280" s="39" t="str">
        <f t="shared" si="23"/>
        <v/>
      </c>
      <c r="F280" s="39" t="str">
        <f t="shared" si="21"/>
        <v/>
      </c>
      <c r="G280" s="56" t="str">
        <f t="shared" si="24"/>
        <v/>
      </c>
      <c r="H280" s="56"/>
      <c r="I280" s="37"/>
      <c r="J280" s="64"/>
      <c r="K280" s="64"/>
      <c r="L280" s="64"/>
      <c r="M280" s="64"/>
      <c r="N280" s="64"/>
      <c r="O280" s="64"/>
      <c r="P280" s="64"/>
    </row>
    <row r="281" spans="2:16" x14ac:dyDescent="0.3">
      <c r="B281" s="38" t="str">
        <f t="shared" si="22"/>
        <v/>
      </c>
      <c r="C281" s="56" t="str">
        <f t="shared" si="20"/>
        <v/>
      </c>
      <c r="D281" s="56"/>
      <c r="E281" s="39" t="str">
        <f t="shared" si="23"/>
        <v/>
      </c>
      <c r="F281" s="39" t="str">
        <f t="shared" si="21"/>
        <v/>
      </c>
      <c r="G281" s="56" t="str">
        <f t="shared" si="24"/>
        <v/>
      </c>
      <c r="H281" s="56"/>
      <c r="I281" s="37"/>
      <c r="J281" s="64"/>
      <c r="K281" s="64"/>
      <c r="L281" s="64"/>
      <c r="M281" s="64"/>
      <c r="N281" s="64"/>
      <c r="O281" s="64"/>
      <c r="P281" s="64"/>
    </row>
    <row r="282" spans="2:16" x14ac:dyDescent="0.3">
      <c r="B282" s="38" t="str">
        <f t="shared" si="22"/>
        <v/>
      </c>
      <c r="C282" s="56" t="str">
        <f t="shared" si="20"/>
        <v/>
      </c>
      <c r="D282" s="56"/>
      <c r="E282" s="39" t="str">
        <f t="shared" si="23"/>
        <v/>
      </c>
      <c r="F282" s="39" t="str">
        <f t="shared" si="21"/>
        <v/>
      </c>
      <c r="G282" s="56" t="str">
        <f t="shared" si="24"/>
        <v/>
      </c>
      <c r="H282" s="56"/>
      <c r="I282" s="37"/>
      <c r="J282" s="64"/>
      <c r="K282" s="64"/>
      <c r="L282" s="64"/>
      <c r="M282" s="64"/>
      <c r="N282" s="64"/>
      <c r="O282" s="64"/>
      <c r="P282" s="64"/>
    </row>
    <row r="283" spans="2:16" x14ac:dyDescent="0.3">
      <c r="B283" s="38" t="str">
        <f t="shared" si="22"/>
        <v/>
      </c>
      <c r="C283" s="56" t="str">
        <f t="shared" si="20"/>
        <v/>
      </c>
      <c r="D283" s="56"/>
      <c r="E283" s="39" t="str">
        <f t="shared" si="23"/>
        <v/>
      </c>
      <c r="F283" s="39" t="str">
        <f t="shared" si="21"/>
        <v/>
      </c>
      <c r="G283" s="56" t="str">
        <f t="shared" si="24"/>
        <v/>
      </c>
      <c r="H283" s="56"/>
      <c r="I283" s="37"/>
      <c r="J283" s="64"/>
      <c r="K283" s="64"/>
      <c r="L283" s="64"/>
      <c r="M283" s="64"/>
      <c r="N283" s="64"/>
      <c r="O283" s="64"/>
      <c r="P283" s="64"/>
    </row>
    <row r="284" spans="2:16" x14ac:dyDescent="0.3">
      <c r="B284" s="38" t="str">
        <f t="shared" si="22"/>
        <v/>
      </c>
      <c r="C284" s="56" t="str">
        <f t="shared" si="20"/>
        <v/>
      </c>
      <c r="D284" s="56"/>
      <c r="E284" s="39" t="str">
        <f t="shared" si="23"/>
        <v/>
      </c>
      <c r="F284" s="39" t="str">
        <f t="shared" si="21"/>
        <v/>
      </c>
      <c r="G284" s="56" t="str">
        <f t="shared" si="24"/>
        <v/>
      </c>
      <c r="H284" s="56"/>
      <c r="I284" s="37"/>
      <c r="J284" s="64"/>
      <c r="K284" s="64"/>
      <c r="L284" s="64"/>
      <c r="M284" s="64"/>
      <c r="N284" s="64"/>
      <c r="O284" s="64"/>
      <c r="P284" s="64"/>
    </row>
    <row r="285" spans="2:16" x14ac:dyDescent="0.3">
      <c r="B285" s="38" t="str">
        <f t="shared" si="22"/>
        <v/>
      </c>
      <c r="C285" s="56" t="str">
        <f t="shared" si="20"/>
        <v/>
      </c>
      <c r="D285" s="56"/>
      <c r="E285" s="39" t="str">
        <f t="shared" si="23"/>
        <v/>
      </c>
      <c r="F285" s="39" t="str">
        <f t="shared" si="21"/>
        <v/>
      </c>
      <c r="G285" s="56" t="str">
        <f t="shared" si="24"/>
        <v/>
      </c>
      <c r="H285" s="56"/>
      <c r="I285" s="37"/>
      <c r="J285" s="64"/>
      <c r="K285" s="64"/>
      <c r="L285" s="64"/>
      <c r="M285" s="64"/>
      <c r="N285" s="64"/>
      <c r="O285" s="64"/>
      <c r="P285" s="64"/>
    </row>
    <row r="286" spans="2:16" x14ac:dyDescent="0.3">
      <c r="B286" s="38" t="str">
        <f t="shared" si="22"/>
        <v/>
      </c>
      <c r="C286" s="56" t="str">
        <f t="shared" si="20"/>
        <v/>
      </c>
      <c r="D286" s="56"/>
      <c r="E286" s="39" t="str">
        <f t="shared" si="23"/>
        <v/>
      </c>
      <c r="F286" s="39" t="str">
        <f t="shared" si="21"/>
        <v/>
      </c>
      <c r="G286" s="56" t="str">
        <f t="shared" si="24"/>
        <v/>
      </c>
      <c r="H286" s="56"/>
      <c r="I286" s="37"/>
      <c r="J286" s="64"/>
      <c r="K286" s="64"/>
      <c r="L286" s="64"/>
      <c r="M286" s="64"/>
      <c r="N286" s="64"/>
      <c r="O286" s="64"/>
      <c r="P286" s="64"/>
    </row>
    <row r="287" spans="2:16" x14ac:dyDescent="0.3">
      <c r="B287" s="38" t="str">
        <f t="shared" si="22"/>
        <v/>
      </c>
      <c r="C287" s="56" t="str">
        <f t="shared" si="20"/>
        <v/>
      </c>
      <c r="D287" s="56"/>
      <c r="E287" s="39" t="str">
        <f t="shared" si="23"/>
        <v/>
      </c>
      <c r="F287" s="39" t="str">
        <f t="shared" si="21"/>
        <v/>
      </c>
      <c r="G287" s="56" t="str">
        <f t="shared" si="24"/>
        <v/>
      </c>
      <c r="H287" s="56"/>
      <c r="I287" s="37"/>
      <c r="J287" s="64"/>
      <c r="K287" s="64"/>
      <c r="L287" s="64"/>
      <c r="M287" s="64"/>
      <c r="N287" s="64"/>
      <c r="O287" s="64"/>
      <c r="P287" s="64"/>
    </row>
    <row r="288" spans="2:16" x14ac:dyDescent="0.3">
      <c r="B288" s="38" t="str">
        <f t="shared" si="22"/>
        <v/>
      </c>
      <c r="C288" s="56" t="str">
        <f t="shared" si="20"/>
        <v/>
      </c>
      <c r="D288" s="56"/>
      <c r="E288" s="39" t="str">
        <f t="shared" si="23"/>
        <v/>
      </c>
      <c r="F288" s="39" t="str">
        <f t="shared" si="21"/>
        <v/>
      </c>
      <c r="G288" s="56" t="str">
        <f t="shared" si="24"/>
        <v/>
      </c>
      <c r="H288" s="56"/>
      <c r="I288" s="37"/>
      <c r="J288" s="64"/>
      <c r="K288" s="64"/>
      <c r="L288" s="64"/>
      <c r="M288" s="64"/>
      <c r="N288" s="64"/>
      <c r="O288" s="64"/>
      <c r="P288" s="64"/>
    </row>
    <row r="289" spans="2:16" x14ac:dyDescent="0.3">
      <c r="B289" s="38" t="str">
        <f t="shared" si="22"/>
        <v/>
      </c>
      <c r="C289" s="56" t="str">
        <f t="shared" si="20"/>
        <v/>
      </c>
      <c r="D289" s="56"/>
      <c r="E289" s="39" t="str">
        <f t="shared" si="23"/>
        <v/>
      </c>
      <c r="F289" s="39" t="str">
        <f t="shared" si="21"/>
        <v/>
      </c>
      <c r="G289" s="56" t="str">
        <f t="shared" si="24"/>
        <v/>
      </c>
      <c r="H289" s="56"/>
      <c r="I289" s="37"/>
      <c r="J289" s="64"/>
      <c r="K289" s="64"/>
      <c r="L289" s="64"/>
      <c r="M289" s="64"/>
      <c r="N289" s="64"/>
      <c r="O289" s="64"/>
      <c r="P289" s="64"/>
    </row>
    <row r="290" spans="2:16" x14ac:dyDescent="0.3">
      <c r="B290" s="38" t="str">
        <f t="shared" si="22"/>
        <v/>
      </c>
      <c r="C290" s="56" t="str">
        <f t="shared" si="20"/>
        <v/>
      </c>
      <c r="D290" s="56"/>
      <c r="E290" s="39" t="str">
        <f t="shared" si="23"/>
        <v/>
      </c>
      <c r="F290" s="39" t="str">
        <f t="shared" si="21"/>
        <v/>
      </c>
      <c r="G290" s="56" t="str">
        <f t="shared" si="24"/>
        <v/>
      </c>
      <c r="H290" s="56"/>
      <c r="I290" s="37"/>
      <c r="J290" s="64"/>
      <c r="K290" s="64"/>
      <c r="L290" s="64"/>
      <c r="M290" s="64"/>
      <c r="N290" s="64"/>
      <c r="O290" s="64"/>
      <c r="P290" s="64"/>
    </row>
    <row r="291" spans="2:16" x14ac:dyDescent="0.3">
      <c r="B291" s="38" t="str">
        <f t="shared" si="22"/>
        <v/>
      </c>
      <c r="C291" s="56" t="str">
        <f t="shared" si="20"/>
        <v/>
      </c>
      <c r="D291" s="56"/>
      <c r="E291" s="39" t="str">
        <f t="shared" si="23"/>
        <v/>
      </c>
      <c r="F291" s="39" t="str">
        <f t="shared" si="21"/>
        <v/>
      </c>
      <c r="G291" s="56" t="str">
        <f t="shared" si="24"/>
        <v/>
      </c>
      <c r="H291" s="56"/>
      <c r="I291" s="37"/>
      <c r="J291" s="64"/>
      <c r="K291" s="64"/>
      <c r="L291" s="64"/>
      <c r="M291" s="64"/>
      <c r="N291" s="64"/>
      <c r="O291" s="64"/>
      <c r="P291" s="64"/>
    </row>
    <row r="292" spans="2:16" x14ac:dyDescent="0.3">
      <c r="B292" s="38" t="str">
        <f t="shared" si="22"/>
        <v/>
      </c>
      <c r="C292" s="56" t="str">
        <f t="shared" si="20"/>
        <v/>
      </c>
      <c r="D292" s="56"/>
      <c r="E292" s="39" t="str">
        <f t="shared" si="23"/>
        <v/>
      </c>
      <c r="F292" s="39" t="str">
        <f t="shared" si="21"/>
        <v/>
      </c>
      <c r="G292" s="56" t="str">
        <f t="shared" si="24"/>
        <v/>
      </c>
      <c r="H292" s="56"/>
      <c r="I292" s="37"/>
      <c r="J292" s="64"/>
      <c r="K292" s="64"/>
      <c r="L292" s="64"/>
      <c r="M292" s="64"/>
      <c r="N292" s="64"/>
      <c r="O292" s="64"/>
      <c r="P292" s="64"/>
    </row>
    <row r="293" spans="2:16" x14ac:dyDescent="0.3">
      <c r="B293" s="38" t="str">
        <f t="shared" si="22"/>
        <v/>
      </c>
      <c r="C293" s="56" t="str">
        <f t="shared" si="20"/>
        <v/>
      </c>
      <c r="D293" s="56"/>
      <c r="E293" s="39" t="str">
        <f t="shared" si="23"/>
        <v/>
      </c>
      <c r="F293" s="39" t="str">
        <f t="shared" si="21"/>
        <v/>
      </c>
      <c r="G293" s="56" t="str">
        <f t="shared" si="24"/>
        <v/>
      </c>
      <c r="H293" s="56"/>
      <c r="I293" s="37"/>
      <c r="J293" s="64"/>
      <c r="K293" s="64"/>
      <c r="L293" s="64"/>
      <c r="M293" s="64"/>
      <c r="N293" s="64"/>
      <c r="O293" s="64"/>
      <c r="P293" s="64"/>
    </row>
    <row r="294" spans="2:16" x14ac:dyDescent="0.3">
      <c r="B294" s="38" t="str">
        <f t="shared" si="22"/>
        <v/>
      </c>
      <c r="C294" s="56" t="str">
        <f t="shared" si="20"/>
        <v/>
      </c>
      <c r="D294" s="56"/>
      <c r="E294" s="39" t="str">
        <f t="shared" si="23"/>
        <v/>
      </c>
      <c r="F294" s="39" t="str">
        <f t="shared" si="21"/>
        <v/>
      </c>
      <c r="G294" s="56" t="str">
        <f t="shared" si="24"/>
        <v/>
      </c>
      <c r="H294" s="56"/>
      <c r="I294" s="37"/>
      <c r="J294" s="64"/>
      <c r="K294" s="64"/>
      <c r="L294" s="64"/>
      <c r="M294" s="64"/>
      <c r="N294" s="64"/>
      <c r="O294" s="64"/>
      <c r="P294" s="64"/>
    </row>
    <row r="295" spans="2:16" x14ac:dyDescent="0.3">
      <c r="B295" s="38" t="str">
        <f t="shared" si="22"/>
        <v/>
      </c>
      <c r="C295" s="56" t="str">
        <f t="shared" si="20"/>
        <v/>
      </c>
      <c r="D295" s="56"/>
      <c r="E295" s="39" t="str">
        <f t="shared" si="23"/>
        <v/>
      </c>
      <c r="F295" s="39" t="str">
        <f t="shared" si="21"/>
        <v/>
      </c>
      <c r="G295" s="56" t="str">
        <f t="shared" si="24"/>
        <v/>
      </c>
      <c r="H295" s="56"/>
      <c r="I295" s="37"/>
      <c r="J295" s="64"/>
      <c r="K295" s="64"/>
      <c r="L295" s="64"/>
      <c r="M295" s="64"/>
      <c r="N295" s="64"/>
      <c r="O295" s="64"/>
      <c r="P295" s="64"/>
    </row>
    <row r="296" spans="2:16" x14ac:dyDescent="0.3">
      <c r="B296" s="38" t="str">
        <f t="shared" si="22"/>
        <v/>
      </c>
      <c r="C296" s="56" t="str">
        <f t="shared" si="20"/>
        <v/>
      </c>
      <c r="D296" s="56"/>
      <c r="E296" s="39" t="str">
        <f t="shared" si="23"/>
        <v/>
      </c>
      <c r="F296" s="39" t="str">
        <f t="shared" si="21"/>
        <v/>
      </c>
      <c r="G296" s="56" t="str">
        <f t="shared" si="24"/>
        <v/>
      </c>
      <c r="H296" s="56"/>
      <c r="I296" s="37"/>
      <c r="J296" s="64"/>
      <c r="K296" s="64"/>
      <c r="L296" s="64"/>
      <c r="M296" s="64"/>
      <c r="N296" s="64"/>
      <c r="O296" s="64"/>
      <c r="P296" s="64"/>
    </row>
    <row r="297" spans="2:16" x14ac:dyDescent="0.3">
      <c r="B297" s="38" t="str">
        <f t="shared" si="22"/>
        <v/>
      </c>
      <c r="C297" s="56" t="str">
        <f t="shared" si="20"/>
        <v/>
      </c>
      <c r="D297" s="56"/>
      <c r="E297" s="39" t="str">
        <f t="shared" si="23"/>
        <v/>
      </c>
      <c r="F297" s="39" t="str">
        <f t="shared" si="21"/>
        <v/>
      </c>
      <c r="G297" s="56" t="str">
        <f t="shared" si="24"/>
        <v/>
      </c>
      <c r="H297" s="56"/>
      <c r="I297" s="37"/>
      <c r="J297" s="64"/>
      <c r="K297" s="64"/>
      <c r="L297" s="64"/>
      <c r="M297" s="64"/>
      <c r="N297" s="64"/>
      <c r="O297" s="64"/>
      <c r="P297" s="64"/>
    </row>
    <row r="298" spans="2:16" x14ac:dyDescent="0.3">
      <c r="B298" s="38" t="str">
        <f t="shared" si="22"/>
        <v/>
      </c>
      <c r="C298" s="56" t="str">
        <f t="shared" si="20"/>
        <v/>
      </c>
      <c r="D298" s="56"/>
      <c r="E298" s="39" t="str">
        <f t="shared" si="23"/>
        <v/>
      </c>
      <c r="F298" s="39" t="str">
        <f t="shared" si="21"/>
        <v/>
      </c>
      <c r="G298" s="56" t="str">
        <f t="shared" si="24"/>
        <v/>
      </c>
      <c r="H298" s="56"/>
      <c r="I298" s="37"/>
      <c r="J298" s="64"/>
      <c r="K298" s="64"/>
      <c r="L298" s="64"/>
      <c r="M298" s="64"/>
      <c r="N298" s="64"/>
      <c r="O298" s="64"/>
      <c r="P298" s="64"/>
    </row>
    <row r="299" spans="2:16" x14ac:dyDescent="0.3">
      <c r="B299" s="38" t="str">
        <f t="shared" si="22"/>
        <v/>
      </c>
      <c r="C299" s="56" t="str">
        <f t="shared" si="20"/>
        <v/>
      </c>
      <c r="D299" s="56"/>
      <c r="E299" s="39" t="str">
        <f t="shared" si="23"/>
        <v/>
      </c>
      <c r="F299" s="39" t="str">
        <f t="shared" si="21"/>
        <v/>
      </c>
      <c r="G299" s="56" t="str">
        <f t="shared" si="24"/>
        <v/>
      </c>
      <c r="H299" s="56"/>
      <c r="I299" s="37"/>
      <c r="J299" s="64"/>
      <c r="K299" s="64"/>
      <c r="L299" s="64"/>
      <c r="M299" s="64"/>
      <c r="N299" s="64"/>
      <c r="O299" s="64"/>
      <c r="P299" s="64"/>
    </row>
    <row r="300" spans="2:16" x14ac:dyDescent="0.3">
      <c r="B300" s="38" t="str">
        <f t="shared" si="22"/>
        <v/>
      </c>
      <c r="C300" s="56" t="str">
        <f t="shared" si="20"/>
        <v/>
      </c>
      <c r="D300" s="56"/>
      <c r="E300" s="39" t="str">
        <f t="shared" si="23"/>
        <v/>
      </c>
      <c r="F300" s="39" t="str">
        <f t="shared" si="21"/>
        <v/>
      </c>
      <c r="G300" s="56" t="str">
        <f t="shared" si="24"/>
        <v/>
      </c>
      <c r="H300" s="56"/>
      <c r="I300" s="37"/>
      <c r="J300" s="64"/>
      <c r="K300" s="64"/>
      <c r="L300" s="64"/>
      <c r="M300" s="64"/>
      <c r="N300" s="64"/>
      <c r="O300" s="64"/>
      <c r="P300" s="64"/>
    </row>
    <row r="301" spans="2:16" x14ac:dyDescent="0.3">
      <c r="B301" s="38" t="str">
        <f t="shared" si="22"/>
        <v/>
      </c>
      <c r="C301" s="56" t="str">
        <f t="shared" si="20"/>
        <v/>
      </c>
      <c r="D301" s="56"/>
      <c r="E301" s="39" t="str">
        <f t="shared" si="23"/>
        <v/>
      </c>
      <c r="F301" s="39" t="str">
        <f t="shared" si="21"/>
        <v/>
      </c>
      <c r="G301" s="56" t="str">
        <f t="shared" si="24"/>
        <v/>
      </c>
      <c r="H301" s="56"/>
      <c r="I301" s="37"/>
      <c r="J301" s="64"/>
      <c r="K301" s="64"/>
      <c r="L301" s="64"/>
      <c r="M301" s="64"/>
      <c r="N301" s="64"/>
      <c r="O301" s="64"/>
      <c r="P301" s="64"/>
    </row>
    <row r="302" spans="2:16" x14ac:dyDescent="0.3">
      <c r="B302" s="38" t="str">
        <f t="shared" si="22"/>
        <v/>
      </c>
      <c r="C302" s="56" t="str">
        <f t="shared" si="20"/>
        <v/>
      </c>
      <c r="D302" s="56"/>
      <c r="E302" s="39" t="str">
        <f t="shared" si="23"/>
        <v/>
      </c>
      <c r="F302" s="39" t="str">
        <f t="shared" si="21"/>
        <v/>
      </c>
      <c r="G302" s="56" t="str">
        <f t="shared" si="24"/>
        <v/>
      </c>
      <c r="H302" s="56"/>
      <c r="I302" s="37"/>
      <c r="J302" s="64"/>
      <c r="K302" s="64"/>
      <c r="L302" s="64"/>
      <c r="M302" s="64"/>
      <c r="N302" s="64"/>
      <c r="O302" s="64"/>
      <c r="P302" s="64"/>
    </row>
    <row r="303" spans="2:16" x14ac:dyDescent="0.3">
      <c r="B303" s="38" t="str">
        <f t="shared" si="22"/>
        <v/>
      </c>
      <c r="C303" s="56" t="str">
        <f t="shared" si="20"/>
        <v/>
      </c>
      <c r="D303" s="56"/>
      <c r="E303" s="39" t="str">
        <f t="shared" si="23"/>
        <v/>
      </c>
      <c r="F303" s="39" t="str">
        <f t="shared" si="21"/>
        <v/>
      </c>
      <c r="G303" s="56" t="str">
        <f t="shared" si="24"/>
        <v/>
      </c>
      <c r="H303" s="56"/>
      <c r="I303" s="37"/>
      <c r="J303" s="64"/>
      <c r="K303" s="64"/>
      <c r="L303" s="64"/>
      <c r="M303" s="64"/>
      <c r="N303" s="64"/>
      <c r="O303" s="64"/>
      <c r="P303" s="64"/>
    </row>
    <row r="304" spans="2:16" x14ac:dyDescent="0.3">
      <c r="B304" s="38" t="str">
        <f t="shared" si="22"/>
        <v/>
      </c>
      <c r="C304" s="56" t="str">
        <f t="shared" si="20"/>
        <v/>
      </c>
      <c r="D304" s="56"/>
      <c r="E304" s="39" t="str">
        <f t="shared" si="23"/>
        <v/>
      </c>
      <c r="F304" s="39" t="str">
        <f t="shared" si="21"/>
        <v/>
      </c>
      <c r="G304" s="56" t="str">
        <f t="shared" si="24"/>
        <v/>
      </c>
      <c r="H304" s="56"/>
      <c r="I304" s="37"/>
      <c r="J304" s="64"/>
      <c r="K304" s="64"/>
      <c r="L304" s="64"/>
      <c r="M304" s="64"/>
      <c r="N304" s="64"/>
      <c r="O304" s="64"/>
      <c r="P304" s="64"/>
    </row>
    <row r="305" spans="2:16" x14ac:dyDescent="0.3">
      <c r="B305" s="38" t="str">
        <f t="shared" si="22"/>
        <v/>
      </c>
      <c r="C305" s="56" t="str">
        <f t="shared" si="20"/>
        <v/>
      </c>
      <c r="D305" s="56"/>
      <c r="E305" s="39" t="str">
        <f t="shared" si="23"/>
        <v/>
      </c>
      <c r="F305" s="39" t="str">
        <f t="shared" si="21"/>
        <v/>
      </c>
      <c r="G305" s="56" t="str">
        <f t="shared" si="24"/>
        <v/>
      </c>
      <c r="H305" s="56"/>
      <c r="I305" s="37"/>
      <c r="J305" s="64"/>
      <c r="K305" s="64"/>
      <c r="L305" s="64"/>
      <c r="M305" s="64"/>
      <c r="N305" s="64"/>
      <c r="O305" s="64"/>
      <c r="P305" s="64"/>
    </row>
    <row r="306" spans="2:16" x14ac:dyDescent="0.3">
      <c r="B306" s="38" t="str">
        <f t="shared" si="22"/>
        <v/>
      </c>
      <c r="C306" s="56" t="str">
        <f t="shared" si="20"/>
        <v/>
      </c>
      <c r="D306" s="56"/>
      <c r="E306" s="39" t="str">
        <f t="shared" si="23"/>
        <v/>
      </c>
      <c r="F306" s="39" t="str">
        <f t="shared" si="21"/>
        <v/>
      </c>
      <c r="G306" s="56" t="str">
        <f t="shared" si="24"/>
        <v/>
      </c>
      <c r="H306" s="56"/>
      <c r="I306" s="37"/>
      <c r="J306" s="64"/>
      <c r="K306" s="64"/>
      <c r="L306" s="64"/>
      <c r="M306" s="64"/>
      <c r="N306" s="64"/>
      <c r="O306" s="64"/>
      <c r="P306" s="64"/>
    </row>
    <row r="307" spans="2:16" x14ac:dyDescent="0.3">
      <c r="B307" s="38" t="str">
        <f t="shared" si="22"/>
        <v/>
      </c>
      <c r="C307" s="56" t="str">
        <f t="shared" si="20"/>
        <v/>
      </c>
      <c r="D307" s="56"/>
      <c r="E307" s="39" t="str">
        <f t="shared" si="23"/>
        <v/>
      </c>
      <c r="F307" s="39" t="str">
        <f t="shared" si="21"/>
        <v/>
      </c>
      <c r="G307" s="56" t="str">
        <f t="shared" si="24"/>
        <v/>
      </c>
      <c r="H307" s="56"/>
      <c r="I307" s="37"/>
      <c r="J307" s="64"/>
      <c r="K307" s="64"/>
      <c r="L307" s="64"/>
      <c r="M307" s="64"/>
      <c r="N307" s="64"/>
      <c r="O307" s="64"/>
      <c r="P307" s="64"/>
    </row>
    <row r="308" spans="2:16" x14ac:dyDescent="0.3">
      <c r="B308" s="38" t="str">
        <f t="shared" si="22"/>
        <v/>
      </c>
      <c r="C308" s="56" t="str">
        <f t="shared" si="20"/>
        <v/>
      </c>
      <c r="D308" s="56"/>
      <c r="E308" s="39" t="str">
        <f t="shared" si="23"/>
        <v/>
      </c>
      <c r="F308" s="39" t="str">
        <f t="shared" si="21"/>
        <v/>
      </c>
      <c r="G308" s="56" t="str">
        <f t="shared" si="24"/>
        <v/>
      </c>
      <c r="H308" s="56"/>
      <c r="I308" s="37"/>
      <c r="J308" s="64"/>
      <c r="K308" s="64"/>
      <c r="L308" s="64"/>
      <c r="M308" s="64"/>
      <c r="N308" s="64"/>
      <c r="O308" s="64"/>
      <c r="P308" s="64"/>
    </row>
    <row r="309" spans="2:16" x14ac:dyDescent="0.3">
      <c r="B309" s="38" t="str">
        <f t="shared" si="22"/>
        <v/>
      </c>
      <c r="C309" s="56" t="str">
        <f t="shared" si="20"/>
        <v/>
      </c>
      <c r="D309" s="56"/>
      <c r="E309" s="39" t="str">
        <f t="shared" si="23"/>
        <v/>
      </c>
      <c r="F309" s="39" t="str">
        <f t="shared" si="21"/>
        <v/>
      </c>
      <c r="G309" s="56" t="str">
        <f t="shared" si="24"/>
        <v/>
      </c>
      <c r="H309" s="56"/>
      <c r="I309" s="37"/>
      <c r="J309" s="64"/>
      <c r="K309" s="64"/>
      <c r="L309" s="64"/>
      <c r="M309" s="64"/>
      <c r="N309" s="64"/>
      <c r="O309" s="64"/>
      <c r="P309" s="64"/>
    </row>
    <row r="310" spans="2:16" x14ac:dyDescent="0.3">
      <c r="B310" s="38" t="str">
        <f t="shared" si="22"/>
        <v/>
      </c>
      <c r="C310" s="56" t="str">
        <f t="shared" si="20"/>
        <v/>
      </c>
      <c r="D310" s="56"/>
      <c r="E310" s="39" t="str">
        <f t="shared" si="23"/>
        <v/>
      </c>
      <c r="F310" s="39" t="str">
        <f t="shared" si="21"/>
        <v/>
      </c>
      <c r="G310" s="56" t="str">
        <f t="shared" si="24"/>
        <v/>
      </c>
      <c r="H310" s="56"/>
      <c r="I310" s="37"/>
      <c r="J310" s="64"/>
      <c r="K310" s="64"/>
      <c r="L310" s="64"/>
      <c r="M310" s="64"/>
      <c r="N310" s="64"/>
      <c r="O310" s="64"/>
      <c r="P310" s="64"/>
    </row>
    <row r="311" spans="2:16" x14ac:dyDescent="0.3">
      <c r="B311" s="38" t="str">
        <f t="shared" si="22"/>
        <v/>
      </c>
      <c r="C311" s="56" t="str">
        <f t="shared" si="20"/>
        <v/>
      </c>
      <c r="D311" s="56"/>
      <c r="E311" s="39" t="str">
        <f t="shared" si="23"/>
        <v/>
      </c>
      <c r="F311" s="39" t="str">
        <f t="shared" si="21"/>
        <v/>
      </c>
      <c r="G311" s="56" t="str">
        <f t="shared" si="24"/>
        <v/>
      </c>
      <c r="H311" s="56"/>
      <c r="I311" s="37"/>
      <c r="J311" s="64"/>
      <c r="K311" s="64"/>
      <c r="L311" s="64"/>
      <c r="M311" s="64"/>
      <c r="N311" s="64"/>
      <c r="O311" s="64"/>
      <c r="P311" s="64"/>
    </row>
    <row r="312" spans="2:16" x14ac:dyDescent="0.3">
      <c r="B312" s="38" t="str">
        <f t="shared" si="22"/>
        <v/>
      </c>
      <c r="C312" s="56" t="str">
        <f t="shared" si="20"/>
        <v/>
      </c>
      <c r="D312" s="56"/>
      <c r="E312" s="39" t="str">
        <f t="shared" si="23"/>
        <v/>
      </c>
      <c r="F312" s="39" t="str">
        <f t="shared" si="21"/>
        <v/>
      </c>
      <c r="G312" s="56" t="str">
        <f t="shared" si="24"/>
        <v/>
      </c>
      <c r="H312" s="56"/>
      <c r="I312" s="37"/>
      <c r="J312" s="64"/>
      <c r="K312" s="64"/>
      <c r="L312" s="64"/>
      <c r="M312" s="64"/>
      <c r="N312" s="64"/>
      <c r="O312" s="64"/>
      <c r="P312" s="64"/>
    </row>
    <row r="313" spans="2:16" x14ac:dyDescent="0.3">
      <c r="B313" s="38" t="str">
        <f t="shared" si="22"/>
        <v/>
      </c>
      <c r="C313" s="56" t="str">
        <f t="shared" si="20"/>
        <v/>
      </c>
      <c r="D313" s="56"/>
      <c r="E313" s="39" t="str">
        <f t="shared" si="23"/>
        <v/>
      </c>
      <c r="F313" s="39" t="str">
        <f t="shared" si="21"/>
        <v/>
      </c>
      <c r="G313" s="56" t="str">
        <f t="shared" si="24"/>
        <v/>
      </c>
      <c r="H313" s="56"/>
      <c r="I313" s="37"/>
      <c r="J313" s="64"/>
      <c r="K313" s="64"/>
      <c r="L313" s="64"/>
      <c r="M313" s="64"/>
      <c r="N313" s="64"/>
      <c r="O313" s="64"/>
      <c r="P313" s="64"/>
    </row>
    <row r="314" spans="2:16" x14ac:dyDescent="0.3">
      <c r="B314" s="38" t="str">
        <f t="shared" si="22"/>
        <v/>
      </c>
      <c r="C314" s="56" t="str">
        <f t="shared" si="20"/>
        <v/>
      </c>
      <c r="D314" s="56"/>
      <c r="E314" s="39" t="str">
        <f t="shared" si="23"/>
        <v/>
      </c>
      <c r="F314" s="39" t="str">
        <f t="shared" si="21"/>
        <v/>
      </c>
      <c r="G314" s="56" t="str">
        <f t="shared" si="24"/>
        <v/>
      </c>
      <c r="H314" s="56"/>
      <c r="I314" s="37"/>
      <c r="J314" s="64"/>
      <c r="K314" s="64"/>
      <c r="L314" s="64"/>
      <c r="M314" s="64"/>
      <c r="N314" s="64"/>
      <c r="O314" s="64"/>
      <c r="P314" s="64"/>
    </row>
    <row r="315" spans="2:16" x14ac:dyDescent="0.3">
      <c r="B315" s="38" t="str">
        <f t="shared" si="22"/>
        <v/>
      </c>
      <c r="C315" s="56" t="str">
        <f t="shared" si="20"/>
        <v/>
      </c>
      <c r="D315" s="56"/>
      <c r="E315" s="39" t="str">
        <f t="shared" si="23"/>
        <v/>
      </c>
      <c r="F315" s="39" t="str">
        <f t="shared" si="21"/>
        <v/>
      </c>
      <c r="G315" s="56" t="str">
        <f t="shared" si="24"/>
        <v/>
      </c>
      <c r="H315" s="56"/>
      <c r="I315" s="37"/>
      <c r="J315" s="64"/>
      <c r="K315" s="64"/>
      <c r="L315" s="64"/>
      <c r="M315" s="64"/>
      <c r="N315" s="64"/>
      <c r="O315" s="64"/>
      <c r="P315" s="64"/>
    </row>
    <row r="316" spans="2:16" x14ac:dyDescent="0.3">
      <c r="B316" s="38" t="str">
        <f t="shared" si="22"/>
        <v/>
      </c>
      <c r="C316" s="56" t="str">
        <f t="shared" si="20"/>
        <v/>
      </c>
      <c r="D316" s="56"/>
      <c r="E316" s="39" t="str">
        <f t="shared" si="23"/>
        <v/>
      </c>
      <c r="F316" s="39" t="str">
        <f t="shared" si="21"/>
        <v/>
      </c>
      <c r="G316" s="56" t="str">
        <f t="shared" si="24"/>
        <v/>
      </c>
      <c r="H316" s="56"/>
      <c r="I316" s="37"/>
      <c r="J316" s="64"/>
      <c r="K316" s="64"/>
      <c r="L316" s="64"/>
      <c r="M316" s="64"/>
      <c r="N316" s="64"/>
      <c r="O316" s="64"/>
      <c r="P316" s="64"/>
    </row>
    <row r="317" spans="2:16" x14ac:dyDescent="0.3">
      <c r="B317" s="38" t="str">
        <f t="shared" si="22"/>
        <v/>
      </c>
      <c r="C317" s="56" t="str">
        <f t="shared" si="20"/>
        <v/>
      </c>
      <c r="D317" s="56"/>
      <c r="E317" s="39" t="str">
        <f t="shared" si="23"/>
        <v/>
      </c>
      <c r="F317" s="39" t="str">
        <f t="shared" si="21"/>
        <v/>
      </c>
      <c r="G317" s="56" t="str">
        <f t="shared" si="24"/>
        <v/>
      </c>
      <c r="H317" s="56"/>
      <c r="I317" s="37"/>
      <c r="J317" s="64"/>
      <c r="K317" s="64"/>
      <c r="L317" s="64"/>
      <c r="M317" s="64"/>
      <c r="N317" s="64"/>
      <c r="O317" s="64"/>
      <c r="P317" s="64"/>
    </row>
    <row r="318" spans="2:16" x14ac:dyDescent="0.3">
      <c r="B318" s="38" t="str">
        <f t="shared" si="22"/>
        <v/>
      </c>
      <c r="C318" s="56" t="str">
        <f t="shared" si="20"/>
        <v/>
      </c>
      <c r="D318" s="56"/>
      <c r="E318" s="39" t="str">
        <f t="shared" si="23"/>
        <v/>
      </c>
      <c r="F318" s="39" t="str">
        <f t="shared" si="21"/>
        <v/>
      </c>
      <c r="G318" s="56" t="str">
        <f t="shared" si="24"/>
        <v/>
      </c>
      <c r="H318" s="56"/>
      <c r="I318" s="37"/>
      <c r="J318" s="64"/>
      <c r="K318" s="64"/>
      <c r="L318" s="64"/>
      <c r="M318" s="64"/>
      <c r="N318" s="64"/>
      <c r="O318" s="64"/>
      <c r="P318" s="64"/>
    </row>
    <row r="319" spans="2:16" x14ac:dyDescent="0.3">
      <c r="B319" s="38" t="str">
        <f t="shared" si="22"/>
        <v/>
      </c>
      <c r="C319" s="56" t="str">
        <f t="shared" si="20"/>
        <v/>
      </c>
      <c r="D319" s="56"/>
      <c r="E319" s="39" t="str">
        <f t="shared" si="23"/>
        <v/>
      </c>
      <c r="F319" s="39" t="str">
        <f t="shared" si="21"/>
        <v/>
      </c>
      <c r="G319" s="56" t="str">
        <f t="shared" si="24"/>
        <v/>
      </c>
      <c r="H319" s="56"/>
      <c r="I319" s="37"/>
      <c r="J319" s="64"/>
      <c r="K319" s="64"/>
      <c r="L319" s="64"/>
      <c r="M319" s="64"/>
      <c r="N319" s="64"/>
      <c r="O319" s="64"/>
      <c r="P319" s="64"/>
    </row>
    <row r="320" spans="2:16" x14ac:dyDescent="0.3">
      <c r="B320" s="38" t="str">
        <f t="shared" si="22"/>
        <v/>
      </c>
      <c r="C320" s="56" t="str">
        <f t="shared" si="20"/>
        <v/>
      </c>
      <c r="D320" s="56"/>
      <c r="E320" s="39" t="str">
        <f t="shared" si="23"/>
        <v/>
      </c>
      <c r="F320" s="39" t="str">
        <f t="shared" si="21"/>
        <v/>
      </c>
      <c r="G320" s="56" t="str">
        <f t="shared" si="24"/>
        <v/>
      </c>
      <c r="H320" s="56"/>
      <c r="I320" s="37"/>
      <c r="J320" s="64"/>
      <c r="K320" s="64"/>
      <c r="L320" s="64"/>
      <c r="M320" s="64"/>
      <c r="N320" s="64"/>
      <c r="O320" s="64"/>
      <c r="P320" s="64"/>
    </row>
    <row r="321" spans="2:16" x14ac:dyDescent="0.3">
      <c r="B321" s="38" t="str">
        <f t="shared" si="22"/>
        <v/>
      </c>
      <c r="C321" s="56" t="str">
        <f t="shared" si="20"/>
        <v/>
      </c>
      <c r="D321" s="56"/>
      <c r="E321" s="39" t="str">
        <f t="shared" si="23"/>
        <v/>
      </c>
      <c r="F321" s="39" t="str">
        <f t="shared" si="21"/>
        <v/>
      </c>
      <c r="G321" s="56" t="str">
        <f t="shared" si="24"/>
        <v/>
      </c>
      <c r="H321" s="56"/>
      <c r="I321" s="37"/>
      <c r="J321" s="64"/>
      <c r="K321" s="64"/>
      <c r="L321" s="64"/>
      <c r="M321" s="64"/>
      <c r="N321" s="64"/>
      <c r="O321" s="64"/>
      <c r="P321" s="64"/>
    </row>
    <row r="322" spans="2:16" x14ac:dyDescent="0.3">
      <c r="B322" s="38" t="str">
        <f t="shared" si="22"/>
        <v/>
      </c>
      <c r="C322" s="56" t="str">
        <f t="shared" si="20"/>
        <v/>
      </c>
      <c r="D322" s="56"/>
      <c r="E322" s="39" t="str">
        <f t="shared" si="23"/>
        <v/>
      </c>
      <c r="F322" s="39" t="str">
        <f t="shared" si="21"/>
        <v/>
      </c>
      <c r="G322" s="56" t="str">
        <f t="shared" si="24"/>
        <v/>
      </c>
      <c r="H322" s="56"/>
      <c r="I322" s="37"/>
      <c r="J322" s="64"/>
      <c r="K322" s="64"/>
      <c r="L322" s="64"/>
      <c r="M322" s="64"/>
      <c r="N322" s="64"/>
      <c r="O322" s="64"/>
      <c r="P322" s="64"/>
    </row>
    <row r="323" spans="2:16" x14ac:dyDescent="0.3">
      <c r="B323" s="38" t="str">
        <f t="shared" si="22"/>
        <v/>
      </c>
      <c r="C323" s="56" t="str">
        <f t="shared" si="20"/>
        <v/>
      </c>
      <c r="D323" s="56"/>
      <c r="E323" s="39" t="str">
        <f t="shared" si="23"/>
        <v/>
      </c>
      <c r="F323" s="39" t="str">
        <f t="shared" si="21"/>
        <v/>
      </c>
      <c r="G323" s="56" t="str">
        <f t="shared" si="24"/>
        <v/>
      </c>
      <c r="H323" s="56"/>
      <c r="I323" s="37"/>
      <c r="J323" s="64"/>
      <c r="K323" s="64"/>
      <c r="L323" s="64"/>
      <c r="M323" s="64"/>
      <c r="N323" s="64"/>
      <c r="O323" s="64"/>
      <c r="P323" s="64"/>
    </row>
    <row r="324" spans="2:16" x14ac:dyDescent="0.3">
      <c r="B324" s="38" t="str">
        <f t="shared" si="22"/>
        <v/>
      </c>
      <c r="C324" s="56" t="str">
        <f t="shared" si="20"/>
        <v/>
      </c>
      <c r="D324" s="56"/>
      <c r="E324" s="39" t="str">
        <f t="shared" si="23"/>
        <v/>
      </c>
      <c r="F324" s="39" t="str">
        <f t="shared" si="21"/>
        <v/>
      </c>
      <c r="G324" s="56" t="str">
        <f t="shared" si="24"/>
        <v/>
      </c>
      <c r="H324" s="56"/>
      <c r="I324" s="37"/>
      <c r="J324" s="64"/>
      <c r="K324" s="64"/>
      <c r="L324" s="64"/>
      <c r="M324" s="64"/>
      <c r="N324" s="64"/>
      <c r="O324" s="64"/>
      <c r="P324" s="64"/>
    </row>
    <row r="325" spans="2:16" x14ac:dyDescent="0.3">
      <c r="B325" s="38" t="str">
        <f t="shared" si="22"/>
        <v/>
      </c>
      <c r="C325" s="56" t="str">
        <f t="shared" si="20"/>
        <v/>
      </c>
      <c r="D325" s="56"/>
      <c r="E325" s="39" t="str">
        <f t="shared" si="23"/>
        <v/>
      </c>
      <c r="F325" s="39" t="str">
        <f t="shared" si="21"/>
        <v/>
      </c>
      <c r="G325" s="56" t="str">
        <f t="shared" si="24"/>
        <v/>
      </c>
      <c r="H325" s="56"/>
      <c r="I325" s="37"/>
      <c r="J325" s="64"/>
      <c r="K325" s="64"/>
      <c r="L325" s="64"/>
      <c r="M325" s="64"/>
      <c r="N325" s="64"/>
      <c r="O325" s="64"/>
      <c r="P325" s="64"/>
    </row>
    <row r="326" spans="2:16" x14ac:dyDescent="0.3">
      <c r="B326" s="38" t="str">
        <f t="shared" si="22"/>
        <v/>
      </c>
      <c r="C326" s="56" t="str">
        <f t="shared" si="20"/>
        <v/>
      </c>
      <c r="D326" s="56"/>
      <c r="E326" s="39" t="str">
        <f t="shared" si="23"/>
        <v/>
      </c>
      <c r="F326" s="39" t="str">
        <f t="shared" si="21"/>
        <v/>
      </c>
      <c r="G326" s="56" t="str">
        <f t="shared" si="24"/>
        <v/>
      </c>
      <c r="H326" s="56"/>
      <c r="I326" s="37"/>
      <c r="J326" s="64"/>
      <c r="K326" s="64"/>
      <c r="L326" s="64"/>
      <c r="M326" s="64"/>
      <c r="N326" s="64"/>
      <c r="O326" s="64"/>
      <c r="P326" s="64"/>
    </row>
    <row r="327" spans="2:16" x14ac:dyDescent="0.3">
      <c r="B327" s="38" t="str">
        <f t="shared" si="22"/>
        <v/>
      </c>
      <c r="C327" s="56" t="str">
        <f t="shared" si="20"/>
        <v/>
      </c>
      <c r="D327" s="56"/>
      <c r="E327" s="39" t="str">
        <f t="shared" si="23"/>
        <v/>
      </c>
      <c r="F327" s="39" t="str">
        <f t="shared" si="21"/>
        <v/>
      </c>
      <c r="G327" s="56" t="str">
        <f t="shared" si="24"/>
        <v/>
      </c>
      <c r="H327" s="56"/>
      <c r="I327" s="37"/>
      <c r="J327" s="64"/>
      <c r="K327" s="64"/>
      <c r="L327" s="64"/>
      <c r="M327" s="64"/>
      <c r="N327" s="64"/>
      <c r="O327" s="64"/>
      <c r="P327" s="64"/>
    </row>
    <row r="328" spans="2:16" x14ac:dyDescent="0.3">
      <c r="B328" s="38" t="str">
        <f t="shared" si="22"/>
        <v/>
      </c>
      <c r="C328" s="56" t="str">
        <f t="shared" si="20"/>
        <v/>
      </c>
      <c r="D328" s="56"/>
      <c r="E328" s="39" t="str">
        <f t="shared" si="23"/>
        <v/>
      </c>
      <c r="F328" s="39" t="str">
        <f t="shared" si="21"/>
        <v/>
      </c>
      <c r="G328" s="56" t="str">
        <f t="shared" si="24"/>
        <v/>
      </c>
      <c r="H328" s="56"/>
      <c r="I328" s="37"/>
      <c r="J328" s="64"/>
      <c r="K328" s="64"/>
      <c r="L328" s="64"/>
      <c r="M328" s="64"/>
      <c r="N328" s="64"/>
      <c r="O328" s="64"/>
      <c r="P328" s="64"/>
    </row>
    <row r="329" spans="2:16" x14ac:dyDescent="0.3">
      <c r="B329" s="38" t="str">
        <f t="shared" si="22"/>
        <v/>
      </c>
      <c r="C329" s="56" t="str">
        <f t="shared" si="20"/>
        <v/>
      </c>
      <c r="D329" s="56"/>
      <c r="E329" s="39" t="str">
        <f t="shared" si="23"/>
        <v/>
      </c>
      <c r="F329" s="39" t="str">
        <f t="shared" si="21"/>
        <v/>
      </c>
      <c r="G329" s="56" t="str">
        <f t="shared" si="24"/>
        <v/>
      </c>
      <c r="H329" s="56"/>
      <c r="I329" s="37"/>
      <c r="J329" s="64"/>
      <c r="K329" s="64"/>
      <c r="L329" s="64"/>
      <c r="M329" s="64"/>
      <c r="N329" s="64"/>
      <c r="O329" s="64"/>
      <c r="P329" s="64"/>
    </row>
    <row r="330" spans="2:16" x14ac:dyDescent="0.3">
      <c r="B330" s="38" t="str">
        <f t="shared" si="22"/>
        <v/>
      </c>
      <c r="C330" s="56" t="str">
        <f t="shared" si="20"/>
        <v/>
      </c>
      <c r="D330" s="56"/>
      <c r="E330" s="39" t="str">
        <f t="shared" si="23"/>
        <v/>
      </c>
      <c r="F330" s="39" t="str">
        <f t="shared" si="21"/>
        <v/>
      </c>
      <c r="G330" s="56" t="str">
        <f t="shared" si="24"/>
        <v/>
      </c>
      <c r="H330" s="56"/>
      <c r="I330" s="37"/>
      <c r="J330" s="64"/>
      <c r="K330" s="64"/>
      <c r="L330" s="64"/>
      <c r="M330" s="64"/>
      <c r="N330" s="64"/>
      <c r="O330" s="64"/>
      <c r="P330" s="64"/>
    </row>
    <row r="331" spans="2:16" x14ac:dyDescent="0.3">
      <c r="B331" s="38" t="str">
        <f t="shared" si="22"/>
        <v/>
      </c>
      <c r="C331" s="56" t="str">
        <f t="shared" si="20"/>
        <v/>
      </c>
      <c r="D331" s="56"/>
      <c r="E331" s="39" t="str">
        <f t="shared" si="23"/>
        <v/>
      </c>
      <c r="F331" s="39" t="str">
        <f t="shared" si="21"/>
        <v/>
      </c>
      <c r="G331" s="56" t="str">
        <f t="shared" si="24"/>
        <v/>
      </c>
      <c r="H331" s="56"/>
      <c r="I331" s="37"/>
      <c r="J331" s="64"/>
      <c r="K331" s="64"/>
      <c r="L331" s="64"/>
      <c r="M331" s="64"/>
      <c r="N331" s="64"/>
      <c r="O331" s="64"/>
      <c r="P331" s="64"/>
    </row>
    <row r="332" spans="2:16" x14ac:dyDescent="0.3">
      <c r="B332" s="38" t="str">
        <f t="shared" si="22"/>
        <v/>
      </c>
      <c r="C332" s="56" t="str">
        <f t="shared" si="20"/>
        <v/>
      </c>
      <c r="D332" s="56"/>
      <c r="E332" s="39" t="str">
        <f t="shared" si="23"/>
        <v/>
      </c>
      <c r="F332" s="39" t="str">
        <f t="shared" si="21"/>
        <v/>
      </c>
      <c r="G332" s="56" t="str">
        <f t="shared" si="24"/>
        <v/>
      </c>
      <c r="H332" s="56"/>
      <c r="I332" s="37"/>
      <c r="J332" s="64"/>
      <c r="K332" s="64"/>
      <c r="L332" s="64"/>
      <c r="M332" s="64"/>
      <c r="N332" s="64"/>
      <c r="O332" s="64"/>
      <c r="P332" s="64"/>
    </row>
    <row r="333" spans="2:16" x14ac:dyDescent="0.3">
      <c r="B333" s="38" t="str">
        <f t="shared" si="22"/>
        <v/>
      </c>
      <c r="C333" s="56" t="str">
        <f t="shared" si="20"/>
        <v/>
      </c>
      <c r="D333" s="56"/>
      <c r="E333" s="39" t="str">
        <f t="shared" si="23"/>
        <v/>
      </c>
      <c r="F333" s="39" t="str">
        <f t="shared" si="21"/>
        <v/>
      </c>
      <c r="G333" s="56" t="str">
        <f t="shared" si="24"/>
        <v/>
      </c>
      <c r="H333" s="56"/>
      <c r="I333" s="37"/>
      <c r="J333" s="64"/>
      <c r="K333" s="64"/>
      <c r="L333" s="64"/>
      <c r="M333" s="64"/>
      <c r="N333" s="64"/>
      <c r="O333" s="64"/>
      <c r="P333" s="64"/>
    </row>
    <row r="334" spans="2:16" x14ac:dyDescent="0.3">
      <c r="B334" s="38" t="str">
        <f t="shared" si="22"/>
        <v/>
      </c>
      <c r="C334" s="56" t="str">
        <f t="shared" si="20"/>
        <v/>
      </c>
      <c r="D334" s="56"/>
      <c r="E334" s="39" t="str">
        <f t="shared" si="23"/>
        <v/>
      </c>
      <c r="F334" s="39" t="str">
        <f t="shared" si="21"/>
        <v/>
      </c>
      <c r="G334" s="56" t="str">
        <f t="shared" si="24"/>
        <v/>
      </c>
      <c r="H334" s="56"/>
      <c r="I334" s="37"/>
      <c r="J334" s="64"/>
      <c r="K334" s="64"/>
      <c r="L334" s="64"/>
      <c r="M334" s="64"/>
      <c r="N334" s="64"/>
      <c r="O334" s="64"/>
      <c r="P334" s="64"/>
    </row>
    <row r="335" spans="2:16" x14ac:dyDescent="0.3">
      <c r="B335" s="38" t="str">
        <f t="shared" si="22"/>
        <v/>
      </c>
      <c r="C335" s="56" t="str">
        <f t="shared" si="20"/>
        <v/>
      </c>
      <c r="D335" s="56"/>
      <c r="E335" s="39" t="str">
        <f t="shared" si="23"/>
        <v/>
      </c>
      <c r="F335" s="39" t="str">
        <f t="shared" si="21"/>
        <v/>
      </c>
      <c r="G335" s="56" t="str">
        <f t="shared" si="24"/>
        <v/>
      </c>
      <c r="H335" s="56"/>
      <c r="I335" s="37"/>
      <c r="J335" s="64"/>
      <c r="K335" s="64"/>
      <c r="L335" s="64"/>
      <c r="M335" s="64"/>
      <c r="N335" s="64"/>
      <c r="O335" s="64"/>
      <c r="P335" s="64"/>
    </row>
    <row r="336" spans="2:16" x14ac:dyDescent="0.3">
      <c r="B336" s="38" t="str">
        <f t="shared" si="22"/>
        <v/>
      </c>
      <c r="C336" s="56" t="str">
        <f t="shared" ref="C336:C375" si="25">IF(B336="","",G335*$D$7)</f>
        <v/>
      </c>
      <c r="D336" s="56"/>
      <c r="E336" s="39" t="str">
        <f t="shared" si="23"/>
        <v/>
      </c>
      <c r="F336" s="39" t="str">
        <f t="shared" ref="F336:F375" si="26">IF(B336="","",C336+F335)</f>
        <v/>
      </c>
      <c r="G336" s="56" t="str">
        <f t="shared" si="24"/>
        <v/>
      </c>
      <c r="H336" s="56"/>
      <c r="I336" s="37"/>
      <c r="J336" s="64"/>
      <c r="K336" s="64"/>
      <c r="L336" s="64"/>
      <c r="M336" s="64"/>
      <c r="N336" s="64"/>
      <c r="O336" s="64"/>
      <c r="P336" s="64"/>
    </row>
    <row r="337" spans="2:16" x14ac:dyDescent="0.3">
      <c r="B337" s="38" t="str">
        <f t="shared" ref="B337:B375" si="27">IF(ROW()-15&lt;=$D$11,ROW()-15,"")</f>
        <v/>
      </c>
      <c r="C337" s="56" t="str">
        <f t="shared" si="25"/>
        <v/>
      </c>
      <c r="D337" s="56"/>
      <c r="E337" s="39" t="str">
        <f t="shared" ref="E337:E375" si="28">IF(B337="","",E336+$D$9)</f>
        <v/>
      </c>
      <c r="F337" s="39" t="str">
        <f t="shared" si="26"/>
        <v/>
      </c>
      <c r="G337" s="56" t="str">
        <f t="shared" ref="G337:G375" si="29">IF(B337="","",G336*(1+$D$7)+$D$9)</f>
        <v/>
      </c>
      <c r="H337" s="56"/>
      <c r="I337" s="37"/>
      <c r="J337" s="64"/>
      <c r="K337" s="64"/>
      <c r="L337" s="64"/>
      <c r="M337" s="64"/>
      <c r="N337" s="64"/>
      <c r="O337" s="64"/>
      <c r="P337" s="64"/>
    </row>
    <row r="338" spans="2:16" x14ac:dyDescent="0.3">
      <c r="B338" s="38" t="str">
        <f t="shared" si="27"/>
        <v/>
      </c>
      <c r="C338" s="56" t="str">
        <f t="shared" si="25"/>
        <v/>
      </c>
      <c r="D338" s="56"/>
      <c r="E338" s="39" t="str">
        <f t="shared" si="28"/>
        <v/>
      </c>
      <c r="F338" s="39" t="str">
        <f t="shared" si="26"/>
        <v/>
      </c>
      <c r="G338" s="56" t="str">
        <f t="shared" si="29"/>
        <v/>
      </c>
      <c r="H338" s="56"/>
      <c r="I338" s="37"/>
      <c r="J338" s="64"/>
      <c r="K338" s="64"/>
      <c r="L338" s="64"/>
      <c r="M338" s="64"/>
      <c r="N338" s="64"/>
      <c r="O338" s="64"/>
      <c r="P338" s="64"/>
    </row>
    <row r="339" spans="2:16" x14ac:dyDescent="0.3">
      <c r="B339" s="38" t="str">
        <f t="shared" si="27"/>
        <v/>
      </c>
      <c r="C339" s="56" t="str">
        <f t="shared" si="25"/>
        <v/>
      </c>
      <c r="D339" s="56"/>
      <c r="E339" s="39" t="str">
        <f t="shared" si="28"/>
        <v/>
      </c>
      <c r="F339" s="39" t="str">
        <f t="shared" si="26"/>
        <v/>
      </c>
      <c r="G339" s="56" t="str">
        <f t="shared" si="29"/>
        <v/>
      </c>
      <c r="H339" s="56"/>
      <c r="I339" s="37"/>
      <c r="J339" s="64"/>
      <c r="K339" s="64"/>
      <c r="L339" s="64"/>
      <c r="M339" s="64"/>
      <c r="N339" s="64"/>
      <c r="O339" s="64"/>
      <c r="P339" s="64"/>
    </row>
    <row r="340" spans="2:16" x14ac:dyDescent="0.3">
      <c r="B340" s="38" t="str">
        <f t="shared" si="27"/>
        <v/>
      </c>
      <c r="C340" s="56" t="str">
        <f t="shared" si="25"/>
        <v/>
      </c>
      <c r="D340" s="56"/>
      <c r="E340" s="39" t="str">
        <f t="shared" si="28"/>
        <v/>
      </c>
      <c r="F340" s="39" t="str">
        <f t="shared" si="26"/>
        <v/>
      </c>
      <c r="G340" s="56" t="str">
        <f t="shared" si="29"/>
        <v/>
      </c>
      <c r="H340" s="56"/>
      <c r="I340" s="37"/>
      <c r="J340" s="64"/>
      <c r="K340" s="64"/>
      <c r="L340" s="64"/>
      <c r="M340" s="64"/>
      <c r="N340" s="64"/>
      <c r="O340" s="64"/>
      <c r="P340" s="64"/>
    </row>
    <row r="341" spans="2:16" x14ac:dyDescent="0.3">
      <c r="B341" s="38" t="str">
        <f t="shared" si="27"/>
        <v/>
      </c>
      <c r="C341" s="56" t="str">
        <f t="shared" si="25"/>
        <v/>
      </c>
      <c r="D341" s="56"/>
      <c r="E341" s="39" t="str">
        <f t="shared" si="28"/>
        <v/>
      </c>
      <c r="F341" s="39" t="str">
        <f t="shared" si="26"/>
        <v/>
      </c>
      <c r="G341" s="56" t="str">
        <f t="shared" si="29"/>
        <v/>
      </c>
      <c r="H341" s="56"/>
      <c r="I341" s="37"/>
      <c r="J341" s="64"/>
      <c r="K341" s="64"/>
      <c r="L341" s="64"/>
      <c r="M341" s="64"/>
      <c r="N341" s="64"/>
      <c r="O341" s="64"/>
      <c r="P341" s="64"/>
    </row>
    <row r="342" spans="2:16" x14ac:dyDescent="0.3">
      <c r="B342" s="38" t="str">
        <f t="shared" si="27"/>
        <v/>
      </c>
      <c r="C342" s="56" t="str">
        <f t="shared" si="25"/>
        <v/>
      </c>
      <c r="D342" s="56"/>
      <c r="E342" s="39" t="str">
        <f t="shared" si="28"/>
        <v/>
      </c>
      <c r="F342" s="39" t="str">
        <f t="shared" si="26"/>
        <v/>
      </c>
      <c r="G342" s="56" t="str">
        <f t="shared" si="29"/>
        <v/>
      </c>
      <c r="H342" s="56"/>
      <c r="I342" s="37"/>
      <c r="J342" s="64"/>
      <c r="K342" s="64"/>
      <c r="L342" s="64"/>
      <c r="M342" s="64"/>
      <c r="N342" s="64"/>
      <c r="O342" s="64"/>
      <c r="P342" s="64"/>
    </row>
    <row r="343" spans="2:16" x14ac:dyDescent="0.3">
      <c r="B343" s="38" t="str">
        <f t="shared" si="27"/>
        <v/>
      </c>
      <c r="C343" s="56" t="str">
        <f t="shared" si="25"/>
        <v/>
      </c>
      <c r="D343" s="56"/>
      <c r="E343" s="39" t="str">
        <f t="shared" si="28"/>
        <v/>
      </c>
      <c r="F343" s="39" t="str">
        <f t="shared" si="26"/>
        <v/>
      </c>
      <c r="G343" s="56" t="str">
        <f t="shared" si="29"/>
        <v/>
      </c>
      <c r="H343" s="56"/>
      <c r="I343" s="37"/>
      <c r="J343" s="64"/>
      <c r="K343" s="64"/>
      <c r="L343" s="64"/>
      <c r="M343" s="64"/>
      <c r="N343" s="64"/>
      <c r="O343" s="64"/>
      <c r="P343" s="64"/>
    </row>
    <row r="344" spans="2:16" x14ac:dyDescent="0.3">
      <c r="B344" s="38" t="str">
        <f t="shared" si="27"/>
        <v/>
      </c>
      <c r="C344" s="56" t="str">
        <f t="shared" si="25"/>
        <v/>
      </c>
      <c r="D344" s="56"/>
      <c r="E344" s="39" t="str">
        <f t="shared" si="28"/>
        <v/>
      </c>
      <c r="F344" s="39" t="str">
        <f t="shared" si="26"/>
        <v/>
      </c>
      <c r="G344" s="56" t="str">
        <f t="shared" si="29"/>
        <v/>
      </c>
      <c r="H344" s="56"/>
      <c r="I344" s="37"/>
      <c r="J344" s="64"/>
      <c r="K344" s="64"/>
      <c r="L344" s="64"/>
      <c r="M344" s="64"/>
      <c r="N344" s="64"/>
      <c r="O344" s="64"/>
      <c r="P344" s="64"/>
    </row>
    <row r="345" spans="2:16" x14ac:dyDescent="0.3">
      <c r="B345" s="38" t="str">
        <f t="shared" si="27"/>
        <v/>
      </c>
      <c r="C345" s="56" t="str">
        <f t="shared" si="25"/>
        <v/>
      </c>
      <c r="D345" s="56"/>
      <c r="E345" s="39" t="str">
        <f t="shared" si="28"/>
        <v/>
      </c>
      <c r="F345" s="39" t="str">
        <f t="shared" si="26"/>
        <v/>
      </c>
      <c r="G345" s="56" t="str">
        <f t="shared" si="29"/>
        <v/>
      </c>
      <c r="H345" s="56"/>
      <c r="I345" s="37"/>
      <c r="J345" s="64"/>
      <c r="K345" s="64"/>
      <c r="L345" s="64"/>
      <c r="M345" s="64"/>
      <c r="N345" s="64"/>
      <c r="O345" s="64"/>
      <c r="P345" s="64"/>
    </row>
    <row r="346" spans="2:16" x14ac:dyDescent="0.3">
      <c r="B346" s="38" t="str">
        <f t="shared" si="27"/>
        <v/>
      </c>
      <c r="C346" s="56" t="str">
        <f t="shared" si="25"/>
        <v/>
      </c>
      <c r="D346" s="56"/>
      <c r="E346" s="39" t="str">
        <f t="shared" si="28"/>
        <v/>
      </c>
      <c r="F346" s="39" t="str">
        <f t="shared" si="26"/>
        <v/>
      </c>
      <c r="G346" s="56" t="str">
        <f t="shared" si="29"/>
        <v/>
      </c>
      <c r="H346" s="56"/>
      <c r="I346" s="37"/>
      <c r="J346" s="64"/>
      <c r="K346" s="64"/>
      <c r="L346" s="64"/>
      <c r="M346" s="64"/>
      <c r="N346" s="64"/>
      <c r="O346" s="64"/>
      <c r="P346" s="64"/>
    </row>
    <row r="347" spans="2:16" x14ac:dyDescent="0.3">
      <c r="B347" s="38" t="str">
        <f t="shared" si="27"/>
        <v/>
      </c>
      <c r="C347" s="56" t="str">
        <f t="shared" si="25"/>
        <v/>
      </c>
      <c r="D347" s="56"/>
      <c r="E347" s="39" t="str">
        <f t="shared" si="28"/>
        <v/>
      </c>
      <c r="F347" s="39" t="str">
        <f t="shared" si="26"/>
        <v/>
      </c>
      <c r="G347" s="56" t="str">
        <f t="shared" si="29"/>
        <v/>
      </c>
      <c r="H347" s="56"/>
      <c r="I347" s="37"/>
      <c r="J347" s="64"/>
      <c r="K347" s="64"/>
      <c r="L347" s="64"/>
      <c r="M347" s="64"/>
      <c r="N347" s="64"/>
      <c r="O347" s="64"/>
      <c r="P347" s="64"/>
    </row>
    <row r="348" spans="2:16" x14ac:dyDescent="0.3">
      <c r="B348" s="38" t="str">
        <f t="shared" si="27"/>
        <v/>
      </c>
      <c r="C348" s="56" t="str">
        <f t="shared" si="25"/>
        <v/>
      </c>
      <c r="D348" s="56"/>
      <c r="E348" s="39" t="str">
        <f t="shared" si="28"/>
        <v/>
      </c>
      <c r="F348" s="39" t="str">
        <f t="shared" si="26"/>
        <v/>
      </c>
      <c r="G348" s="56" t="str">
        <f t="shared" si="29"/>
        <v/>
      </c>
      <c r="H348" s="56"/>
      <c r="I348" s="37"/>
      <c r="J348" s="64"/>
      <c r="K348" s="64"/>
      <c r="L348" s="64"/>
      <c r="M348" s="64"/>
      <c r="N348" s="64"/>
      <c r="O348" s="64"/>
      <c r="P348" s="64"/>
    </row>
    <row r="349" spans="2:16" x14ac:dyDescent="0.3">
      <c r="B349" s="38" t="str">
        <f t="shared" si="27"/>
        <v/>
      </c>
      <c r="C349" s="56" t="str">
        <f t="shared" si="25"/>
        <v/>
      </c>
      <c r="D349" s="56"/>
      <c r="E349" s="39" t="str">
        <f t="shared" si="28"/>
        <v/>
      </c>
      <c r="F349" s="39" t="str">
        <f t="shared" si="26"/>
        <v/>
      </c>
      <c r="G349" s="56" t="str">
        <f t="shared" si="29"/>
        <v/>
      </c>
      <c r="H349" s="56"/>
      <c r="I349" s="37"/>
      <c r="J349" s="64"/>
      <c r="K349" s="64"/>
      <c r="L349" s="64"/>
      <c r="M349" s="64"/>
      <c r="N349" s="64"/>
      <c r="O349" s="64"/>
      <c r="P349" s="64"/>
    </row>
    <row r="350" spans="2:16" x14ac:dyDescent="0.3">
      <c r="B350" s="38" t="str">
        <f t="shared" si="27"/>
        <v/>
      </c>
      <c r="C350" s="56" t="str">
        <f t="shared" si="25"/>
        <v/>
      </c>
      <c r="D350" s="56"/>
      <c r="E350" s="39" t="str">
        <f t="shared" si="28"/>
        <v/>
      </c>
      <c r="F350" s="39" t="str">
        <f t="shared" si="26"/>
        <v/>
      </c>
      <c r="G350" s="56" t="str">
        <f t="shared" si="29"/>
        <v/>
      </c>
      <c r="H350" s="56"/>
      <c r="I350" s="37"/>
      <c r="J350" s="64"/>
      <c r="K350" s="64"/>
      <c r="L350" s="64"/>
      <c r="M350" s="64"/>
      <c r="N350" s="64"/>
      <c r="O350" s="64"/>
      <c r="P350" s="64"/>
    </row>
    <row r="351" spans="2:16" x14ac:dyDescent="0.3">
      <c r="B351" s="38" t="str">
        <f t="shared" si="27"/>
        <v/>
      </c>
      <c r="C351" s="56" t="str">
        <f t="shared" si="25"/>
        <v/>
      </c>
      <c r="D351" s="56"/>
      <c r="E351" s="39" t="str">
        <f t="shared" si="28"/>
        <v/>
      </c>
      <c r="F351" s="39" t="str">
        <f t="shared" si="26"/>
        <v/>
      </c>
      <c r="G351" s="56" t="str">
        <f t="shared" si="29"/>
        <v/>
      </c>
      <c r="H351" s="56"/>
      <c r="I351" s="37"/>
      <c r="J351" s="64"/>
      <c r="K351" s="64"/>
      <c r="L351" s="64"/>
      <c r="M351" s="64"/>
      <c r="N351" s="64"/>
      <c r="O351" s="64"/>
      <c r="P351" s="64"/>
    </row>
    <row r="352" spans="2:16" x14ac:dyDescent="0.3">
      <c r="B352" s="38" t="str">
        <f t="shared" si="27"/>
        <v/>
      </c>
      <c r="C352" s="56" t="str">
        <f t="shared" si="25"/>
        <v/>
      </c>
      <c r="D352" s="56"/>
      <c r="E352" s="39" t="str">
        <f t="shared" si="28"/>
        <v/>
      </c>
      <c r="F352" s="39" t="str">
        <f t="shared" si="26"/>
        <v/>
      </c>
      <c r="G352" s="56" t="str">
        <f t="shared" si="29"/>
        <v/>
      </c>
      <c r="H352" s="56"/>
      <c r="I352" s="37"/>
      <c r="J352" s="64"/>
      <c r="K352" s="64"/>
      <c r="L352" s="64"/>
      <c r="M352" s="64"/>
      <c r="N352" s="64"/>
      <c r="O352" s="64"/>
      <c r="P352" s="64"/>
    </row>
    <row r="353" spans="2:16" x14ac:dyDescent="0.3">
      <c r="B353" s="38" t="str">
        <f t="shared" si="27"/>
        <v/>
      </c>
      <c r="C353" s="56" t="str">
        <f t="shared" si="25"/>
        <v/>
      </c>
      <c r="D353" s="56"/>
      <c r="E353" s="39" t="str">
        <f t="shared" si="28"/>
        <v/>
      </c>
      <c r="F353" s="39" t="str">
        <f t="shared" si="26"/>
        <v/>
      </c>
      <c r="G353" s="56" t="str">
        <f t="shared" si="29"/>
        <v/>
      </c>
      <c r="H353" s="56"/>
      <c r="I353" s="37"/>
      <c r="J353" s="64"/>
      <c r="K353" s="64"/>
      <c r="L353" s="64"/>
      <c r="M353" s="64"/>
      <c r="N353" s="64"/>
      <c r="O353" s="64"/>
      <c r="P353" s="64"/>
    </row>
    <row r="354" spans="2:16" x14ac:dyDescent="0.3">
      <c r="B354" s="38" t="str">
        <f t="shared" si="27"/>
        <v/>
      </c>
      <c r="C354" s="56" t="str">
        <f t="shared" si="25"/>
        <v/>
      </c>
      <c r="D354" s="56"/>
      <c r="E354" s="39" t="str">
        <f t="shared" si="28"/>
        <v/>
      </c>
      <c r="F354" s="39" t="str">
        <f t="shared" si="26"/>
        <v/>
      </c>
      <c r="G354" s="56" t="str">
        <f t="shared" si="29"/>
        <v/>
      </c>
      <c r="H354" s="56"/>
      <c r="I354" s="37"/>
      <c r="J354" s="64"/>
      <c r="K354" s="64"/>
      <c r="L354" s="64"/>
      <c r="M354" s="64"/>
      <c r="N354" s="64"/>
      <c r="O354" s="64"/>
      <c r="P354" s="64"/>
    </row>
    <row r="355" spans="2:16" x14ac:dyDescent="0.3">
      <c r="B355" s="38" t="str">
        <f t="shared" si="27"/>
        <v/>
      </c>
      <c r="C355" s="56" t="str">
        <f t="shared" si="25"/>
        <v/>
      </c>
      <c r="D355" s="56"/>
      <c r="E355" s="39" t="str">
        <f t="shared" si="28"/>
        <v/>
      </c>
      <c r="F355" s="39" t="str">
        <f t="shared" si="26"/>
        <v/>
      </c>
      <c r="G355" s="56" t="str">
        <f t="shared" si="29"/>
        <v/>
      </c>
      <c r="H355" s="56"/>
      <c r="I355" s="37"/>
      <c r="J355" s="64"/>
      <c r="K355" s="64"/>
      <c r="L355" s="64"/>
      <c r="M355" s="64"/>
      <c r="N355" s="64"/>
      <c r="O355" s="64"/>
      <c r="P355" s="64"/>
    </row>
    <row r="356" spans="2:16" x14ac:dyDescent="0.3">
      <c r="B356" s="38" t="str">
        <f t="shared" si="27"/>
        <v/>
      </c>
      <c r="C356" s="56" t="str">
        <f t="shared" si="25"/>
        <v/>
      </c>
      <c r="D356" s="56"/>
      <c r="E356" s="39" t="str">
        <f t="shared" si="28"/>
        <v/>
      </c>
      <c r="F356" s="39" t="str">
        <f t="shared" si="26"/>
        <v/>
      </c>
      <c r="G356" s="56" t="str">
        <f t="shared" si="29"/>
        <v/>
      </c>
      <c r="H356" s="56"/>
      <c r="I356" s="37"/>
      <c r="J356" s="64"/>
      <c r="K356" s="64"/>
      <c r="L356" s="64"/>
      <c r="M356" s="64"/>
      <c r="N356" s="64"/>
      <c r="O356" s="64"/>
      <c r="P356" s="64"/>
    </row>
    <row r="357" spans="2:16" x14ac:dyDescent="0.3">
      <c r="B357" s="38" t="str">
        <f t="shared" si="27"/>
        <v/>
      </c>
      <c r="C357" s="56" t="str">
        <f t="shared" si="25"/>
        <v/>
      </c>
      <c r="D357" s="56"/>
      <c r="E357" s="39" t="str">
        <f t="shared" si="28"/>
        <v/>
      </c>
      <c r="F357" s="39" t="str">
        <f t="shared" si="26"/>
        <v/>
      </c>
      <c r="G357" s="56" t="str">
        <f t="shared" si="29"/>
        <v/>
      </c>
      <c r="H357" s="56"/>
      <c r="I357" s="37"/>
      <c r="J357" s="64"/>
      <c r="K357" s="64"/>
      <c r="L357" s="64"/>
      <c r="M357" s="64"/>
      <c r="N357" s="64"/>
      <c r="O357" s="64"/>
      <c r="P357" s="64"/>
    </row>
    <row r="358" spans="2:16" x14ac:dyDescent="0.3">
      <c r="B358" s="38" t="str">
        <f t="shared" si="27"/>
        <v/>
      </c>
      <c r="C358" s="56" t="str">
        <f t="shared" si="25"/>
        <v/>
      </c>
      <c r="D358" s="56"/>
      <c r="E358" s="39" t="str">
        <f t="shared" si="28"/>
        <v/>
      </c>
      <c r="F358" s="39" t="str">
        <f t="shared" si="26"/>
        <v/>
      </c>
      <c r="G358" s="56" t="str">
        <f t="shared" si="29"/>
        <v/>
      </c>
      <c r="H358" s="56"/>
      <c r="I358" s="37"/>
      <c r="J358" s="64"/>
      <c r="K358" s="64"/>
      <c r="L358" s="64"/>
      <c r="M358" s="64"/>
      <c r="N358" s="64"/>
      <c r="O358" s="64"/>
      <c r="P358" s="64"/>
    </row>
    <row r="359" spans="2:16" x14ac:dyDescent="0.3">
      <c r="B359" s="38" t="str">
        <f t="shared" si="27"/>
        <v/>
      </c>
      <c r="C359" s="56" t="str">
        <f t="shared" si="25"/>
        <v/>
      </c>
      <c r="D359" s="56"/>
      <c r="E359" s="39" t="str">
        <f t="shared" si="28"/>
        <v/>
      </c>
      <c r="F359" s="39" t="str">
        <f t="shared" si="26"/>
        <v/>
      </c>
      <c r="G359" s="56" t="str">
        <f t="shared" si="29"/>
        <v/>
      </c>
      <c r="H359" s="56"/>
      <c r="I359" s="37"/>
      <c r="J359" s="64"/>
      <c r="K359" s="64"/>
      <c r="L359" s="64"/>
      <c r="M359" s="64"/>
      <c r="N359" s="64"/>
      <c r="O359" s="64"/>
      <c r="P359" s="64"/>
    </row>
    <row r="360" spans="2:16" x14ac:dyDescent="0.3">
      <c r="B360" s="38" t="str">
        <f t="shared" si="27"/>
        <v/>
      </c>
      <c r="C360" s="56" t="str">
        <f t="shared" si="25"/>
        <v/>
      </c>
      <c r="D360" s="56"/>
      <c r="E360" s="39" t="str">
        <f t="shared" si="28"/>
        <v/>
      </c>
      <c r="F360" s="39" t="str">
        <f t="shared" si="26"/>
        <v/>
      </c>
      <c r="G360" s="56" t="str">
        <f t="shared" si="29"/>
        <v/>
      </c>
      <c r="H360" s="56"/>
      <c r="I360" s="37"/>
      <c r="J360" s="64"/>
      <c r="K360" s="64"/>
      <c r="L360" s="64"/>
      <c r="M360" s="64"/>
      <c r="N360" s="64"/>
      <c r="O360" s="64"/>
      <c r="P360" s="64"/>
    </row>
    <row r="361" spans="2:16" x14ac:dyDescent="0.3">
      <c r="B361" s="38" t="str">
        <f t="shared" si="27"/>
        <v/>
      </c>
      <c r="C361" s="56" t="str">
        <f t="shared" si="25"/>
        <v/>
      </c>
      <c r="D361" s="56"/>
      <c r="E361" s="39" t="str">
        <f t="shared" si="28"/>
        <v/>
      </c>
      <c r="F361" s="39" t="str">
        <f t="shared" si="26"/>
        <v/>
      </c>
      <c r="G361" s="56" t="str">
        <f t="shared" si="29"/>
        <v/>
      </c>
      <c r="H361" s="56"/>
      <c r="I361" s="37"/>
      <c r="J361" s="64"/>
      <c r="K361" s="64"/>
      <c r="L361" s="64"/>
      <c r="M361" s="64"/>
      <c r="N361" s="64"/>
      <c r="O361" s="64"/>
      <c r="P361" s="64"/>
    </row>
    <row r="362" spans="2:16" x14ac:dyDescent="0.3">
      <c r="B362" s="38" t="str">
        <f t="shared" si="27"/>
        <v/>
      </c>
      <c r="C362" s="56" t="str">
        <f t="shared" si="25"/>
        <v/>
      </c>
      <c r="D362" s="56"/>
      <c r="E362" s="39" t="str">
        <f t="shared" si="28"/>
        <v/>
      </c>
      <c r="F362" s="39" t="str">
        <f t="shared" si="26"/>
        <v/>
      </c>
      <c r="G362" s="56" t="str">
        <f t="shared" si="29"/>
        <v/>
      </c>
      <c r="H362" s="56"/>
      <c r="I362" s="37"/>
      <c r="J362" s="64"/>
      <c r="K362" s="64"/>
      <c r="L362" s="64"/>
      <c r="M362" s="64"/>
      <c r="N362" s="64"/>
      <c r="O362" s="64"/>
      <c r="P362" s="64"/>
    </row>
    <row r="363" spans="2:16" x14ac:dyDescent="0.3">
      <c r="B363" s="38" t="str">
        <f t="shared" si="27"/>
        <v/>
      </c>
      <c r="C363" s="56" t="str">
        <f t="shared" si="25"/>
        <v/>
      </c>
      <c r="D363" s="56"/>
      <c r="E363" s="39" t="str">
        <f t="shared" si="28"/>
        <v/>
      </c>
      <c r="F363" s="39" t="str">
        <f t="shared" si="26"/>
        <v/>
      </c>
      <c r="G363" s="56" t="str">
        <f t="shared" si="29"/>
        <v/>
      </c>
      <c r="H363" s="56"/>
      <c r="I363" s="37"/>
      <c r="J363" s="64"/>
      <c r="K363" s="64"/>
      <c r="L363" s="64"/>
      <c r="M363" s="64"/>
      <c r="N363" s="64"/>
      <c r="O363" s="64"/>
      <c r="P363" s="64"/>
    </row>
    <row r="364" spans="2:16" x14ac:dyDescent="0.3">
      <c r="B364" s="38" t="str">
        <f t="shared" si="27"/>
        <v/>
      </c>
      <c r="C364" s="56" t="str">
        <f t="shared" si="25"/>
        <v/>
      </c>
      <c r="D364" s="56"/>
      <c r="E364" s="39" t="str">
        <f t="shared" si="28"/>
        <v/>
      </c>
      <c r="F364" s="39" t="str">
        <f t="shared" si="26"/>
        <v/>
      </c>
      <c r="G364" s="56" t="str">
        <f t="shared" si="29"/>
        <v/>
      </c>
      <c r="H364" s="56"/>
      <c r="I364" s="37"/>
      <c r="J364" s="64"/>
      <c r="K364" s="64"/>
      <c r="L364" s="64"/>
      <c r="M364" s="64"/>
      <c r="N364" s="64"/>
      <c r="O364" s="64"/>
      <c r="P364" s="64"/>
    </row>
    <row r="365" spans="2:16" x14ac:dyDescent="0.3">
      <c r="B365" s="38" t="str">
        <f t="shared" si="27"/>
        <v/>
      </c>
      <c r="C365" s="56" t="str">
        <f t="shared" si="25"/>
        <v/>
      </c>
      <c r="D365" s="56"/>
      <c r="E365" s="39" t="str">
        <f t="shared" si="28"/>
        <v/>
      </c>
      <c r="F365" s="39" t="str">
        <f t="shared" si="26"/>
        <v/>
      </c>
      <c r="G365" s="56" t="str">
        <f t="shared" si="29"/>
        <v/>
      </c>
      <c r="H365" s="56"/>
      <c r="I365" s="37"/>
      <c r="J365" s="64"/>
      <c r="K365" s="64"/>
      <c r="L365" s="64"/>
      <c r="M365" s="64"/>
      <c r="N365" s="64"/>
      <c r="O365" s="64"/>
      <c r="P365" s="64"/>
    </row>
    <row r="366" spans="2:16" x14ac:dyDescent="0.3">
      <c r="B366" s="38" t="str">
        <f t="shared" si="27"/>
        <v/>
      </c>
      <c r="C366" s="56" t="str">
        <f t="shared" si="25"/>
        <v/>
      </c>
      <c r="D366" s="56"/>
      <c r="E366" s="39" t="str">
        <f t="shared" si="28"/>
        <v/>
      </c>
      <c r="F366" s="39" t="str">
        <f t="shared" si="26"/>
        <v/>
      </c>
      <c r="G366" s="56" t="str">
        <f t="shared" si="29"/>
        <v/>
      </c>
      <c r="H366" s="56"/>
      <c r="I366" s="37"/>
      <c r="J366" s="64"/>
      <c r="K366" s="64"/>
      <c r="L366" s="64"/>
      <c r="M366" s="64"/>
      <c r="N366" s="64"/>
      <c r="O366" s="64"/>
      <c r="P366" s="64"/>
    </row>
    <row r="367" spans="2:16" x14ac:dyDescent="0.3">
      <c r="B367" s="38" t="str">
        <f t="shared" si="27"/>
        <v/>
      </c>
      <c r="C367" s="56" t="str">
        <f t="shared" si="25"/>
        <v/>
      </c>
      <c r="D367" s="56"/>
      <c r="E367" s="39" t="str">
        <f t="shared" si="28"/>
        <v/>
      </c>
      <c r="F367" s="39" t="str">
        <f t="shared" si="26"/>
        <v/>
      </c>
      <c r="G367" s="56" t="str">
        <f t="shared" si="29"/>
        <v/>
      </c>
      <c r="H367" s="56"/>
      <c r="I367" s="37"/>
      <c r="J367" s="64"/>
      <c r="K367" s="64"/>
      <c r="L367" s="64"/>
      <c r="M367" s="64"/>
      <c r="N367" s="64"/>
      <c r="O367" s="64"/>
      <c r="P367" s="64"/>
    </row>
    <row r="368" spans="2:16" x14ac:dyDescent="0.3">
      <c r="B368" s="38" t="str">
        <f t="shared" si="27"/>
        <v/>
      </c>
      <c r="C368" s="56" t="str">
        <f t="shared" si="25"/>
        <v/>
      </c>
      <c r="D368" s="56"/>
      <c r="E368" s="39" t="str">
        <f t="shared" si="28"/>
        <v/>
      </c>
      <c r="F368" s="39" t="str">
        <f t="shared" si="26"/>
        <v/>
      </c>
      <c r="G368" s="56" t="str">
        <f t="shared" si="29"/>
        <v/>
      </c>
      <c r="H368" s="56"/>
      <c r="I368" s="37"/>
      <c r="J368" s="64"/>
      <c r="K368" s="64"/>
      <c r="L368" s="64"/>
      <c r="M368" s="64"/>
      <c r="N368" s="64"/>
      <c r="O368" s="64"/>
      <c r="P368" s="64"/>
    </row>
    <row r="369" spans="2:16" x14ac:dyDescent="0.3">
      <c r="B369" s="38" t="str">
        <f t="shared" si="27"/>
        <v/>
      </c>
      <c r="C369" s="56" t="str">
        <f t="shared" si="25"/>
        <v/>
      </c>
      <c r="D369" s="56"/>
      <c r="E369" s="39" t="str">
        <f t="shared" si="28"/>
        <v/>
      </c>
      <c r="F369" s="39" t="str">
        <f t="shared" si="26"/>
        <v/>
      </c>
      <c r="G369" s="56" t="str">
        <f t="shared" si="29"/>
        <v/>
      </c>
      <c r="H369" s="56"/>
      <c r="I369" s="37"/>
      <c r="J369" s="64"/>
      <c r="K369" s="64"/>
      <c r="L369" s="64"/>
      <c r="M369" s="64"/>
      <c r="N369" s="64"/>
      <c r="O369" s="64"/>
      <c r="P369" s="64"/>
    </row>
    <row r="370" spans="2:16" x14ac:dyDescent="0.3">
      <c r="B370" s="38" t="str">
        <f t="shared" si="27"/>
        <v/>
      </c>
      <c r="C370" s="56" t="str">
        <f t="shared" si="25"/>
        <v/>
      </c>
      <c r="D370" s="56"/>
      <c r="E370" s="39" t="str">
        <f t="shared" si="28"/>
        <v/>
      </c>
      <c r="F370" s="39" t="str">
        <f t="shared" si="26"/>
        <v/>
      </c>
      <c r="G370" s="56" t="str">
        <f t="shared" si="29"/>
        <v/>
      </c>
      <c r="H370" s="56"/>
      <c r="I370" s="37"/>
      <c r="J370" s="64"/>
      <c r="K370" s="64"/>
      <c r="L370" s="64"/>
      <c r="M370" s="64"/>
      <c r="N370" s="64"/>
      <c r="O370" s="64"/>
      <c r="P370" s="64"/>
    </row>
    <row r="371" spans="2:16" x14ac:dyDescent="0.3">
      <c r="B371" s="38" t="str">
        <f t="shared" si="27"/>
        <v/>
      </c>
      <c r="C371" s="56" t="str">
        <f t="shared" si="25"/>
        <v/>
      </c>
      <c r="D371" s="56"/>
      <c r="E371" s="39" t="str">
        <f t="shared" si="28"/>
        <v/>
      </c>
      <c r="F371" s="39" t="str">
        <f t="shared" si="26"/>
        <v/>
      </c>
      <c r="G371" s="56" t="str">
        <f t="shared" si="29"/>
        <v/>
      </c>
      <c r="H371" s="56"/>
      <c r="I371" s="37"/>
      <c r="J371" s="64"/>
      <c r="K371" s="64"/>
      <c r="L371" s="64"/>
      <c r="M371" s="64"/>
      <c r="N371" s="64"/>
      <c r="O371" s="64"/>
      <c r="P371" s="64"/>
    </row>
    <row r="372" spans="2:16" x14ac:dyDescent="0.3">
      <c r="B372" s="38" t="str">
        <f t="shared" si="27"/>
        <v/>
      </c>
      <c r="C372" s="56" t="str">
        <f t="shared" si="25"/>
        <v/>
      </c>
      <c r="D372" s="56"/>
      <c r="E372" s="39" t="str">
        <f t="shared" si="28"/>
        <v/>
      </c>
      <c r="F372" s="39" t="str">
        <f t="shared" si="26"/>
        <v/>
      </c>
      <c r="G372" s="56" t="str">
        <f t="shared" si="29"/>
        <v/>
      </c>
      <c r="H372" s="56"/>
      <c r="I372" s="37"/>
      <c r="J372" s="64"/>
      <c r="K372" s="64"/>
      <c r="L372" s="64"/>
      <c r="M372" s="64"/>
      <c r="N372" s="64"/>
      <c r="O372" s="64"/>
      <c r="P372" s="64"/>
    </row>
    <row r="373" spans="2:16" x14ac:dyDescent="0.3">
      <c r="B373" s="38" t="str">
        <f t="shared" si="27"/>
        <v/>
      </c>
      <c r="C373" s="56" t="str">
        <f t="shared" si="25"/>
        <v/>
      </c>
      <c r="D373" s="56"/>
      <c r="E373" s="39" t="str">
        <f t="shared" si="28"/>
        <v/>
      </c>
      <c r="F373" s="39" t="str">
        <f t="shared" si="26"/>
        <v/>
      </c>
      <c r="G373" s="56" t="str">
        <f t="shared" si="29"/>
        <v/>
      </c>
      <c r="H373" s="56"/>
      <c r="I373" s="37"/>
      <c r="J373" s="64"/>
      <c r="K373" s="64"/>
      <c r="L373" s="64"/>
      <c r="M373" s="64"/>
      <c r="N373" s="64"/>
      <c r="O373" s="64"/>
      <c r="P373" s="64"/>
    </row>
    <row r="374" spans="2:16" x14ac:dyDescent="0.3">
      <c r="B374" s="38" t="str">
        <f t="shared" si="27"/>
        <v/>
      </c>
      <c r="C374" s="56" t="str">
        <f t="shared" si="25"/>
        <v/>
      </c>
      <c r="D374" s="56"/>
      <c r="E374" s="39" t="str">
        <f t="shared" si="28"/>
        <v/>
      </c>
      <c r="F374" s="39" t="str">
        <f t="shared" si="26"/>
        <v/>
      </c>
      <c r="G374" s="56" t="str">
        <f t="shared" si="29"/>
        <v/>
      </c>
      <c r="H374" s="56"/>
      <c r="I374" s="37"/>
      <c r="J374" s="64"/>
      <c r="K374" s="64"/>
      <c r="L374" s="64"/>
      <c r="M374" s="64"/>
      <c r="N374" s="64"/>
      <c r="O374" s="64"/>
      <c r="P374" s="64"/>
    </row>
    <row r="375" spans="2:16" x14ac:dyDescent="0.3">
      <c r="B375" s="38" t="str">
        <f t="shared" si="27"/>
        <v/>
      </c>
      <c r="C375" s="56" t="str">
        <f t="shared" si="25"/>
        <v/>
      </c>
      <c r="D375" s="56"/>
      <c r="E375" s="39" t="str">
        <f t="shared" si="28"/>
        <v/>
      </c>
      <c r="F375" s="39" t="str">
        <f t="shared" si="26"/>
        <v/>
      </c>
      <c r="G375" s="56" t="str">
        <f t="shared" si="29"/>
        <v/>
      </c>
      <c r="H375" s="56"/>
      <c r="I375" s="37"/>
      <c r="J375" s="64"/>
      <c r="K375" s="64"/>
      <c r="L375" s="64"/>
      <c r="M375" s="64"/>
      <c r="N375" s="64"/>
      <c r="O375" s="64"/>
      <c r="P375" s="64"/>
    </row>
    <row r="376" spans="2:16" ht="6.6" customHeight="1" x14ac:dyDescent="0.3"/>
  </sheetData>
  <sheetProtection algorithmName="SHA-512" hashValue="ThuV/2XVInHlM2GOENHC8B7LXugP0VeeG/Oe+dtXjttDeJ+xXM8M+Z5LKBpBQvYj4SzLTKoRaahWW0BzxO8oKA==" saltValue="fsMXkXHNT9J51CFiXXPBlw==" spinCount="100000" sheet="1" objects="1" scenarios="1" selectLockedCells="1"/>
  <mergeCells count="1099">
    <mergeCell ref="J369:P369"/>
    <mergeCell ref="J370:P370"/>
    <mergeCell ref="J371:P371"/>
    <mergeCell ref="J372:P372"/>
    <mergeCell ref="J373:P373"/>
    <mergeCell ref="J374:P374"/>
    <mergeCell ref="J375:P375"/>
    <mergeCell ref="J360:P360"/>
    <mergeCell ref="J361:P361"/>
    <mergeCell ref="J362:P362"/>
    <mergeCell ref="J363:P363"/>
    <mergeCell ref="J364:P364"/>
    <mergeCell ref="J365:P365"/>
    <mergeCell ref="J366:P366"/>
    <mergeCell ref="J367:P367"/>
    <mergeCell ref="J368:P368"/>
    <mergeCell ref="J351:P351"/>
    <mergeCell ref="J352:P352"/>
    <mergeCell ref="J353:P353"/>
    <mergeCell ref="J354:P354"/>
    <mergeCell ref="J355:P355"/>
    <mergeCell ref="J356:P356"/>
    <mergeCell ref="J357:P357"/>
    <mergeCell ref="J358:P358"/>
    <mergeCell ref="J359:P359"/>
    <mergeCell ref="J342:P342"/>
    <mergeCell ref="J343:P343"/>
    <mergeCell ref="J344:P344"/>
    <mergeCell ref="J345:P345"/>
    <mergeCell ref="J346:P346"/>
    <mergeCell ref="J347:P347"/>
    <mergeCell ref="J348:P348"/>
    <mergeCell ref="J349:P349"/>
    <mergeCell ref="J350:P350"/>
    <mergeCell ref="J333:P333"/>
    <mergeCell ref="J334:P334"/>
    <mergeCell ref="J335:P335"/>
    <mergeCell ref="J336:P336"/>
    <mergeCell ref="J337:P337"/>
    <mergeCell ref="J338:P338"/>
    <mergeCell ref="J339:P339"/>
    <mergeCell ref="J340:P340"/>
    <mergeCell ref="J341:P341"/>
    <mergeCell ref="J324:P324"/>
    <mergeCell ref="J325:P325"/>
    <mergeCell ref="J326:P326"/>
    <mergeCell ref="J327:P327"/>
    <mergeCell ref="J328:P328"/>
    <mergeCell ref="J329:P329"/>
    <mergeCell ref="J330:P330"/>
    <mergeCell ref="J331:P331"/>
    <mergeCell ref="J332:P332"/>
    <mergeCell ref="J315:P315"/>
    <mergeCell ref="J316:P316"/>
    <mergeCell ref="J317:P317"/>
    <mergeCell ref="J318:P318"/>
    <mergeCell ref="J319:P319"/>
    <mergeCell ref="J320:P320"/>
    <mergeCell ref="J321:P321"/>
    <mergeCell ref="J322:P322"/>
    <mergeCell ref="J323:P323"/>
    <mergeCell ref="J306:P306"/>
    <mergeCell ref="J307:P307"/>
    <mergeCell ref="J308:P308"/>
    <mergeCell ref="J309:P309"/>
    <mergeCell ref="J310:P310"/>
    <mergeCell ref="J311:P311"/>
    <mergeCell ref="J312:P312"/>
    <mergeCell ref="J313:P313"/>
    <mergeCell ref="J314:P314"/>
    <mergeCell ref="J297:P297"/>
    <mergeCell ref="J298:P298"/>
    <mergeCell ref="J299:P299"/>
    <mergeCell ref="J300:P300"/>
    <mergeCell ref="J301:P301"/>
    <mergeCell ref="J302:P302"/>
    <mergeCell ref="J303:P303"/>
    <mergeCell ref="J304:P304"/>
    <mergeCell ref="J305:P305"/>
    <mergeCell ref="J288:P288"/>
    <mergeCell ref="J289:P289"/>
    <mergeCell ref="J290:P290"/>
    <mergeCell ref="J291:P291"/>
    <mergeCell ref="J292:P292"/>
    <mergeCell ref="J293:P293"/>
    <mergeCell ref="J294:P294"/>
    <mergeCell ref="J295:P295"/>
    <mergeCell ref="J296:P296"/>
    <mergeCell ref="J279:P279"/>
    <mergeCell ref="J280:P280"/>
    <mergeCell ref="J281:P281"/>
    <mergeCell ref="J282:P282"/>
    <mergeCell ref="J283:P283"/>
    <mergeCell ref="J284:P284"/>
    <mergeCell ref="J285:P285"/>
    <mergeCell ref="J286:P286"/>
    <mergeCell ref="J287:P287"/>
    <mergeCell ref="J270:P270"/>
    <mergeCell ref="J271:P271"/>
    <mergeCell ref="J272:P272"/>
    <mergeCell ref="J273:P273"/>
    <mergeCell ref="J274:P274"/>
    <mergeCell ref="J275:P275"/>
    <mergeCell ref="J276:P276"/>
    <mergeCell ref="J277:P277"/>
    <mergeCell ref="J278:P278"/>
    <mergeCell ref="J261:P261"/>
    <mergeCell ref="J262:P262"/>
    <mergeCell ref="J263:P263"/>
    <mergeCell ref="J264:P264"/>
    <mergeCell ref="J265:P265"/>
    <mergeCell ref="J266:P266"/>
    <mergeCell ref="J267:P267"/>
    <mergeCell ref="J268:P268"/>
    <mergeCell ref="J269:P269"/>
    <mergeCell ref="J252:P252"/>
    <mergeCell ref="J253:P253"/>
    <mergeCell ref="J254:P254"/>
    <mergeCell ref="J255:P255"/>
    <mergeCell ref="J256:P256"/>
    <mergeCell ref="J257:P257"/>
    <mergeCell ref="J258:P258"/>
    <mergeCell ref="J259:P259"/>
    <mergeCell ref="J260:P260"/>
    <mergeCell ref="J243:P243"/>
    <mergeCell ref="J244:P244"/>
    <mergeCell ref="J245:P245"/>
    <mergeCell ref="J246:P246"/>
    <mergeCell ref="J247:P247"/>
    <mergeCell ref="J248:P248"/>
    <mergeCell ref="J249:P249"/>
    <mergeCell ref="J250:P250"/>
    <mergeCell ref="J251:P251"/>
    <mergeCell ref="J234:P234"/>
    <mergeCell ref="J235:P235"/>
    <mergeCell ref="J236:P236"/>
    <mergeCell ref="J237:P237"/>
    <mergeCell ref="J238:P238"/>
    <mergeCell ref="J239:P239"/>
    <mergeCell ref="J240:P240"/>
    <mergeCell ref="J241:P241"/>
    <mergeCell ref="J242:P242"/>
    <mergeCell ref="J225:P225"/>
    <mergeCell ref="J226:P226"/>
    <mergeCell ref="J227:P227"/>
    <mergeCell ref="J228:P228"/>
    <mergeCell ref="J229:P229"/>
    <mergeCell ref="J230:P230"/>
    <mergeCell ref="J231:P231"/>
    <mergeCell ref="J232:P232"/>
    <mergeCell ref="J233:P233"/>
    <mergeCell ref="J216:P216"/>
    <mergeCell ref="J217:P217"/>
    <mergeCell ref="J218:P218"/>
    <mergeCell ref="J219:P219"/>
    <mergeCell ref="J220:P220"/>
    <mergeCell ref="J221:P221"/>
    <mergeCell ref="J222:P222"/>
    <mergeCell ref="J223:P223"/>
    <mergeCell ref="J224:P224"/>
    <mergeCell ref="J207:P207"/>
    <mergeCell ref="J208:P208"/>
    <mergeCell ref="J209:P209"/>
    <mergeCell ref="J210:P210"/>
    <mergeCell ref="J211:P211"/>
    <mergeCell ref="J212:P212"/>
    <mergeCell ref="J213:P213"/>
    <mergeCell ref="J214:P214"/>
    <mergeCell ref="J215:P215"/>
    <mergeCell ref="J198:P198"/>
    <mergeCell ref="J199:P199"/>
    <mergeCell ref="J200:P200"/>
    <mergeCell ref="J201:P201"/>
    <mergeCell ref="J202:P202"/>
    <mergeCell ref="J203:P203"/>
    <mergeCell ref="J204:P204"/>
    <mergeCell ref="J205:P205"/>
    <mergeCell ref="J206:P206"/>
    <mergeCell ref="J189:P189"/>
    <mergeCell ref="J190:P190"/>
    <mergeCell ref="J191:P191"/>
    <mergeCell ref="J192:P192"/>
    <mergeCell ref="J193:P193"/>
    <mergeCell ref="J194:P194"/>
    <mergeCell ref="J195:P195"/>
    <mergeCell ref="J196:P196"/>
    <mergeCell ref="J197:P197"/>
    <mergeCell ref="J180:P180"/>
    <mergeCell ref="J181:P181"/>
    <mergeCell ref="J182:P182"/>
    <mergeCell ref="J183:P183"/>
    <mergeCell ref="J184:P184"/>
    <mergeCell ref="J185:P185"/>
    <mergeCell ref="J186:P186"/>
    <mergeCell ref="J187:P187"/>
    <mergeCell ref="J188:P188"/>
    <mergeCell ref="J171:P171"/>
    <mergeCell ref="J172:P172"/>
    <mergeCell ref="J173:P173"/>
    <mergeCell ref="J174:P174"/>
    <mergeCell ref="J175:P175"/>
    <mergeCell ref="J176:P176"/>
    <mergeCell ref="J177:P177"/>
    <mergeCell ref="J178:P178"/>
    <mergeCell ref="J179:P179"/>
    <mergeCell ref="J162:P162"/>
    <mergeCell ref="J163:P163"/>
    <mergeCell ref="J164:P164"/>
    <mergeCell ref="J165:P165"/>
    <mergeCell ref="J166:P166"/>
    <mergeCell ref="J167:P167"/>
    <mergeCell ref="J168:P168"/>
    <mergeCell ref="J169:P169"/>
    <mergeCell ref="J170:P170"/>
    <mergeCell ref="J153:P153"/>
    <mergeCell ref="J154:P154"/>
    <mergeCell ref="J155:P155"/>
    <mergeCell ref="J156:P156"/>
    <mergeCell ref="J157:P157"/>
    <mergeCell ref="J158:P158"/>
    <mergeCell ref="J159:P159"/>
    <mergeCell ref="J160:P160"/>
    <mergeCell ref="J161:P161"/>
    <mergeCell ref="J144:P144"/>
    <mergeCell ref="J145:P145"/>
    <mergeCell ref="J146:P146"/>
    <mergeCell ref="J147:P147"/>
    <mergeCell ref="J148:P148"/>
    <mergeCell ref="J149:P149"/>
    <mergeCell ref="J150:P150"/>
    <mergeCell ref="J151:P151"/>
    <mergeCell ref="J152:P152"/>
    <mergeCell ref="J135:P135"/>
    <mergeCell ref="J136:P136"/>
    <mergeCell ref="J137:P137"/>
    <mergeCell ref="J138:P138"/>
    <mergeCell ref="J139:P139"/>
    <mergeCell ref="J140:P140"/>
    <mergeCell ref="J141:P141"/>
    <mergeCell ref="J142:P142"/>
    <mergeCell ref="J143:P143"/>
    <mergeCell ref="J126:P126"/>
    <mergeCell ref="J127:P127"/>
    <mergeCell ref="J128:P128"/>
    <mergeCell ref="J129:P129"/>
    <mergeCell ref="J130:P130"/>
    <mergeCell ref="J131:P131"/>
    <mergeCell ref="J132:P132"/>
    <mergeCell ref="J133:P133"/>
    <mergeCell ref="J134:P134"/>
    <mergeCell ref="J117:P117"/>
    <mergeCell ref="J118:P118"/>
    <mergeCell ref="J119:P119"/>
    <mergeCell ref="J120:P120"/>
    <mergeCell ref="J121:P121"/>
    <mergeCell ref="J122:P122"/>
    <mergeCell ref="J123:P123"/>
    <mergeCell ref="J124:P124"/>
    <mergeCell ref="J125:P125"/>
    <mergeCell ref="J108:P108"/>
    <mergeCell ref="J109:P109"/>
    <mergeCell ref="J110:P110"/>
    <mergeCell ref="J111:P111"/>
    <mergeCell ref="J112:P112"/>
    <mergeCell ref="J113:P113"/>
    <mergeCell ref="J114:P114"/>
    <mergeCell ref="J115:P115"/>
    <mergeCell ref="J116:P116"/>
    <mergeCell ref="J99:P99"/>
    <mergeCell ref="J100:P100"/>
    <mergeCell ref="J101:P101"/>
    <mergeCell ref="J102:P102"/>
    <mergeCell ref="J103:P103"/>
    <mergeCell ref="J104:P104"/>
    <mergeCell ref="J105:P105"/>
    <mergeCell ref="J106:P106"/>
    <mergeCell ref="J107:P107"/>
    <mergeCell ref="J90:P90"/>
    <mergeCell ref="J91:P91"/>
    <mergeCell ref="J92:P92"/>
    <mergeCell ref="J93:P93"/>
    <mergeCell ref="J94:P94"/>
    <mergeCell ref="J95:P95"/>
    <mergeCell ref="J96:P96"/>
    <mergeCell ref="J97:P97"/>
    <mergeCell ref="J98:P98"/>
    <mergeCell ref="J81:P81"/>
    <mergeCell ref="J82:P82"/>
    <mergeCell ref="J83:P83"/>
    <mergeCell ref="J84:P84"/>
    <mergeCell ref="J85:P85"/>
    <mergeCell ref="J86:P86"/>
    <mergeCell ref="J87:P87"/>
    <mergeCell ref="J88:P88"/>
    <mergeCell ref="J89:P89"/>
    <mergeCell ref="J72:P72"/>
    <mergeCell ref="J73:P73"/>
    <mergeCell ref="J74:P74"/>
    <mergeCell ref="J75:P75"/>
    <mergeCell ref="J76:P76"/>
    <mergeCell ref="J77:P77"/>
    <mergeCell ref="J78:P78"/>
    <mergeCell ref="J79:P79"/>
    <mergeCell ref="J80:P80"/>
    <mergeCell ref="J63:P63"/>
    <mergeCell ref="J64:P64"/>
    <mergeCell ref="J65:P65"/>
    <mergeCell ref="J66:P66"/>
    <mergeCell ref="J67:P67"/>
    <mergeCell ref="J68:P68"/>
    <mergeCell ref="J69:P69"/>
    <mergeCell ref="J70:P70"/>
    <mergeCell ref="J71:P71"/>
    <mergeCell ref="C369:D369"/>
    <mergeCell ref="C370:D370"/>
    <mergeCell ref="C371:D371"/>
    <mergeCell ref="C372:D372"/>
    <mergeCell ref="C373:D373"/>
    <mergeCell ref="C374:D374"/>
    <mergeCell ref="C375:D375"/>
    <mergeCell ref="J46:P46"/>
    <mergeCell ref="J47:P47"/>
    <mergeCell ref="J48:P48"/>
    <mergeCell ref="J49:P49"/>
    <mergeCell ref="J50:P50"/>
    <mergeCell ref="J51:P51"/>
    <mergeCell ref="J52:P52"/>
    <mergeCell ref="J53:P53"/>
    <mergeCell ref="J54:P54"/>
    <mergeCell ref="J55:P55"/>
    <mergeCell ref="J56:P56"/>
    <mergeCell ref="J57:P57"/>
    <mergeCell ref="J58:P58"/>
    <mergeCell ref="J59:P59"/>
    <mergeCell ref="J60:P60"/>
    <mergeCell ref="J61:P61"/>
    <mergeCell ref="J62:P62"/>
    <mergeCell ref="C360:D360"/>
    <mergeCell ref="C361:D361"/>
    <mergeCell ref="C362:D362"/>
    <mergeCell ref="C363:D363"/>
    <mergeCell ref="C364:D364"/>
    <mergeCell ref="C365:D365"/>
    <mergeCell ref="C366:D366"/>
    <mergeCell ref="C367:D367"/>
    <mergeCell ref="C368:D368"/>
    <mergeCell ref="C351:D351"/>
    <mergeCell ref="C352:D352"/>
    <mergeCell ref="C353:D353"/>
    <mergeCell ref="C354:D354"/>
    <mergeCell ref="C355:D355"/>
    <mergeCell ref="C356:D356"/>
    <mergeCell ref="C357:D357"/>
    <mergeCell ref="C358:D358"/>
    <mergeCell ref="C359:D359"/>
    <mergeCell ref="C342:D342"/>
    <mergeCell ref="C343:D343"/>
    <mergeCell ref="C344:D344"/>
    <mergeCell ref="C345:D345"/>
    <mergeCell ref="C346:D346"/>
    <mergeCell ref="C347:D347"/>
    <mergeCell ref="C348:D348"/>
    <mergeCell ref="C349:D349"/>
    <mergeCell ref="C350:D350"/>
    <mergeCell ref="C333:D333"/>
    <mergeCell ref="C334:D334"/>
    <mergeCell ref="C335:D335"/>
    <mergeCell ref="C336:D336"/>
    <mergeCell ref="C337:D337"/>
    <mergeCell ref="C338:D338"/>
    <mergeCell ref="C339:D339"/>
    <mergeCell ref="C340:D340"/>
    <mergeCell ref="C341:D341"/>
    <mergeCell ref="C324:D324"/>
    <mergeCell ref="C325:D325"/>
    <mergeCell ref="C326:D326"/>
    <mergeCell ref="C327:D327"/>
    <mergeCell ref="C328:D328"/>
    <mergeCell ref="C329:D329"/>
    <mergeCell ref="C330:D330"/>
    <mergeCell ref="C331:D331"/>
    <mergeCell ref="C332:D332"/>
    <mergeCell ref="C315:D315"/>
    <mergeCell ref="C316:D316"/>
    <mergeCell ref="C317:D317"/>
    <mergeCell ref="C318:D318"/>
    <mergeCell ref="C319:D319"/>
    <mergeCell ref="C320:D320"/>
    <mergeCell ref="C321:D321"/>
    <mergeCell ref="C322:D322"/>
    <mergeCell ref="C323:D323"/>
    <mergeCell ref="C306:D306"/>
    <mergeCell ref="C307:D307"/>
    <mergeCell ref="C308:D308"/>
    <mergeCell ref="C309:D309"/>
    <mergeCell ref="C310:D310"/>
    <mergeCell ref="C311:D311"/>
    <mergeCell ref="C312:D312"/>
    <mergeCell ref="C313:D313"/>
    <mergeCell ref="C314:D314"/>
    <mergeCell ref="C297:D297"/>
    <mergeCell ref="C298:D298"/>
    <mergeCell ref="C299:D299"/>
    <mergeCell ref="C300:D300"/>
    <mergeCell ref="C301:D301"/>
    <mergeCell ref="C302:D302"/>
    <mergeCell ref="C303:D303"/>
    <mergeCell ref="C304:D304"/>
    <mergeCell ref="C305:D305"/>
    <mergeCell ref="C288:D288"/>
    <mergeCell ref="C289:D289"/>
    <mergeCell ref="C290:D290"/>
    <mergeCell ref="C291:D291"/>
    <mergeCell ref="C292:D292"/>
    <mergeCell ref="C293:D293"/>
    <mergeCell ref="C294:D294"/>
    <mergeCell ref="C295:D295"/>
    <mergeCell ref="C296:D296"/>
    <mergeCell ref="C279:D279"/>
    <mergeCell ref="C280:D280"/>
    <mergeCell ref="C281:D281"/>
    <mergeCell ref="C282:D282"/>
    <mergeCell ref="C283:D283"/>
    <mergeCell ref="C284:D284"/>
    <mergeCell ref="C285:D285"/>
    <mergeCell ref="C286:D286"/>
    <mergeCell ref="C287:D287"/>
    <mergeCell ref="C270:D270"/>
    <mergeCell ref="C271:D271"/>
    <mergeCell ref="C272:D272"/>
    <mergeCell ref="C273:D273"/>
    <mergeCell ref="C274:D274"/>
    <mergeCell ref="C275:D275"/>
    <mergeCell ref="C276:D276"/>
    <mergeCell ref="C277:D277"/>
    <mergeCell ref="C278:D278"/>
    <mergeCell ref="C261:D261"/>
    <mergeCell ref="C262:D262"/>
    <mergeCell ref="C263:D263"/>
    <mergeCell ref="C264:D264"/>
    <mergeCell ref="C265:D265"/>
    <mergeCell ref="C266:D266"/>
    <mergeCell ref="C267:D267"/>
    <mergeCell ref="C268:D268"/>
    <mergeCell ref="C269:D269"/>
    <mergeCell ref="C252:D252"/>
    <mergeCell ref="C253:D253"/>
    <mergeCell ref="C254:D254"/>
    <mergeCell ref="C255:D255"/>
    <mergeCell ref="C256:D256"/>
    <mergeCell ref="C257:D257"/>
    <mergeCell ref="C258:D258"/>
    <mergeCell ref="C259:D259"/>
    <mergeCell ref="C260:D260"/>
    <mergeCell ref="C243:D243"/>
    <mergeCell ref="C244:D244"/>
    <mergeCell ref="C245:D245"/>
    <mergeCell ref="C246:D246"/>
    <mergeCell ref="C247:D247"/>
    <mergeCell ref="C248:D248"/>
    <mergeCell ref="C249:D249"/>
    <mergeCell ref="C250:D250"/>
    <mergeCell ref="C251:D251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16:D216"/>
    <mergeCell ref="C217:D217"/>
    <mergeCell ref="C218:D218"/>
    <mergeCell ref="C219:D219"/>
    <mergeCell ref="C220:D220"/>
    <mergeCell ref="C221:D221"/>
    <mergeCell ref="C222:D222"/>
    <mergeCell ref="C223:D223"/>
    <mergeCell ref="C224:D224"/>
    <mergeCell ref="C207:D207"/>
    <mergeCell ref="C208:D208"/>
    <mergeCell ref="C209:D209"/>
    <mergeCell ref="C210:D210"/>
    <mergeCell ref="C211:D211"/>
    <mergeCell ref="C212:D212"/>
    <mergeCell ref="C213:D213"/>
    <mergeCell ref="C214:D214"/>
    <mergeCell ref="C215:D215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C206:D206"/>
    <mergeCell ref="C189:D189"/>
    <mergeCell ref="C190:D190"/>
    <mergeCell ref="C191:D191"/>
    <mergeCell ref="C192:D192"/>
    <mergeCell ref="C193:D193"/>
    <mergeCell ref="C194:D194"/>
    <mergeCell ref="C195:D195"/>
    <mergeCell ref="C196:D196"/>
    <mergeCell ref="C197:D197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C188:D188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53:D153"/>
    <mergeCell ref="C154:D154"/>
    <mergeCell ref="C155:D155"/>
    <mergeCell ref="C156:D156"/>
    <mergeCell ref="C157:D157"/>
    <mergeCell ref="C158:D158"/>
    <mergeCell ref="C159:D159"/>
    <mergeCell ref="C160:D160"/>
    <mergeCell ref="C161:D161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C152:D152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17:D117"/>
    <mergeCell ref="C118:D118"/>
    <mergeCell ref="C119:D119"/>
    <mergeCell ref="C120:D120"/>
    <mergeCell ref="C121:D121"/>
    <mergeCell ref="C122:D122"/>
    <mergeCell ref="C123:D123"/>
    <mergeCell ref="C124:D124"/>
    <mergeCell ref="C125:D125"/>
    <mergeCell ref="C108:D108"/>
    <mergeCell ref="C109:D109"/>
    <mergeCell ref="C110:D110"/>
    <mergeCell ref="C111:D111"/>
    <mergeCell ref="C112:D112"/>
    <mergeCell ref="C113:D113"/>
    <mergeCell ref="C114:D114"/>
    <mergeCell ref="C115:D115"/>
    <mergeCell ref="C116:D116"/>
    <mergeCell ref="C99:D99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C90:D90"/>
    <mergeCell ref="C91:D91"/>
    <mergeCell ref="C92:D92"/>
    <mergeCell ref="C93:D93"/>
    <mergeCell ref="C94:D94"/>
    <mergeCell ref="C95:D95"/>
    <mergeCell ref="C96:D96"/>
    <mergeCell ref="C97:D97"/>
    <mergeCell ref="C98:D98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G369:H369"/>
    <mergeCell ref="G370:H370"/>
    <mergeCell ref="G371:H371"/>
    <mergeCell ref="G372:H372"/>
    <mergeCell ref="G373:H373"/>
    <mergeCell ref="G374:H374"/>
    <mergeCell ref="G375:H37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G360:H360"/>
    <mergeCell ref="G361:H361"/>
    <mergeCell ref="G362:H362"/>
    <mergeCell ref="G363:H363"/>
    <mergeCell ref="G364:H364"/>
    <mergeCell ref="G365:H365"/>
    <mergeCell ref="G366:H366"/>
    <mergeCell ref="G367:H367"/>
    <mergeCell ref="G368:H368"/>
    <mergeCell ref="G351:H351"/>
    <mergeCell ref="G352:H352"/>
    <mergeCell ref="G353:H353"/>
    <mergeCell ref="G354:H354"/>
    <mergeCell ref="G355:H355"/>
    <mergeCell ref="G356:H356"/>
    <mergeCell ref="G357:H357"/>
    <mergeCell ref="G358:H358"/>
    <mergeCell ref="G359:H359"/>
    <mergeCell ref="G342:H342"/>
    <mergeCell ref="G343:H343"/>
    <mergeCell ref="G344:H344"/>
    <mergeCell ref="G345:H345"/>
    <mergeCell ref="G346:H346"/>
    <mergeCell ref="G347:H347"/>
    <mergeCell ref="G348:H348"/>
    <mergeCell ref="G349:H349"/>
    <mergeCell ref="G350:H350"/>
    <mergeCell ref="G333:H333"/>
    <mergeCell ref="G334:H334"/>
    <mergeCell ref="G335:H335"/>
    <mergeCell ref="G336:H336"/>
    <mergeCell ref="G337:H337"/>
    <mergeCell ref="G338:H338"/>
    <mergeCell ref="G339:H339"/>
    <mergeCell ref="G340:H340"/>
    <mergeCell ref="G341:H341"/>
    <mergeCell ref="G324:H324"/>
    <mergeCell ref="G325:H325"/>
    <mergeCell ref="G326:H326"/>
    <mergeCell ref="G327:H327"/>
    <mergeCell ref="G328:H328"/>
    <mergeCell ref="G329:H329"/>
    <mergeCell ref="G330:H330"/>
    <mergeCell ref="G331:H331"/>
    <mergeCell ref="G332:H332"/>
    <mergeCell ref="G315:H315"/>
    <mergeCell ref="G316:H316"/>
    <mergeCell ref="G317:H317"/>
    <mergeCell ref="G318:H318"/>
    <mergeCell ref="G319:H319"/>
    <mergeCell ref="G320:H320"/>
    <mergeCell ref="G321:H321"/>
    <mergeCell ref="G322:H322"/>
    <mergeCell ref="G323:H323"/>
    <mergeCell ref="G306:H306"/>
    <mergeCell ref="G307:H307"/>
    <mergeCell ref="G308:H308"/>
    <mergeCell ref="G309:H309"/>
    <mergeCell ref="G310:H310"/>
    <mergeCell ref="G311:H311"/>
    <mergeCell ref="G312:H312"/>
    <mergeCell ref="G313:H313"/>
    <mergeCell ref="G314:H314"/>
    <mergeCell ref="G297:H297"/>
    <mergeCell ref="G298:H298"/>
    <mergeCell ref="G299:H299"/>
    <mergeCell ref="G300:H300"/>
    <mergeCell ref="G301:H301"/>
    <mergeCell ref="G302:H302"/>
    <mergeCell ref="G303:H303"/>
    <mergeCell ref="G304:H304"/>
    <mergeCell ref="G305:H305"/>
    <mergeCell ref="G288:H288"/>
    <mergeCell ref="G289:H289"/>
    <mergeCell ref="G290:H290"/>
    <mergeCell ref="G291:H291"/>
    <mergeCell ref="G292:H292"/>
    <mergeCell ref="G293:H293"/>
    <mergeCell ref="G294:H294"/>
    <mergeCell ref="G295:H295"/>
    <mergeCell ref="G296:H296"/>
    <mergeCell ref="G279:H279"/>
    <mergeCell ref="G280:H280"/>
    <mergeCell ref="G281:H281"/>
    <mergeCell ref="G282:H282"/>
    <mergeCell ref="G283:H283"/>
    <mergeCell ref="G284:H284"/>
    <mergeCell ref="G285:H285"/>
    <mergeCell ref="G286:H286"/>
    <mergeCell ref="G287:H287"/>
    <mergeCell ref="G270:H270"/>
    <mergeCell ref="G271:H271"/>
    <mergeCell ref="G272:H272"/>
    <mergeCell ref="G273:H273"/>
    <mergeCell ref="G274:H274"/>
    <mergeCell ref="G275:H275"/>
    <mergeCell ref="G276:H276"/>
    <mergeCell ref="G277:H277"/>
    <mergeCell ref="G278:H278"/>
    <mergeCell ref="G261:H261"/>
    <mergeCell ref="G262:H262"/>
    <mergeCell ref="G263:H263"/>
    <mergeCell ref="G264:H264"/>
    <mergeCell ref="G265:H265"/>
    <mergeCell ref="G266:H266"/>
    <mergeCell ref="G267:H267"/>
    <mergeCell ref="G268:H268"/>
    <mergeCell ref="G269:H269"/>
    <mergeCell ref="G252:H252"/>
    <mergeCell ref="G253:H253"/>
    <mergeCell ref="G254:H254"/>
    <mergeCell ref="G255:H255"/>
    <mergeCell ref="G256:H256"/>
    <mergeCell ref="G257:H257"/>
    <mergeCell ref="G258:H258"/>
    <mergeCell ref="G259:H259"/>
    <mergeCell ref="G260:H260"/>
    <mergeCell ref="G243:H243"/>
    <mergeCell ref="G244:H244"/>
    <mergeCell ref="G245:H245"/>
    <mergeCell ref="G246:H246"/>
    <mergeCell ref="G247:H247"/>
    <mergeCell ref="G248:H248"/>
    <mergeCell ref="G249:H249"/>
    <mergeCell ref="G250:H250"/>
    <mergeCell ref="G251:H251"/>
    <mergeCell ref="G234:H234"/>
    <mergeCell ref="G235:H235"/>
    <mergeCell ref="G236:H236"/>
    <mergeCell ref="G237:H237"/>
    <mergeCell ref="G238:H238"/>
    <mergeCell ref="G239:H239"/>
    <mergeCell ref="G240:H240"/>
    <mergeCell ref="G241:H241"/>
    <mergeCell ref="G242:H242"/>
    <mergeCell ref="G225:H225"/>
    <mergeCell ref="G226:H226"/>
    <mergeCell ref="G227:H227"/>
    <mergeCell ref="G228:H228"/>
    <mergeCell ref="G229:H229"/>
    <mergeCell ref="G230:H230"/>
    <mergeCell ref="G231:H231"/>
    <mergeCell ref="G232:H232"/>
    <mergeCell ref="G233:H233"/>
    <mergeCell ref="G216:H216"/>
    <mergeCell ref="G217:H217"/>
    <mergeCell ref="G218:H218"/>
    <mergeCell ref="G219:H219"/>
    <mergeCell ref="G220:H220"/>
    <mergeCell ref="G221:H221"/>
    <mergeCell ref="G222:H222"/>
    <mergeCell ref="G223:H223"/>
    <mergeCell ref="G224:H224"/>
    <mergeCell ref="G207:H207"/>
    <mergeCell ref="G208:H208"/>
    <mergeCell ref="G209:H209"/>
    <mergeCell ref="G210:H210"/>
    <mergeCell ref="G211:H211"/>
    <mergeCell ref="G212:H212"/>
    <mergeCell ref="G213:H213"/>
    <mergeCell ref="G214:H214"/>
    <mergeCell ref="G215:H215"/>
    <mergeCell ref="G198:H198"/>
    <mergeCell ref="G199:H199"/>
    <mergeCell ref="G200:H200"/>
    <mergeCell ref="G201:H201"/>
    <mergeCell ref="G202:H202"/>
    <mergeCell ref="G203:H203"/>
    <mergeCell ref="G204:H204"/>
    <mergeCell ref="G205:H205"/>
    <mergeCell ref="G206:H206"/>
    <mergeCell ref="G189:H189"/>
    <mergeCell ref="G190:H190"/>
    <mergeCell ref="G191:H191"/>
    <mergeCell ref="G192:H192"/>
    <mergeCell ref="G193:H193"/>
    <mergeCell ref="G194:H194"/>
    <mergeCell ref="G195:H195"/>
    <mergeCell ref="G196:H196"/>
    <mergeCell ref="G197:H197"/>
    <mergeCell ref="G180:H180"/>
    <mergeCell ref="G181:H181"/>
    <mergeCell ref="G182:H182"/>
    <mergeCell ref="G183:H183"/>
    <mergeCell ref="G184:H184"/>
    <mergeCell ref="G185:H185"/>
    <mergeCell ref="G186:H186"/>
    <mergeCell ref="G187:H187"/>
    <mergeCell ref="G188:H188"/>
    <mergeCell ref="G171:H171"/>
    <mergeCell ref="G172:H172"/>
    <mergeCell ref="G173:H173"/>
    <mergeCell ref="G174:H174"/>
    <mergeCell ref="G175:H175"/>
    <mergeCell ref="G176:H176"/>
    <mergeCell ref="G177:H177"/>
    <mergeCell ref="G178:H178"/>
    <mergeCell ref="G179:H179"/>
    <mergeCell ref="G162:H162"/>
    <mergeCell ref="G163:H163"/>
    <mergeCell ref="G164:H164"/>
    <mergeCell ref="G165:H165"/>
    <mergeCell ref="G166:H166"/>
    <mergeCell ref="G167:H167"/>
    <mergeCell ref="G168:H168"/>
    <mergeCell ref="G169:H169"/>
    <mergeCell ref="G170:H170"/>
    <mergeCell ref="G153:H153"/>
    <mergeCell ref="G154:H154"/>
    <mergeCell ref="G155:H155"/>
    <mergeCell ref="G156:H156"/>
    <mergeCell ref="G157:H157"/>
    <mergeCell ref="G158:H158"/>
    <mergeCell ref="G159:H159"/>
    <mergeCell ref="G160:H160"/>
    <mergeCell ref="G161:H161"/>
    <mergeCell ref="G144:H144"/>
    <mergeCell ref="G145:H145"/>
    <mergeCell ref="G146:H146"/>
    <mergeCell ref="G147:H147"/>
    <mergeCell ref="G148:H148"/>
    <mergeCell ref="G149:H149"/>
    <mergeCell ref="G150:H150"/>
    <mergeCell ref="G151:H151"/>
    <mergeCell ref="G152:H152"/>
    <mergeCell ref="G135:H135"/>
    <mergeCell ref="G136:H136"/>
    <mergeCell ref="G137:H137"/>
    <mergeCell ref="G138:H138"/>
    <mergeCell ref="G139:H139"/>
    <mergeCell ref="G140:H140"/>
    <mergeCell ref="G141:H141"/>
    <mergeCell ref="G142:H142"/>
    <mergeCell ref="G143:H143"/>
    <mergeCell ref="G126:H126"/>
    <mergeCell ref="G127:H127"/>
    <mergeCell ref="G128:H128"/>
    <mergeCell ref="G129:H129"/>
    <mergeCell ref="G130:H130"/>
    <mergeCell ref="G131:H131"/>
    <mergeCell ref="G132:H132"/>
    <mergeCell ref="G133:H133"/>
    <mergeCell ref="G134:H134"/>
    <mergeCell ref="G117:H117"/>
    <mergeCell ref="G118:H118"/>
    <mergeCell ref="G119:H119"/>
    <mergeCell ref="G120:H120"/>
    <mergeCell ref="G121:H121"/>
    <mergeCell ref="G122:H122"/>
    <mergeCell ref="G123:H123"/>
    <mergeCell ref="G124:H124"/>
    <mergeCell ref="G125:H125"/>
    <mergeCell ref="G108:H108"/>
    <mergeCell ref="G109:H109"/>
    <mergeCell ref="G110:H110"/>
    <mergeCell ref="G111:H111"/>
    <mergeCell ref="G112:H112"/>
    <mergeCell ref="G113:H113"/>
    <mergeCell ref="G114:H114"/>
    <mergeCell ref="G115:H115"/>
    <mergeCell ref="G116:H116"/>
    <mergeCell ref="G99:H99"/>
    <mergeCell ref="G100:H100"/>
    <mergeCell ref="G101:H101"/>
    <mergeCell ref="G102:H102"/>
    <mergeCell ref="G103:H103"/>
    <mergeCell ref="G104:H104"/>
    <mergeCell ref="G105:H105"/>
    <mergeCell ref="G106:H106"/>
    <mergeCell ref="G107:H107"/>
    <mergeCell ref="G90:H90"/>
    <mergeCell ref="G91:H91"/>
    <mergeCell ref="G92:H92"/>
    <mergeCell ref="G93:H93"/>
    <mergeCell ref="G94:H94"/>
    <mergeCell ref="G95:H95"/>
    <mergeCell ref="G96:H96"/>
    <mergeCell ref="G97:H97"/>
    <mergeCell ref="G98:H98"/>
    <mergeCell ref="G81:H81"/>
    <mergeCell ref="G82:H82"/>
    <mergeCell ref="G83:H83"/>
    <mergeCell ref="G84:H84"/>
    <mergeCell ref="G85:H85"/>
    <mergeCell ref="G86:H86"/>
    <mergeCell ref="G87:H87"/>
    <mergeCell ref="G88:H88"/>
    <mergeCell ref="G89:H89"/>
    <mergeCell ref="G72:H72"/>
    <mergeCell ref="G73:H73"/>
    <mergeCell ref="G74:H74"/>
    <mergeCell ref="G75:H75"/>
    <mergeCell ref="G76:H76"/>
    <mergeCell ref="G77:H77"/>
    <mergeCell ref="G78:H78"/>
    <mergeCell ref="G79:H79"/>
    <mergeCell ref="G80:H80"/>
    <mergeCell ref="G63:H63"/>
    <mergeCell ref="G64:H64"/>
    <mergeCell ref="G65:H65"/>
    <mergeCell ref="G66:H66"/>
    <mergeCell ref="G67:H67"/>
    <mergeCell ref="G68:H68"/>
    <mergeCell ref="G69:H69"/>
    <mergeCell ref="G70:H70"/>
    <mergeCell ref="G71:H71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G58:H58"/>
    <mergeCell ref="G59:H59"/>
    <mergeCell ref="G60:H60"/>
    <mergeCell ref="G61:H61"/>
    <mergeCell ref="G62:H62"/>
    <mergeCell ref="G46:H46"/>
    <mergeCell ref="B1:P1"/>
    <mergeCell ref="C44:D44"/>
    <mergeCell ref="C45:D45"/>
    <mergeCell ref="J14:P14"/>
    <mergeCell ref="J15:P15"/>
    <mergeCell ref="J16:P16"/>
    <mergeCell ref="J17:P17"/>
    <mergeCell ref="J18:P18"/>
    <mergeCell ref="J19:P19"/>
    <mergeCell ref="J20:P20"/>
    <mergeCell ref="J21:P21"/>
    <mergeCell ref="J22:P22"/>
    <mergeCell ref="J23:P23"/>
    <mergeCell ref="J42:P42"/>
    <mergeCell ref="J43:P43"/>
    <mergeCell ref="J44:P44"/>
    <mergeCell ref="J45:P45"/>
    <mergeCell ref="J37:P37"/>
    <mergeCell ref="J33:P33"/>
    <mergeCell ref="J34:P34"/>
    <mergeCell ref="J35:P35"/>
    <mergeCell ref="J36:P36"/>
    <mergeCell ref="C14:D14"/>
    <mergeCell ref="J24:P24"/>
    <mergeCell ref="J25:P25"/>
    <mergeCell ref="J26:P26"/>
    <mergeCell ref="J27:P27"/>
    <mergeCell ref="J28:P28"/>
    <mergeCell ref="J29:P29"/>
    <mergeCell ref="J30:P30"/>
    <mergeCell ref="J31:P31"/>
    <mergeCell ref="G42:H42"/>
    <mergeCell ref="G24:H24"/>
    <mergeCell ref="G25:H25"/>
    <mergeCell ref="G26:H26"/>
    <mergeCell ref="G27:H27"/>
    <mergeCell ref="G33:H33"/>
    <mergeCell ref="G34:H34"/>
    <mergeCell ref="G35:H35"/>
    <mergeCell ref="G43:H43"/>
    <mergeCell ref="G44:H44"/>
    <mergeCell ref="G45:H45"/>
    <mergeCell ref="G38:H38"/>
    <mergeCell ref="G39:H39"/>
    <mergeCell ref="G40:H40"/>
    <mergeCell ref="G41:H41"/>
    <mergeCell ref="J38:P38"/>
    <mergeCell ref="J39:P39"/>
    <mergeCell ref="J40:P40"/>
    <mergeCell ref="J41:P41"/>
    <mergeCell ref="J32:P32"/>
    <mergeCell ref="G28:H28"/>
    <mergeCell ref="G29:H29"/>
    <mergeCell ref="G30:H30"/>
    <mergeCell ref="G31:H31"/>
    <mergeCell ref="G32:H32"/>
    <mergeCell ref="G36:H36"/>
    <mergeCell ref="G37:H37"/>
    <mergeCell ref="C39:D39"/>
    <mergeCell ref="C40:D40"/>
    <mergeCell ref="C41:D41"/>
    <mergeCell ref="C42:D42"/>
    <mergeCell ref="C43:D43"/>
    <mergeCell ref="C34:D34"/>
    <mergeCell ref="C35:D35"/>
    <mergeCell ref="C36:D36"/>
    <mergeCell ref="C37:D37"/>
    <mergeCell ref="C38:D38"/>
    <mergeCell ref="C29:D29"/>
    <mergeCell ref="C30:D30"/>
    <mergeCell ref="C31:D31"/>
    <mergeCell ref="C32:D32"/>
    <mergeCell ref="C33:D33"/>
    <mergeCell ref="C24:D24"/>
    <mergeCell ref="C25:D25"/>
    <mergeCell ref="C26:D26"/>
    <mergeCell ref="C27:D27"/>
    <mergeCell ref="C28:D28"/>
    <mergeCell ref="B3:D3"/>
    <mergeCell ref="B5:C5"/>
    <mergeCell ref="B7:C7"/>
    <mergeCell ref="J3:P3"/>
    <mergeCell ref="C19:D19"/>
    <mergeCell ref="C20:D20"/>
    <mergeCell ref="C21:D21"/>
    <mergeCell ref="C22:D22"/>
    <mergeCell ref="C23:D23"/>
    <mergeCell ref="C15:D15"/>
    <mergeCell ref="C16:D16"/>
    <mergeCell ref="C17:D17"/>
    <mergeCell ref="C18:D18"/>
    <mergeCell ref="K5:K7"/>
    <mergeCell ref="M5:M7"/>
    <mergeCell ref="O5:O7"/>
    <mergeCell ref="K9:K11"/>
    <mergeCell ref="M9:M11"/>
    <mergeCell ref="O9:O11"/>
    <mergeCell ref="B9:C9"/>
    <mergeCell ref="B11:C11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</mergeCells>
  <pageMargins left="0.23622047244094491" right="0.23622047244094491" top="0.19685039370078741" bottom="0.23622047244094491" header="0.31496062992125984" footer="0.31496062992125984"/>
  <pageSetup paperSize="9" scale="7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8DF26-4133-43DD-BCEB-D238D2A74A0F}">
  <dimension ref="A1:Q29"/>
  <sheetViews>
    <sheetView showGridLines="0" workbookViewId="0">
      <selection activeCell="C33" sqref="C33"/>
    </sheetView>
  </sheetViews>
  <sheetFormatPr defaultRowHeight="14.4" x14ac:dyDescent="0.3"/>
  <sheetData>
    <row r="1" spans="1:17" ht="29.4" customHeight="1" x14ac:dyDescent="0.3">
      <c r="A1" s="88" t="s">
        <v>16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1:17" ht="2.4" customHeight="1" x14ac:dyDescent="0.3"/>
    <row r="3" spans="1:17" ht="15.6" customHeight="1" x14ac:dyDescent="0.3">
      <c r="A3" s="44"/>
      <c r="B3" s="71" t="s">
        <v>17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/>
    </row>
    <row r="4" spans="1:17" ht="15.6" x14ac:dyDescent="0.3">
      <c r="A4" s="45">
        <v>1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4"/>
    </row>
    <row r="5" spans="1:17" ht="15.6" x14ac:dyDescent="0.3">
      <c r="A5" s="46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6"/>
    </row>
    <row r="6" spans="1:17" ht="4.05" customHeight="1" x14ac:dyDescent="0.3"/>
    <row r="7" spans="1:17" ht="53.4" customHeight="1" x14ac:dyDescent="0.3">
      <c r="A7" s="85">
        <v>2</v>
      </c>
      <c r="B7" s="79" t="s">
        <v>22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80"/>
    </row>
    <row r="8" spans="1:17" ht="37.200000000000003" customHeight="1" x14ac:dyDescent="0.3">
      <c r="A8" s="86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2"/>
    </row>
    <row r="9" spans="1:17" ht="37.200000000000003" customHeight="1" x14ac:dyDescent="0.3">
      <c r="A9" s="87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4"/>
    </row>
    <row r="10" spans="1:17" ht="4.05" customHeight="1" x14ac:dyDescent="0.3">
      <c r="A10" s="47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7" ht="4.05" customHeight="1" x14ac:dyDescent="0.3">
      <c r="A11" s="47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</row>
    <row r="12" spans="1:17" ht="43.8" customHeight="1" x14ac:dyDescent="0.3">
      <c r="A12" s="85">
        <v>3</v>
      </c>
      <c r="B12" s="79" t="s">
        <v>23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80"/>
    </row>
    <row r="13" spans="1:17" ht="64.2" customHeight="1" x14ac:dyDescent="0.3">
      <c r="A13" s="86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2"/>
    </row>
    <row r="14" spans="1:17" ht="74.400000000000006" customHeight="1" x14ac:dyDescent="0.3">
      <c r="A14" s="87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4"/>
    </row>
    <row r="15" spans="1:17" ht="3.6" customHeight="1" x14ac:dyDescent="0.3">
      <c r="A15" s="47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</row>
    <row r="16" spans="1:17" ht="19.8" customHeight="1" x14ac:dyDescent="0.3">
      <c r="A16" s="85">
        <v>4</v>
      </c>
      <c r="B16" s="71" t="s">
        <v>21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80"/>
    </row>
    <row r="17" spans="1:17" ht="22.2" customHeight="1" x14ac:dyDescent="0.3">
      <c r="A17" s="86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2"/>
    </row>
    <row r="18" spans="1:17" ht="39.6" customHeight="1" x14ac:dyDescent="0.3">
      <c r="A18" s="86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2"/>
    </row>
    <row r="19" spans="1:17" ht="25.8" customHeight="1" x14ac:dyDescent="0.3">
      <c r="A19" s="87"/>
      <c r="B19" s="83" t="s">
        <v>24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4"/>
    </row>
    <row r="20" spans="1:17" ht="4.05" customHeight="1" x14ac:dyDescent="0.3">
      <c r="A20" s="47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</row>
    <row r="21" spans="1:17" ht="15.6" customHeight="1" x14ac:dyDescent="0.3">
      <c r="A21" s="44"/>
      <c r="B21" s="71" t="s">
        <v>18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2"/>
    </row>
    <row r="22" spans="1:17" ht="15.6" x14ac:dyDescent="0.3">
      <c r="A22" s="45">
        <v>5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4"/>
    </row>
    <row r="23" spans="1:17" ht="15.6" x14ac:dyDescent="0.3">
      <c r="A23" s="46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6"/>
    </row>
    <row r="24" spans="1:17" ht="4.05" customHeight="1" x14ac:dyDescent="0.3">
      <c r="A24" s="47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  <row r="25" spans="1:17" ht="31.2" customHeight="1" x14ac:dyDescent="0.3">
      <c r="A25" s="50">
        <v>6</v>
      </c>
      <c r="B25" s="77" t="s">
        <v>19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8"/>
    </row>
    <row r="26" spans="1:17" ht="4.05" customHeight="1" x14ac:dyDescent="0.3">
      <c r="A26" s="47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</row>
    <row r="27" spans="1:17" ht="15.6" customHeight="1" x14ac:dyDescent="0.3">
      <c r="A27" s="44"/>
      <c r="B27" s="71" t="s">
        <v>20</v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2"/>
    </row>
    <row r="28" spans="1:17" ht="15.6" x14ac:dyDescent="0.3">
      <c r="A28" s="45">
        <v>7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4"/>
    </row>
    <row r="29" spans="1:17" ht="15.6" x14ac:dyDescent="0.3">
      <c r="A29" s="46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6"/>
    </row>
  </sheetData>
  <sheetProtection algorithmName="SHA-512" hashValue="ctS6mjKtQCOs4/Fb4r41lu6/chhuw/1fTfAoWXxLzYBvR9UvehhcqjkRRrAzzpoWlAUrcg6n0QklCMYoc+0pSQ==" saltValue="EdzKv7c44cpzfkZ5zsLd+w==" spinCount="100000" sheet="1" objects="1" scenarios="1" selectLockedCells="1"/>
  <mergeCells count="12">
    <mergeCell ref="A1:Q1"/>
    <mergeCell ref="B3:Q5"/>
    <mergeCell ref="A7:A9"/>
    <mergeCell ref="B7:Q9"/>
    <mergeCell ref="A16:A19"/>
    <mergeCell ref="B16:Q18"/>
    <mergeCell ref="B19:Q19"/>
    <mergeCell ref="B21:Q23"/>
    <mergeCell ref="B25:Q25"/>
    <mergeCell ref="B27:Q29"/>
    <mergeCell ref="B12:Q14"/>
    <mergeCell ref="A12:A1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Calculadora</vt:lpstr>
      <vt:lpstr>Instruções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Ohashi</dc:creator>
  <cp:lastModifiedBy>Claudia Ohashi</cp:lastModifiedBy>
  <cp:lastPrinted>2025-08-04T18:20:33Z</cp:lastPrinted>
  <dcterms:created xsi:type="dcterms:W3CDTF">2025-07-18T14:10:25Z</dcterms:created>
  <dcterms:modified xsi:type="dcterms:W3CDTF">2025-08-04T18:22:01Z</dcterms:modified>
</cp:coreProperties>
</file>