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xr:revisionPtr revIDLastSave="0" documentId="13_ncr:1_{4B71906C-D893-4E2E-9963-56462529738E}" xr6:coauthVersionLast="45" xr6:coauthVersionMax="45" xr10:uidLastSave="{00000000-0000-0000-0000-000000000000}"/>
  <bookViews>
    <workbookView xWindow="-120" yWindow="-120" windowWidth="20730" windowHeight="11160" xr2:uid="{E5FB043F-029C-443A-BA4B-FB0DB2F9763D}"/>
  </bookViews>
  <sheets>
    <sheet name="ARRED" sheetId="1" r:id="rId1"/>
    <sheet name="ARREDONDAR PARA CIMA" sheetId="2" r:id="rId2"/>
    <sheet name="ARREDONDAR PARA BAIX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3" l="1"/>
  <c r="B11" i="3"/>
  <c r="B10" i="3"/>
  <c r="B9" i="3"/>
  <c r="B8" i="3"/>
  <c r="B7" i="3"/>
  <c r="B7" i="2"/>
  <c r="B8" i="2"/>
  <c r="B9" i="2"/>
  <c r="B10" i="2"/>
  <c r="B11" i="2"/>
  <c r="B12" i="2"/>
  <c r="B10" i="1"/>
  <c r="B9" i="1"/>
  <c r="B7" i="1"/>
  <c r="B8" i="1"/>
  <c r="B11" i="1"/>
  <c r="B6" i="1"/>
  <c r="B3" i="3"/>
  <c r="B2" i="3"/>
  <c r="B3" i="2"/>
  <c r="B2" i="2"/>
  <c r="B2" i="1"/>
  <c r="B3" i="1"/>
</calcChain>
</file>

<file path=xl/sharedStrings.xml><?xml version="1.0" encoding="utf-8"?>
<sst xmlns="http://schemas.openxmlformats.org/spreadsheetml/2006/main" count="33" uniqueCount="25">
  <si>
    <t>Número</t>
  </si>
  <si>
    <t>Função ARRED</t>
  </si>
  <si>
    <t>ARREDONDAR PARA CIMA</t>
  </si>
  <si>
    <t>ARREDONDAR PARA BAIXO</t>
  </si>
  <si>
    <t>=ARRED(B6;0)</t>
  </si>
  <si>
    <t>=ARRED(B7;0)</t>
  </si>
  <si>
    <t>=ARRED(B8;0)</t>
  </si>
  <si>
    <t>=ARRED(B9;2)</t>
  </si>
  <si>
    <t>=ARRED(B10;1)</t>
  </si>
  <si>
    <t>=ARRED(B11;0)</t>
  </si>
  <si>
    <t>Valor</t>
  </si>
  <si>
    <t>Função Usada</t>
  </si>
  <si>
    <t>=ARREDONDAR.PARA.CIMA(B7;0)</t>
  </si>
  <si>
    <t>=ARREDONDAR.PARA.CIMA(B8;0)</t>
  </si>
  <si>
    <t>=ARREDONDAR.PARA.CIMA(B9;0)</t>
  </si>
  <si>
    <t>=ARREDONDAR.PARA.CIMA(B10;2)</t>
  </si>
  <si>
    <t>=ARREDONDAR.PARA.CIMA(B11;1)</t>
  </si>
  <si>
    <t>=ARREDONDAR.PARA.CIMA(B12;0)</t>
  </si>
  <si>
    <t>=ARREDONDAR.PARA.BAIXO(B7;0)</t>
  </si>
  <si>
    <t>=ARREDONDAR.PARA.BAIXO(B8;0)</t>
  </si>
  <si>
    <t>=ARREDONDAR.PARA.BAIXO(B9;0)</t>
  </si>
  <si>
    <t>=ARREDONDAR.PARA.BAIXO(B10;2)</t>
  </si>
  <si>
    <t>=ARREDONDAR.PARA.BAIXO(B11;1)</t>
  </si>
  <si>
    <t>=ARREDONDAR.PARA.BAIXO(B12;0)</t>
  </si>
  <si>
    <t>Arredondado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</si>
</sst>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F398B-D358-435E-A9AA-F28FBBB7C7F3}">
  <dimension ref="A1:C11"/>
  <sheetViews>
    <sheetView tabSelected="1" zoomScale="145" zoomScaleNormal="145" workbookViewId="0">
      <selection activeCell="E6" sqref="E6"/>
    </sheetView>
  </sheetViews>
  <sheetFormatPr defaultRowHeight="15" x14ac:dyDescent="0.25"/>
  <cols>
    <col min="2" max="2" width="16.85546875" customWidth="1"/>
    <col min="3" max="3" width="14.140625" bestFit="1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>
        <v>115.82599999999999</v>
      </c>
      <c r="B2" s="2">
        <f>ROUND(A2,2)</f>
        <v>115.83</v>
      </c>
    </row>
    <row r="3" spans="1:3" x14ac:dyDescent="0.25">
      <c r="A3" s="2">
        <v>115.824</v>
      </c>
      <c r="B3" s="2">
        <f>ROUND(A3,2)</f>
        <v>115.82</v>
      </c>
    </row>
    <row r="5" spans="1:3" x14ac:dyDescent="0.25">
      <c r="A5" s="4" t="s">
        <v>10</v>
      </c>
      <c r="B5" s="4" t="s">
        <v>24</v>
      </c>
      <c r="C5" s="4" t="s">
        <v>11</v>
      </c>
    </row>
    <row r="6" spans="1:3" x14ac:dyDescent="0.25">
      <c r="A6" s="2">
        <v>10.9</v>
      </c>
      <c r="B6" s="2">
        <f>ROUND(A6,0)</f>
        <v>11</v>
      </c>
      <c r="C6" s="3" t="s">
        <v>4</v>
      </c>
    </row>
    <row r="7" spans="1:3" x14ac:dyDescent="0.25">
      <c r="A7" s="2">
        <v>12.3</v>
      </c>
      <c r="B7" s="2">
        <f t="shared" ref="B7:B11" si="0">ROUND(A7,0)</f>
        <v>12</v>
      </c>
      <c r="C7" s="3" t="s">
        <v>5</v>
      </c>
    </row>
    <row r="8" spans="1:3" x14ac:dyDescent="0.25">
      <c r="A8" s="2">
        <v>15.702999999999999</v>
      </c>
      <c r="B8" s="2">
        <f t="shared" si="0"/>
        <v>16</v>
      </c>
      <c r="C8" s="3" t="s">
        <v>6</v>
      </c>
    </row>
    <row r="9" spans="1:3" x14ac:dyDescent="0.25">
      <c r="A9" s="2">
        <v>15.696</v>
      </c>
      <c r="B9" s="2">
        <f>ROUND(A9,2)</f>
        <v>15.7</v>
      </c>
      <c r="C9" s="3" t="s">
        <v>7</v>
      </c>
    </row>
    <row r="10" spans="1:3" x14ac:dyDescent="0.25">
      <c r="A10" s="2">
        <v>21.32</v>
      </c>
      <c r="B10" s="2">
        <f>ROUND(A10,1)</f>
        <v>21.3</v>
      </c>
      <c r="C10" s="3" t="s">
        <v>8</v>
      </c>
    </row>
    <row r="11" spans="1:3" x14ac:dyDescent="0.25">
      <c r="A11" s="2">
        <v>67.569999999999993</v>
      </c>
      <c r="B11" s="2">
        <f t="shared" si="0"/>
        <v>68</v>
      </c>
      <c r="C11" s="3" t="s">
        <v>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1D3FF-31C9-45DE-AF1B-A6F94D11E7BD}">
  <dimension ref="A1:C12"/>
  <sheetViews>
    <sheetView zoomScale="145" zoomScaleNormal="145" workbookViewId="0">
      <selection activeCell="C7" sqref="C7"/>
    </sheetView>
  </sheetViews>
  <sheetFormatPr defaultRowHeight="15" x14ac:dyDescent="0.25"/>
  <cols>
    <col min="2" max="2" width="24.42578125" bestFit="1" customWidth="1"/>
    <col min="3" max="3" width="32" bestFit="1" customWidth="1"/>
  </cols>
  <sheetData>
    <row r="1" spans="1:3" x14ac:dyDescent="0.25">
      <c r="A1" s="1" t="s">
        <v>0</v>
      </c>
      <c r="B1" s="1" t="s">
        <v>2</v>
      </c>
    </row>
    <row r="2" spans="1:3" x14ac:dyDescent="0.25">
      <c r="A2" s="2">
        <v>115.824</v>
      </c>
      <c r="B2" s="2">
        <f>ROUNDUP(A2,2)</f>
        <v>115.83</v>
      </c>
    </row>
    <row r="3" spans="1:3" x14ac:dyDescent="0.25">
      <c r="A3" s="2">
        <v>115.82599999999999</v>
      </c>
      <c r="B3" s="2">
        <f>ROUNDUP(A3,2)</f>
        <v>115.83</v>
      </c>
    </row>
    <row r="6" spans="1:3" x14ac:dyDescent="0.25">
      <c r="A6" s="4" t="s">
        <v>10</v>
      </c>
      <c r="B6" s="4" t="s">
        <v>24</v>
      </c>
      <c r="C6" s="4" t="s">
        <v>11</v>
      </c>
    </row>
    <row r="7" spans="1:3" x14ac:dyDescent="0.25">
      <c r="A7" s="2">
        <v>10.9</v>
      </c>
      <c r="B7" s="2">
        <f>ROUNDUP(A7,0)</f>
        <v>11</v>
      </c>
      <c r="C7" s="3" t="s">
        <v>12</v>
      </c>
    </row>
    <row r="8" spans="1:3" x14ac:dyDescent="0.25">
      <c r="A8" s="2">
        <v>12.3</v>
      </c>
      <c r="B8" s="2">
        <f>ROUNDUP(A8,0)</f>
        <v>13</v>
      </c>
      <c r="C8" s="3" t="s">
        <v>13</v>
      </c>
    </row>
    <row r="9" spans="1:3" x14ac:dyDescent="0.25">
      <c r="A9" s="2">
        <v>15.702999999999999</v>
      </c>
      <c r="B9" s="2">
        <f>ROUNDUP(A9,0)</f>
        <v>16</v>
      </c>
      <c r="C9" s="3" t="s">
        <v>14</v>
      </c>
    </row>
    <row r="10" spans="1:3" x14ac:dyDescent="0.25">
      <c r="A10" s="2">
        <v>15.696</v>
      </c>
      <c r="B10" s="2">
        <f>ROUNDUP(A10,2)</f>
        <v>15.7</v>
      </c>
      <c r="C10" s="3" t="s">
        <v>15</v>
      </c>
    </row>
    <row r="11" spans="1:3" x14ac:dyDescent="0.25">
      <c r="A11" s="2">
        <v>21.32</v>
      </c>
      <c r="B11" s="2">
        <f>ROUNDUP(A11,1)</f>
        <v>21.400000000000002</v>
      </c>
      <c r="C11" s="3" t="s">
        <v>16</v>
      </c>
    </row>
    <row r="12" spans="1:3" x14ac:dyDescent="0.25">
      <c r="A12" s="2">
        <v>67.569999999999993</v>
      </c>
      <c r="B12" s="2">
        <f>ROUNDUP(A12,0)</f>
        <v>68</v>
      </c>
      <c r="C12" s="3" t="s">
        <v>17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A959F-2918-4AE7-B0E3-0C4D7FEA14A0}">
  <dimension ref="A1:C12"/>
  <sheetViews>
    <sheetView zoomScale="145" zoomScaleNormal="145" workbookViewId="0">
      <selection activeCell="E6" sqref="E6"/>
    </sheetView>
  </sheetViews>
  <sheetFormatPr defaultRowHeight="15" x14ac:dyDescent="0.25"/>
  <cols>
    <col min="1" max="1" width="8.28515625" bestFit="1" customWidth="1"/>
    <col min="2" max="2" width="24.42578125" bestFit="1" customWidth="1"/>
    <col min="3" max="3" width="32" bestFit="1" customWidth="1"/>
  </cols>
  <sheetData>
    <row r="1" spans="1:3" x14ac:dyDescent="0.25">
      <c r="A1" s="1" t="s">
        <v>0</v>
      </c>
      <c r="B1" s="1" t="s">
        <v>3</v>
      </c>
    </row>
    <row r="2" spans="1:3" x14ac:dyDescent="0.25">
      <c r="A2" s="2">
        <v>115.82599999999999</v>
      </c>
      <c r="B2" s="2">
        <f>ROUNDDOWN(A2,2)</f>
        <v>115.82</v>
      </c>
    </row>
    <row r="3" spans="1:3" x14ac:dyDescent="0.25">
      <c r="A3" s="2">
        <v>115.824</v>
      </c>
      <c r="B3" s="2">
        <f>ROUNDDOWN(A3,2)</f>
        <v>115.82</v>
      </c>
    </row>
    <row r="6" spans="1:3" x14ac:dyDescent="0.25">
      <c r="A6" s="4" t="s">
        <v>10</v>
      </c>
      <c r="B6" s="4" t="s">
        <v>24</v>
      </c>
      <c r="C6" s="4" t="s">
        <v>11</v>
      </c>
    </row>
    <row r="7" spans="1:3" x14ac:dyDescent="0.25">
      <c r="A7" s="2">
        <v>10.9</v>
      </c>
      <c r="B7" s="2">
        <f>ROUNDDOWN(A7,0)</f>
        <v>10</v>
      </c>
      <c r="C7" s="3" t="s">
        <v>18</v>
      </c>
    </row>
    <row r="8" spans="1:3" x14ac:dyDescent="0.25">
      <c r="A8" s="2">
        <v>12.3</v>
      </c>
      <c r="B8" s="2">
        <f>ROUNDDOWN(A8,0)</f>
        <v>12</v>
      </c>
      <c r="C8" s="3" t="s">
        <v>19</v>
      </c>
    </row>
    <row r="9" spans="1:3" x14ac:dyDescent="0.25">
      <c r="A9" s="2">
        <v>15.702999999999999</v>
      </c>
      <c r="B9" s="2">
        <f>ROUNDDOWN(A9,0)</f>
        <v>15</v>
      </c>
      <c r="C9" s="3" t="s">
        <v>20</v>
      </c>
    </row>
    <row r="10" spans="1:3" x14ac:dyDescent="0.25">
      <c r="A10" s="2">
        <v>15.696</v>
      </c>
      <c r="B10" s="2">
        <f>ROUNDDOWN(A10,2)</f>
        <v>15.69</v>
      </c>
      <c r="C10" s="3" t="s">
        <v>21</v>
      </c>
    </row>
    <row r="11" spans="1:3" x14ac:dyDescent="0.25">
      <c r="A11" s="2">
        <v>21.32</v>
      </c>
      <c r="B11" s="2">
        <f>ROUNDDOWN(A11,1)</f>
        <v>21.3</v>
      </c>
      <c r="C11" s="3" t="s">
        <v>22</v>
      </c>
    </row>
    <row r="12" spans="1:3" x14ac:dyDescent="0.25">
      <c r="A12" s="2">
        <v>67.569999999999993</v>
      </c>
      <c r="B12" s="2">
        <f>ROUNDDOWN(A12,0)</f>
        <v>67</v>
      </c>
      <c r="C12" s="3" t="s">
        <v>23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ARRED</vt:lpstr>
      <vt:lpstr>ARREDONDAR PARA CIMA</vt:lpstr>
      <vt:lpstr>ARREDONDAR PARA BAIXO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2020-11-17T16:25:24Z</dcterms:created>
  <dcterms:modified xsi:type="dcterms:W3CDTF">2020-11-17T17:32:38Z</dcterms:modified>
</cp:coreProperties>
</file>