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 codeName="{7A2D7E96-6E34-419A-AE5F-296B3A7E7977}"/>
  <workbookPr date1904="1" codeName="EstaPasta_de_trabalho" defaultThemeVersion="153222"/>
  <mc:AlternateContent xmlns:mc="http://schemas.openxmlformats.org/markup-compatibility/2006">
    <mc:Choice Requires="x15">
      <x15ac:absPath xmlns:x15ac="http://schemas.microsoft.com/office/spreadsheetml/2010/11/ac" url="C:\Users\Claudia\Downloads\"/>
    </mc:Choice>
  </mc:AlternateContent>
  <bookViews>
    <workbookView showSheetTabs="0" xWindow="0" yWindow="0" windowWidth="20490" windowHeight="8445" tabRatio="833"/>
  </bookViews>
  <sheets>
    <sheet name="Início" sheetId="9" r:id="rId1"/>
    <sheet name="Cadastrar" sheetId="8" r:id="rId2"/>
    <sheet name="Banco de Funcionários" sheetId="1" r:id="rId3"/>
    <sheet name="Controle de Horas" sheetId="2" r:id="rId4"/>
    <sheet name="Folha de Ponto" sheetId="3" r:id="rId5"/>
    <sheet name="Plan1" sheetId="4" r:id="rId6"/>
  </sheets>
  <definedNames>
    <definedName name="_xlnm._FilterDatabase" localSheetId="3" hidden="1">'Controle de Horas'!$A:$K</definedName>
    <definedName name="_xlnm.Extract" localSheetId="4">'Folha de Ponto'!$A$9:$K$9</definedName>
    <definedName name="_xlnm.Print_Area" localSheetId="4">'Folha de Ponto'!$D$1:$K$41</definedName>
    <definedName name="_xlnm.Criteria" localSheetId="4">'Folha de Ponto'!$M$9:$O$10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2" i="2" l="1"/>
  <c r="H3" i="2"/>
  <c r="J3" i="2" s="1"/>
  <c r="K3" i="2" s="1"/>
  <c r="H4" i="2"/>
  <c r="J4" i="2" s="1"/>
  <c r="K4" i="2" s="1"/>
  <c r="H5" i="2"/>
  <c r="J5" i="2" s="1"/>
  <c r="H6" i="2"/>
  <c r="H7" i="2"/>
  <c r="H8" i="2"/>
  <c r="J8" i="2" s="1"/>
  <c r="H9" i="2"/>
  <c r="J9" i="2" s="1"/>
  <c r="H10" i="2"/>
  <c r="H11" i="2"/>
  <c r="H12" i="2"/>
  <c r="H13" i="2"/>
  <c r="H14" i="2"/>
  <c r="H15" i="2"/>
  <c r="H16" i="2"/>
  <c r="H17" i="2"/>
  <c r="H18" i="2"/>
  <c r="H19" i="2"/>
  <c r="H20" i="2"/>
  <c r="H21" i="2"/>
  <c r="H22" i="2"/>
  <c r="H23" i="2"/>
  <c r="J23" i="2" s="1"/>
  <c r="H24" i="2"/>
  <c r="H25" i="2"/>
  <c r="J25" i="2" s="1"/>
  <c r="K25" i="2" s="1"/>
  <c r="H26" i="2"/>
  <c r="H27" i="2"/>
  <c r="H28" i="2"/>
  <c r="J28" i="2" s="1"/>
  <c r="H29" i="2"/>
  <c r="J29" i="2" s="1"/>
  <c r="K29" i="2" s="1"/>
  <c r="H30" i="2"/>
  <c r="H31" i="2"/>
  <c r="J31" i="2" s="1"/>
  <c r="K31" i="2" s="1"/>
  <c r="H32" i="2"/>
  <c r="H33" i="2"/>
  <c r="J33" i="2" s="1"/>
  <c r="K33" i="2" s="1"/>
  <c r="H34" i="2"/>
  <c r="H35" i="2"/>
  <c r="H36" i="2"/>
  <c r="J36" i="2" s="1"/>
  <c r="H37" i="2"/>
  <c r="J37" i="2" s="1"/>
  <c r="K37" i="2" s="1"/>
  <c r="H38" i="2"/>
  <c r="H39" i="2"/>
  <c r="J39" i="2" s="1"/>
  <c r="K39" i="2" s="1"/>
  <c r="H40" i="2"/>
  <c r="H41" i="2"/>
  <c r="J41" i="2" s="1"/>
  <c r="H42" i="2"/>
  <c r="H43" i="2"/>
  <c r="H44" i="2"/>
  <c r="J44" i="2" s="1"/>
  <c r="H45" i="2"/>
  <c r="J45" i="2" s="1"/>
  <c r="K45" i="2" s="1"/>
  <c r="H46" i="2"/>
  <c r="H47" i="2"/>
  <c r="J47" i="2" s="1"/>
  <c r="K47" i="2" s="1"/>
  <c r="H48" i="2"/>
  <c r="J48" i="2" s="1"/>
  <c r="K48" i="2" s="1"/>
  <c r="H49" i="2"/>
  <c r="J49" i="2" s="1"/>
  <c r="K49" i="2" s="1"/>
  <c r="H50" i="2"/>
  <c r="H51" i="2"/>
  <c r="H52" i="2"/>
  <c r="J52" i="2" s="1"/>
  <c r="H53" i="2"/>
  <c r="J53" i="2" s="1"/>
  <c r="K53" i="2" s="1"/>
  <c r="H54" i="2"/>
  <c r="H55" i="2"/>
  <c r="J55" i="2" s="1"/>
  <c r="H56" i="2"/>
  <c r="H57" i="2"/>
  <c r="J57" i="2" s="1"/>
  <c r="K57" i="2" s="1"/>
  <c r="H58" i="2"/>
  <c r="H59" i="2"/>
  <c r="H60" i="2"/>
  <c r="J60" i="2" s="1"/>
  <c r="H61" i="2"/>
  <c r="J61" i="2" s="1"/>
  <c r="K61" i="2" s="1"/>
  <c r="H62" i="2"/>
  <c r="H63" i="2"/>
  <c r="J63" i="2" s="1"/>
  <c r="K63" i="2" s="1"/>
  <c r="H64" i="2"/>
  <c r="H65" i="2"/>
  <c r="J65" i="2" s="1"/>
  <c r="K65" i="2" s="1"/>
  <c r="H66" i="2"/>
  <c r="H67" i="2"/>
  <c r="H68" i="2"/>
  <c r="J68" i="2" s="1"/>
  <c r="H69" i="2"/>
  <c r="J69" i="2" s="1"/>
  <c r="H70" i="2"/>
  <c r="H71" i="2"/>
  <c r="J71" i="2" s="1"/>
  <c r="K71" i="2" s="1"/>
  <c r="H72" i="2"/>
  <c r="H73" i="2"/>
  <c r="J73" i="2" s="1"/>
  <c r="K73" i="2" s="1"/>
  <c r="H74" i="2"/>
  <c r="H75" i="2"/>
  <c r="H76" i="2"/>
  <c r="J76" i="2" s="1"/>
  <c r="H77" i="2"/>
  <c r="J77" i="2" s="1"/>
  <c r="K77" i="2" s="1"/>
  <c r="H78" i="2"/>
  <c r="H79" i="2"/>
  <c r="J79" i="2" s="1"/>
  <c r="H80" i="2"/>
  <c r="H81" i="2"/>
  <c r="J81" i="2" s="1"/>
  <c r="K81" i="2" s="1"/>
  <c r="H82" i="2"/>
  <c r="H83" i="2"/>
  <c r="H84" i="2"/>
  <c r="J84" i="2" s="1"/>
  <c r="H85" i="2"/>
  <c r="J85" i="2" s="1"/>
  <c r="K85" i="2" s="1"/>
  <c r="H86" i="2"/>
  <c r="H87" i="2"/>
  <c r="J87" i="2" s="1"/>
  <c r="K87" i="2" s="1"/>
  <c r="H88" i="2"/>
  <c r="J88" i="2" s="1"/>
  <c r="K88" i="2" s="1"/>
  <c r="H89" i="2"/>
  <c r="J89" i="2" s="1"/>
  <c r="K89" i="2" s="1"/>
  <c r="H90" i="2"/>
  <c r="H91" i="2"/>
  <c r="H92" i="2"/>
  <c r="J92" i="2" s="1"/>
  <c r="H93" i="2"/>
  <c r="J93" i="2" s="1"/>
  <c r="K93" i="2" s="1"/>
  <c r="H94" i="2"/>
  <c r="H95" i="2"/>
  <c r="J95" i="2" s="1"/>
  <c r="H96" i="2"/>
  <c r="H97" i="2"/>
  <c r="J97" i="2" s="1"/>
  <c r="K97" i="2" s="1"/>
  <c r="H98" i="2"/>
  <c r="H99" i="2"/>
  <c r="H100" i="2"/>
  <c r="J100" i="2" s="1"/>
  <c r="H101" i="2"/>
  <c r="J101" i="2" s="1"/>
  <c r="K101" i="2" s="1"/>
  <c r="H102" i="2"/>
  <c r="H103" i="2"/>
  <c r="J103" i="2" s="1"/>
  <c r="K103" i="2" s="1"/>
  <c r="H104" i="2"/>
  <c r="H105" i="2"/>
  <c r="J105" i="2" s="1"/>
  <c r="K105" i="2" s="1"/>
  <c r="H106" i="2"/>
  <c r="H107" i="2"/>
  <c r="H108" i="2"/>
  <c r="J108" i="2" s="1"/>
  <c r="H109" i="2"/>
  <c r="J109" i="2" s="1"/>
  <c r="K109" i="2" s="1"/>
  <c r="H110" i="2"/>
  <c r="H111" i="2"/>
  <c r="J111" i="2" s="1"/>
  <c r="H112" i="2"/>
  <c r="H113" i="2"/>
  <c r="J113" i="2" s="1"/>
  <c r="K113" i="2" s="1"/>
  <c r="H114" i="2"/>
  <c r="H115" i="2"/>
  <c r="H116" i="2"/>
  <c r="J116" i="2" s="1"/>
  <c r="H117" i="2"/>
  <c r="J117" i="2" s="1"/>
  <c r="K117" i="2" s="1"/>
  <c r="H118" i="2"/>
  <c r="H119" i="2"/>
  <c r="J119" i="2" s="1"/>
  <c r="K119" i="2" s="1"/>
  <c r="H120" i="2"/>
  <c r="J120" i="2" s="1"/>
  <c r="K120" i="2" s="1"/>
  <c r="H121" i="2"/>
  <c r="J121" i="2" s="1"/>
  <c r="K121" i="2" s="1"/>
  <c r="H122" i="2"/>
  <c r="H123" i="2"/>
  <c r="H124" i="2"/>
  <c r="H125" i="2"/>
  <c r="J125" i="2" s="1"/>
  <c r="K125" i="2" s="1"/>
  <c r="H126" i="2"/>
  <c r="H127" i="2"/>
  <c r="J127" i="2" s="1"/>
  <c r="K127" i="2" s="1"/>
  <c r="H128" i="2"/>
  <c r="J128" i="2" s="1"/>
  <c r="K128" i="2" s="1"/>
  <c r="H129" i="2"/>
  <c r="J129" i="2" s="1"/>
  <c r="K129" i="2" s="1"/>
  <c r="H130" i="2"/>
  <c r="H131" i="2"/>
  <c r="H132" i="2"/>
  <c r="H133" i="2"/>
  <c r="J133" i="2" s="1"/>
  <c r="K133" i="2" s="1"/>
  <c r="H134" i="2"/>
  <c r="H135" i="2"/>
  <c r="J135" i="2" s="1"/>
  <c r="K135" i="2" s="1"/>
  <c r="H136" i="2"/>
  <c r="J136" i="2" s="1"/>
  <c r="K136" i="2" s="1"/>
  <c r="H137" i="2"/>
  <c r="J137" i="2" s="1"/>
  <c r="K137" i="2" s="1"/>
  <c r="H138" i="2"/>
  <c r="H139" i="2"/>
  <c r="J139" i="2" s="1"/>
  <c r="H140" i="2"/>
  <c r="J140" i="2" s="1"/>
  <c r="H141" i="2"/>
  <c r="J141" i="2" s="1"/>
  <c r="K141" i="2" s="1"/>
  <c r="H142" i="2"/>
  <c r="H143" i="2"/>
  <c r="J143" i="2" s="1"/>
  <c r="K143" i="2" s="1"/>
  <c r="H144" i="2"/>
  <c r="J144" i="2" s="1"/>
  <c r="K144" i="2" s="1"/>
  <c r="H145" i="2"/>
  <c r="J145" i="2" s="1"/>
  <c r="K145" i="2" s="1"/>
  <c r="H146" i="2"/>
  <c r="H147" i="2"/>
  <c r="J147" i="2" s="1"/>
  <c r="H148" i="2"/>
  <c r="J148" i="2" s="1"/>
  <c r="H149" i="2"/>
  <c r="J149" i="2" s="1"/>
  <c r="K149" i="2" s="1"/>
  <c r="H150" i="2"/>
  <c r="H151" i="2"/>
  <c r="J151" i="2" s="1"/>
  <c r="K151" i="2" s="1"/>
  <c r="H152" i="2"/>
  <c r="J152" i="2" s="1"/>
  <c r="K152" i="2" s="1"/>
  <c r="H153" i="2"/>
  <c r="J153" i="2" s="1"/>
  <c r="K153" i="2" s="1"/>
  <c r="H154" i="2"/>
  <c r="H155" i="2"/>
  <c r="J155" i="2" s="1"/>
  <c r="H156" i="2"/>
  <c r="J156" i="2" s="1"/>
  <c r="H157" i="2"/>
  <c r="H158" i="2"/>
  <c r="H159" i="2"/>
  <c r="H160" i="2"/>
  <c r="H161" i="2"/>
  <c r="H162" i="2"/>
  <c r="H163" i="2"/>
  <c r="H164" i="2"/>
  <c r="H165" i="2"/>
  <c r="H166" i="2"/>
  <c r="H167" i="2"/>
  <c r="H168" i="2"/>
  <c r="H169" i="2"/>
  <c r="H170" i="2"/>
  <c r="H171" i="2"/>
  <c r="H172" i="2"/>
  <c r="H173" i="2"/>
  <c r="H174" i="2"/>
  <c r="H175" i="2"/>
  <c r="H176" i="2"/>
  <c r="H177" i="2"/>
  <c r="H178" i="2"/>
  <c r="H179" i="2"/>
  <c r="H180" i="2"/>
  <c r="H181" i="2"/>
  <c r="H182" i="2"/>
  <c r="H183" i="2"/>
  <c r="H184" i="2"/>
  <c r="H185" i="2"/>
  <c r="H186" i="2"/>
  <c r="H187" i="2"/>
  <c r="H188" i="2"/>
  <c r="H189" i="2"/>
  <c r="H190" i="2"/>
  <c r="H191" i="2"/>
  <c r="H192" i="2"/>
  <c r="H193" i="2"/>
  <c r="H194" i="2"/>
  <c r="H195" i="2"/>
  <c r="H196" i="2"/>
  <c r="H197" i="2"/>
  <c r="H198" i="2"/>
  <c r="H199" i="2"/>
  <c r="H200" i="2"/>
  <c r="H201" i="2"/>
  <c r="H202" i="2"/>
  <c r="H203" i="2"/>
  <c r="H204" i="2"/>
  <c r="H205" i="2"/>
  <c r="H206" i="2"/>
  <c r="H207" i="2"/>
  <c r="H208" i="2"/>
  <c r="H209" i="2"/>
  <c r="H210" i="2"/>
  <c r="H211" i="2"/>
  <c r="H212" i="2"/>
  <c r="H213" i="2"/>
  <c r="H214" i="2"/>
  <c r="H215" i="2"/>
  <c r="H216" i="2"/>
  <c r="H217" i="2"/>
  <c r="H218" i="2"/>
  <c r="H219" i="2"/>
  <c r="H220" i="2"/>
  <c r="H221" i="2"/>
  <c r="H222" i="2"/>
  <c r="H223" i="2"/>
  <c r="H224" i="2"/>
  <c r="H225" i="2"/>
  <c r="H226" i="2"/>
  <c r="H227" i="2"/>
  <c r="H228" i="2"/>
  <c r="H229" i="2"/>
  <c r="H230" i="2"/>
  <c r="H231" i="2"/>
  <c r="H232" i="2"/>
  <c r="H233" i="2"/>
  <c r="H234" i="2"/>
  <c r="H235" i="2"/>
  <c r="H236" i="2"/>
  <c r="H237" i="2"/>
  <c r="H238" i="2"/>
  <c r="H239" i="2"/>
  <c r="H240" i="2"/>
  <c r="H241" i="2"/>
  <c r="H242" i="2"/>
  <c r="H243" i="2"/>
  <c r="H244" i="2"/>
  <c r="H245" i="2"/>
  <c r="H246" i="2"/>
  <c r="H247" i="2"/>
  <c r="H248" i="2"/>
  <c r="H249" i="2"/>
  <c r="H250" i="2"/>
  <c r="H251" i="2"/>
  <c r="H252" i="2"/>
  <c r="H253" i="2"/>
  <c r="H254" i="2"/>
  <c r="H255" i="2"/>
  <c r="H256" i="2"/>
  <c r="H257" i="2"/>
  <c r="H258" i="2"/>
  <c r="H259" i="2"/>
  <c r="H260" i="2"/>
  <c r="H261" i="2"/>
  <c r="H262" i="2"/>
  <c r="H263" i="2"/>
  <c r="H264" i="2"/>
  <c r="H265" i="2"/>
  <c r="H266" i="2"/>
  <c r="H267" i="2"/>
  <c r="H268" i="2"/>
  <c r="H269" i="2"/>
  <c r="H270" i="2"/>
  <c r="H271" i="2"/>
  <c r="H272" i="2"/>
  <c r="H273" i="2"/>
  <c r="H274" i="2"/>
  <c r="H275" i="2"/>
  <c r="H276" i="2"/>
  <c r="H277" i="2"/>
  <c r="H278" i="2"/>
  <c r="H279" i="2"/>
  <c r="H280" i="2"/>
  <c r="H281" i="2"/>
  <c r="H282" i="2"/>
  <c r="H283" i="2"/>
  <c r="H284" i="2"/>
  <c r="H285" i="2"/>
  <c r="H286" i="2"/>
  <c r="H287" i="2"/>
  <c r="H288" i="2"/>
  <c r="H289" i="2"/>
  <c r="H290" i="2"/>
  <c r="H291" i="2"/>
  <c r="H292" i="2"/>
  <c r="H293" i="2"/>
  <c r="H294" i="2"/>
  <c r="H295" i="2"/>
  <c r="H296" i="2"/>
  <c r="H297" i="2"/>
  <c r="H298" i="2"/>
  <c r="H299" i="2"/>
  <c r="H300" i="2"/>
  <c r="H301" i="2"/>
  <c r="H302" i="2"/>
  <c r="H303" i="2"/>
  <c r="H304" i="2"/>
  <c r="H305" i="2"/>
  <c r="H306" i="2"/>
  <c r="H307" i="2"/>
  <c r="H308" i="2"/>
  <c r="H309" i="2"/>
  <c r="H310" i="2"/>
  <c r="H311" i="2"/>
  <c r="H312" i="2"/>
  <c r="H313" i="2"/>
  <c r="H314" i="2"/>
  <c r="H315" i="2"/>
  <c r="H316" i="2"/>
  <c r="H317" i="2"/>
  <c r="H318" i="2"/>
  <c r="H319" i="2"/>
  <c r="H320" i="2"/>
  <c r="H321" i="2"/>
  <c r="H322" i="2"/>
  <c r="H323" i="2"/>
  <c r="H324" i="2"/>
  <c r="H325" i="2"/>
  <c r="H326" i="2"/>
  <c r="H327" i="2"/>
  <c r="H328" i="2"/>
  <c r="H329" i="2"/>
  <c r="H330" i="2"/>
  <c r="H331" i="2"/>
  <c r="H332" i="2"/>
  <c r="H333" i="2"/>
  <c r="H334" i="2"/>
  <c r="H335" i="2"/>
  <c r="H336" i="2"/>
  <c r="H337" i="2"/>
  <c r="H338" i="2"/>
  <c r="H339" i="2"/>
  <c r="H340" i="2"/>
  <c r="H341" i="2"/>
  <c r="H342" i="2"/>
  <c r="H343" i="2"/>
  <c r="H344" i="2"/>
  <c r="H345" i="2"/>
  <c r="H346" i="2"/>
  <c r="H347" i="2"/>
  <c r="H348" i="2"/>
  <c r="H349" i="2"/>
  <c r="H350" i="2"/>
  <c r="H351" i="2"/>
  <c r="H352" i="2"/>
  <c r="H353" i="2"/>
  <c r="H354" i="2"/>
  <c r="H355" i="2"/>
  <c r="H356" i="2"/>
  <c r="H357" i="2"/>
  <c r="H358" i="2"/>
  <c r="H359" i="2"/>
  <c r="H360" i="2"/>
  <c r="H361" i="2"/>
  <c r="H362" i="2"/>
  <c r="H363" i="2"/>
  <c r="H364" i="2"/>
  <c r="H365" i="2"/>
  <c r="H366" i="2"/>
  <c r="H367" i="2"/>
  <c r="H368" i="2"/>
  <c r="H369" i="2"/>
  <c r="H370" i="2"/>
  <c r="H371" i="2"/>
  <c r="H372" i="2"/>
  <c r="H373" i="2"/>
  <c r="H374" i="2"/>
  <c r="H375" i="2"/>
  <c r="H376" i="2"/>
  <c r="H377" i="2"/>
  <c r="H378" i="2"/>
  <c r="H379" i="2"/>
  <c r="H380" i="2"/>
  <c r="H381" i="2"/>
  <c r="H382" i="2"/>
  <c r="H383" i="2"/>
  <c r="H384" i="2"/>
  <c r="H385" i="2"/>
  <c r="H386" i="2"/>
  <c r="H387" i="2"/>
  <c r="H388" i="2"/>
  <c r="H389" i="2"/>
  <c r="H390" i="2"/>
  <c r="H391" i="2"/>
  <c r="H392" i="2"/>
  <c r="H393" i="2"/>
  <c r="H394" i="2"/>
  <c r="H395" i="2"/>
  <c r="H396" i="2"/>
  <c r="H397" i="2"/>
  <c r="H398" i="2"/>
  <c r="H399" i="2"/>
  <c r="H400" i="2"/>
  <c r="H401" i="2"/>
  <c r="H402" i="2"/>
  <c r="H403" i="2"/>
  <c r="H404" i="2"/>
  <c r="H405" i="2"/>
  <c r="H406" i="2"/>
  <c r="H407" i="2"/>
  <c r="H408" i="2"/>
  <c r="H409" i="2"/>
  <c r="H410" i="2"/>
  <c r="H411" i="2"/>
  <c r="H412" i="2"/>
  <c r="H413" i="2"/>
  <c r="H414" i="2"/>
  <c r="H415" i="2"/>
  <c r="H416" i="2"/>
  <c r="H417" i="2"/>
  <c r="H418" i="2"/>
  <c r="H419" i="2"/>
  <c r="H420" i="2"/>
  <c r="H421" i="2"/>
  <c r="H422" i="2"/>
  <c r="H423" i="2"/>
  <c r="H424" i="2"/>
  <c r="H425" i="2"/>
  <c r="H426" i="2"/>
  <c r="H427" i="2"/>
  <c r="H428" i="2"/>
  <c r="H429" i="2"/>
  <c r="H430" i="2"/>
  <c r="H431" i="2"/>
  <c r="H432" i="2"/>
  <c r="H433" i="2"/>
  <c r="H434" i="2"/>
  <c r="H435" i="2"/>
  <c r="H436" i="2"/>
  <c r="H437" i="2"/>
  <c r="H438" i="2"/>
  <c r="H439" i="2"/>
  <c r="H440" i="2"/>
  <c r="H441" i="2"/>
  <c r="H442" i="2"/>
  <c r="H443" i="2"/>
  <c r="H444" i="2"/>
  <c r="H445" i="2"/>
  <c r="H446" i="2"/>
  <c r="H447" i="2"/>
  <c r="H448" i="2"/>
  <c r="H449" i="2"/>
  <c r="H450" i="2"/>
  <c r="H451" i="2"/>
  <c r="H452" i="2"/>
  <c r="H453" i="2"/>
  <c r="H454" i="2"/>
  <c r="H455" i="2"/>
  <c r="H456" i="2"/>
  <c r="H457" i="2"/>
  <c r="H458" i="2"/>
  <c r="H459" i="2"/>
  <c r="H460" i="2"/>
  <c r="H461" i="2"/>
  <c r="H462" i="2"/>
  <c r="H463" i="2"/>
  <c r="H464" i="2"/>
  <c r="H465" i="2"/>
  <c r="H466" i="2"/>
  <c r="H467" i="2"/>
  <c r="H468" i="2"/>
  <c r="H469" i="2"/>
  <c r="H470" i="2"/>
  <c r="H471" i="2"/>
  <c r="H472" i="2"/>
  <c r="H473" i="2"/>
  <c r="H474" i="2"/>
  <c r="H475" i="2"/>
  <c r="H476" i="2"/>
  <c r="H477" i="2"/>
  <c r="H478" i="2"/>
  <c r="H479" i="2"/>
  <c r="H480" i="2"/>
  <c r="H481" i="2"/>
  <c r="H482" i="2"/>
  <c r="H483" i="2"/>
  <c r="H484" i="2"/>
  <c r="H485" i="2"/>
  <c r="H486" i="2"/>
  <c r="H487" i="2"/>
  <c r="H488" i="2"/>
  <c r="H489" i="2"/>
  <c r="H490" i="2"/>
  <c r="H491" i="2"/>
  <c r="H492" i="2"/>
  <c r="H493" i="2"/>
  <c r="H494" i="2"/>
  <c r="H495" i="2"/>
  <c r="H496" i="2"/>
  <c r="H497" i="2"/>
  <c r="H498" i="2"/>
  <c r="H499" i="2"/>
  <c r="H500" i="2"/>
  <c r="H501" i="2"/>
  <c r="H502" i="2"/>
  <c r="H503" i="2"/>
  <c r="H504" i="2"/>
  <c r="H505" i="2"/>
  <c r="H506" i="2"/>
  <c r="H507" i="2"/>
  <c r="H508" i="2"/>
  <c r="H509" i="2"/>
  <c r="H510" i="2"/>
  <c r="H511" i="2"/>
  <c r="H512" i="2"/>
  <c r="H513" i="2"/>
  <c r="H514" i="2"/>
  <c r="H515" i="2"/>
  <c r="H516" i="2"/>
  <c r="H517" i="2"/>
  <c r="H518" i="2"/>
  <c r="H519" i="2"/>
  <c r="H520" i="2"/>
  <c r="H521" i="2"/>
  <c r="H522" i="2"/>
  <c r="H523" i="2"/>
  <c r="H524" i="2"/>
  <c r="H525" i="2"/>
  <c r="H526" i="2"/>
  <c r="H527" i="2"/>
  <c r="H528" i="2"/>
  <c r="H529" i="2"/>
  <c r="H530" i="2"/>
  <c r="H531" i="2"/>
  <c r="H532" i="2"/>
  <c r="H533" i="2"/>
  <c r="H534" i="2"/>
  <c r="H535" i="2"/>
  <c r="H536" i="2"/>
  <c r="H537" i="2"/>
  <c r="H538" i="2"/>
  <c r="H539" i="2"/>
  <c r="H540" i="2"/>
  <c r="H541" i="2"/>
  <c r="H542" i="2"/>
  <c r="H543" i="2"/>
  <c r="H544" i="2"/>
  <c r="H545" i="2"/>
  <c r="H546" i="2"/>
  <c r="H547" i="2"/>
  <c r="H548" i="2"/>
  <c r="H549" i="2"/>
  <c r="H550" i="2"/>
  <c r="H551" i="2"/>
  <c r="H552" i="2"/>
  <c r="H553" i="2"/>
  <c r="H554" i="2"/>
  <c r="H555" i="2"/>
  <c r="H556" i="2"/>
  <c r="H557" i="2"/>
  <c r="H558" i="2"/>
  <c r="H559" i="2"/>
  <c r="H560" i="2"/>
  <c r="H561" i="2"/>
  <c r="H562" i="2"/>
  <c r="H563" i="2"/>
  <c r="H564" i="2"/>
  <c r="H565" i="2"/>
  <c r="H566" i="2"/>
  <c r="H567" i="2"/>
  <c r="H568" i="2"/>
  <c r="H569" i="2"/>
  <c r="H570" i="2"/>
  <c r="H571" i="2"/>
  <c r="H572" i="2"/>
  <c r="H573" i="2"/>
  <c r="H574" i="2"/>
  <c r="H575" i="2"/>
  <c r="H576" i="2"/>
  <c r="H577" i="2"/>
  <c r="H578" i="2"/>
  <c r="H579" i="2"/>
  <c r="H580" i="2"/>
  <c r="H581" i="2"/>
  <c r="H582" i="2"/>
  <c r="H583" i="2"/>
  <c r="H584" i="2"/>
  <c r="H585" i="2"/>
  <c r="H586" i="2"/>
  <c r="H587" i="2"/>
  <c r="H588" i="2"/>
  <c r="H589" i="2"/>
  <c r="H590" i="2"/>
  <c r="H591" i="2"/>
  <c r="H592" i="2"/>
  <c r="H593" i="2"/>
  <c r="H594" i="2"/>
  <c r="H595" i="2"/>
  <c r="H596" i="2"/>
  <c r="H597" i="2"/>
  <c r="H598" i="2"/>
  <c r="H599" i="2"/>
  <c r="H600" i="2"/>
  <c r="H601" i="2"/>
  <c r="H602" i="2"/>
  <c r="H603" i="2"/>
  <c r="H604" i="2"/>
  <c r="H605" i="2"/>
  <c r="H606" i="2"/>
  <c r="H607" i="2"/>
  <c r="H608" i="2"/>
  <c r="H609" i="2"/>
  <c r="H610" i="2"/>
  <c r="H611" i="2"/>
  <c r="H612" i="2"/>
  <c r="H613" i="2"/>
  <c r="H614" i="2"/>
  <c r="H615" i="2"/>
  <c r="H616" i="2"/>
  <c r="H617" i="2"/>
  <c r="H618" i="2"/>
  <c r="H619" i="2"/>
  <c r="H620" i="2"/>
  <c r="H621" i="2"/>
  <c r="H622" i="2"/>
  <c r="H623" i="2"/>
  <c r="H624" i="2"/>
  <c r="H625" i="2"/>
  <c r="H626" i="2"/>
  <c r="H627" i="2"/>
  <c r="H628" i="2"/>
  <c r="H629" i="2"/>
  <c r="H630" i="2"/>
  <c r="H631" i="2"/>
  <c r="H632" i="2"/>
  <c r="H633" i="2"/>
  <c r="H634" i="2"/>
  <c r="H635" i="2"/>
  <c r="H636" i="2"/>
  <c r="H637" i="2"/>
  <c r="H638" i="2"/>
  <c r="H639" i="2"/>
  <c r="H640" i="2"/>
  <c r="H641" i="2"/>
  <c r="H642" i="2"/>
  <c r="H643" i="2"/>
  <c r="H644" i="2"/>
  <c r="H645" i="2"/>
  <c r="H646" i="2"/>
  <c r="H647" i="2"/>
  <c r="H648" i="2"/>
  <c r="H649" i="2"/>
  <c r="H650" i="2"/>
  <c r="H651" i="2"/>
  <c r="H652" i="2"/>
  <c r="H653" i="2"/>
  <c r="H654" i="2"/>
  <c r="H655" i="2"/>
  <c r="H656" i="2"/>
  <c r="H657" i="2"/>
  <c r="H658" i="2"/>
  <c r="H659" i="2"/>
  <c r="H660" i="2"/>
  <c r="H661" i="2"/>
  <c r="H662" i="2"/>
  <c r="H663" i="2"/>
  <c r="H664" i="2"/>
  <c r="H665" i="2"/>
  <c r="H666" i="2"/>
  <c r="H667" i="2"/>
  <c r="H668" i="2"/>
  <c r="H669" i="2"/>
  <c r="H670" i="2"/>
  <c r="H671" i="2"/>
  <c r="H672" i="2"/>
  <c r="H673" i="2"/>
  <c r="H674" i="2"/>
  <c r="H675" i="2"/>
  <c r="H676" i="2"/>
  <c r="H677" i="2"/>
  <c r="H678" i="2"/>
  <c r="H679" i="2"/>
  <c r="H680" i="2"/>
  <c r="H681" i="2"/>
  <c r="H682" i="2"/>
  <c r="H683" i="2"/>
  <c r="H684" i="2"/>
  <c r="H685" i="2"/>
  <c r="H686" i="2"/>
  <c r="H687" i="2"/>
  <c r="H688" i="2"/>
  <c r="H689" i="2"/>
  <c r="H690" i="2"/>
  <c r="H691" i="2"/>
  <c r="H692" i="2"/>
  <c r="H693" i="2"/>
  <c r="H694" i="2"/>
  <c r="H695" i="2"/>
  <c r="H696" i="2"/>
  <c r="H697" i="2"/>
  <c r="H698" i="2"/>
  <c r="H699" i="2"/>
  <c r="H700" i="2"/>
  <c r="H701" i="2"/>
  <c r="H702" i="2"/>
  <c r="H703" i="2"/>
  <c r="H704" i="2"/>
  <c r="H705" i="2"/>
  <c r="H706" i="2"/>
  <c r="H707" i="2"/>
  <c r="H708" i="2"/>
  <c r="H709" i="2"/>
  <c r="H710" i="2"/>
  <c r="H711" i="2"/>
  <c r="H712" i="2"/>
  <c r="H713" i="2"/>
  <c r="H714" i="2"/>
  <c r="H715" i="2"/>
  <c r="H716" i="2"/>
  <c r="H717" i="2"/>
  <c r="H718" i="2"/>
  <c r="H719" i="2"/>
  <c r="H720" i="2"/>
  <c r="H721" i="2"/>
  <c r="H722" i="2"/>
  <c r="H723" i="2"/>
  <c r="H724" i="2"/>
  <c r="H725" i="2"/>
  <c r="H726" i="2"/>
  <c r="H727" i="2"/>
  <c r="H728" i="2"/>
  <c r="H729" i="2"/>
  <c r="H730" i="2"/>
  <c r="H731" i="2"/>
  <c r="H732" i="2"/>
  <c r="H733" i="2"/>
  <c r="H734" i="2"/>
  <c r="H735" i="2"/>
  <c r="H736" i="2"/>
  <c r="H737" i="2"/>
  <c r="H738" i="2"/>
  <c r="H739" i="2"/>
  <c r="H740" i="2"/>
  <c r="H741" i="2"/>
  <c r="H742" i="2"/>
  <c r="H743" i="2"/>
  <c r="H744" i="2"/>
  <c r="H745" i="2"/>
  <c r="H746" i="2"/>
  <c r="H747" i="2"/>
  <c r="H748" i="2"/>
  <c r="H749" i="2"/>
  <c r="H750" i="2"/>
  <c r="H751" i="2"/>
  <c r="H752" i="2"/>
  <c r="H753" i="2"/>
  <c r="H754" i="2"/>
  <c r="H755" i="2"/>
  <c r="H756" i="2"/>
  <c r="H757" i="2"/>
  <c r="H758" i="2"/>
  <c r="H759" i="2"/>
  <c r="H760" i="2"/>
  <c r="H761" i="2"/>
  <c r="H762" i="2"/>
  <c r="H763" i="2"/>
  <c r="H764" i="2"/>
  <c r="H765" i="2"/>
  <c r="H766" i="2"/>
  <c r="H767" i="2"/>
  <c r="H768" i="2"/>
  <c r="H769" i="2"/>
  <c r="H770" i="2"/>
  <c r="H771" i="2"/>
  <c r="H772" i="2"/>
  <c r="H773" i="2"/>
  <c r="H774" i="2"/>
  <c r="H775" i="2"/>
  <c r="H776" i="2"/>
  <c r="H777" i="2"/>
  <c r="H778" i="2"/>
  <c r="H779" i="2"/>
  <c r="H780" i="2"/>
  <c r="H781" i="2"/>
  <c r="H782" i="2"/>
  <c r="H783" i="2"/>
  <c r="H784" i="2"/>
  <c r="H785" i="2"/>
  <c r="H786" i="2"/>
  <c r="H787" i="2"/>
  <c r="H788" i="2"/>
  <c r="H789" i="2"/>
  <c r="H790" i="2"/>
  <c r="H791" i="2"/>
  <c r="H792" i="2"/>
  <c r="H793" i="2"/>
  <c r="H794" i="2"/>
  <c r="H795" i="2"/>
  <c r="H796" i="2"/>
  <c r="H797" i="2"/>
  <c r="H798" i="2"/>
  <c r="H799" i="2"/>
  <c r="H800" i="2"/>
  <c r="H801" i="2"/>
  <c r="H802" i="2"/>
  <c r="H803" i="2"/>
  <c r="H804" i="2"/>
  <c r="H805" i="2"/>
  <c r="H806" i="2"/>
  <c r="H807" i="2"/>
  <c r="H808" i="2"/>
  <c r="H809" i="2"/>
  <c r="H810" i="2"/>
  <c r="H811" i="2"/>
  <c r="H812" i="2"/>
  <c r="H813" i="2"/>
  <c r="H814" i="2"/>
  <c r="H815" i="2"/>
  <c r="H816" i="2"/>
  <c r="H817" i="2"/>
  <c r="H818" i="2"/>
  <c r="H819" i="2"/>
  <c r="H820" i="2"/>
  <c r="H821" i="2"/>
  <c r="H822" i="2"/>
  <c r="H823" i="2"/>
  <c r="H824" i="2"/>
  <c r="H825" i="2"/>
  <c r="H826" i="2"/>
  <c r="H827" i="2"/>
  <c r="H828" i="2"/>
  <c r="H829" i="2"/>
  <c r="H830" i="2"/>
  <c r="H831" i="2"/>
  <c r="H832" i="2"/>
  <c r="H833" i="2"/>
  <c r="H834" i="2"/>
  <c r="H835" i="2"/>
  <c r="H836" i="2"/>
  <c r="H837" i="2"/>
  <c r="H838" i="2"/>
  <c r="H839" i="2"/>
  <c r="H840" i="2"/>
  <c r="H841" i="2"/>
  <c r="H842" i="2"/>
  <c r="H843" i="2"/>
  <c r="H844" i="2"/>
  <c r="H845" i="2"/>
  <c r="H846" i="2"/>
  <c r="H847" i="2"/>
  <c r="H848" i="2"/>
  <c r="H849" i="2"/>
  <c r="H850" i="2"/>
  <c r="H851" i="2"/>
  <c r="H852" i="2"/>
  <c r="H853" i="2"/>
  <c r="H854" i="2"/>
  <c r="H855" i="2"/>
  <c r="H856" i="2"/>
  <c r="H857" i="2"/>
  <c r="H858" i="2"/>
  <c r="H859" i="2"/>
  <c r="H860" i="2"/>
  <c r="H861" i="2"/>
  <c r="H862" i="2"/>
  <c r="H863" i="2"/>
  <c r="H864" i="2"/>
  <c r="H865" i="2"/>
  <c r="H866" i="2"/>
  <c r="H867" i="2"/>
  <c r="H868" i="2"/>
  <c r="H869" i="2"/>
  <c r="H870" i="2"/>
  <c r="H871" i="2"/>
  <c r="H872" i="2"/>
  <c r="H873" i="2"/>
  <c r="H874" i="2"/>
  <c r="H875" i="2"/>
  <c r="H876" i="2"/>
  <c r="H877" i="2"/>
  <c r="H878" i="2"/>
  <c r="H879" i="2"/>
  <c r="H880" i="2"/>
  <c r="H881" i="2"/>
  <c r="H882" i="2"/>
  <c r="H883" i="2"/>
  <c r="H884" i="2"/>
  <c r="H885" i="2"/>
  <c r="H886" i="2"/>
  <c r="H887" i="2"/>
  <c r="H888" i="2"/>
  <c r="H889" i="2"/>
  <c r="H890" i="2"/>
  <c r="H891" i="2"/>
  <c r="H892" i="2"/>
  <c r="H893" i="2"/>
  <c r="H894" i="2"/>
  <c r="H895" i="2"/>
  <c r="H896" i="2"/>
  <c r="H897" i="2"/>
  <c r="H898" i="2"/>
  <c r="H899" i="2"/>
  <c r="H900" i="2"/>
  <c r="H901" i="2"/>
  <c r="H902" i="2"/>
  <c r="H903" i="2"/>
  <c r="H904" i="2"/>
  <c r="H905" i="2"/>
  <c r="H906" i="2"/>
  <c r="H907" i="2"/>
  <c r="H908" i="2"/>
  <c r="H909" i="2"/>
  <c r="H910" i="2"/>
  <c r="H911" i="2"/>
  <c r="H912" i="2"/>
  <c r="H913" i="2"/>
  <c r="H914" i="2"/>
  <c r="H915" i="2"/>
  <c r="H916" i="2"/>
  <c r="H917" i="2"/>
  <c r="H918" i="2"/>
  <c r="H919" i="2"/>
  <c r="H920" i="2"/>
  <c r="H921" i="2"/>
  <c r="H922" i="2"/>
  <c r="H923" i="2"/>
  <c r="H924" i="2"/>
  <c r="H925" i="2"/>
  <c r="H926" i="2"/>
  <c r="H927" i="2"/>
  <c r="H928" i="2"/>
  <c r="H929" i="2"/>
  <c r="H930" i="2"/>
  <c r="H931" i="2"/>
  <c r="H932" i="2"/>
  <c r="H933" i="2"/>
  <c r="H934" i="2"/>
  <c r="H935" i="2"/>
  <c r="H936" i="2"/>
  <c r="H937" i="2"/>
  <c r="H938" i="2"/>
  <c r="H939" i="2"/>
  <c r="H940" i="2"/>
  <c r="H941" i="2"/>
  <c r="H942" i="2"/>
  <c r="H943" i="2"/>
  <c r="H944" i="2"/>
  <c r="H945" i="2"/>
  <c r="H946" i="2"/>
  <c r="H947" i="2"/>
  <c r="H948" i="2"/>
  <c r="H949" i="2"/>
  <c r="H950" i="2"/>
  <c r="H951" i="2"/>
  <c r="H952" i="2"/>
  <c r="H953" i="2"/>
  <c r="H954" i="2"/>
  <c r="H955" i="2"/>
  <c r="H956" i="2"/>
  <c r="H957" i="2"/>
  <c r="H958" i="2"/>
  <c r="H959" i="2"/>
  <c r="H960" i="2"/>
  <c r="H961" i="2"/>
  <c r="H962" i="2"/>
  <c r="H963" i="2"/>
  <c r="H964" i="2"/>
  <c r="H965" i="2"/>
  <c r="H966" i="2"/>
  <c r="H967" i="2"/>
  <c r="H968" i="2"/>
  <c r="H969" i="2"/>
  <c r="H970" i="2"/>
  <c r="H971" i="2"/>
  <c r="H972" i="2"/>
  <c r="H973" i="2"/>
  <c r="H974" i="2"/>
  <c r="H975" i="2"/>
  <c r="H976" i="2"/>
  <c r="H977" i="2"/>
  <c r="H978" i="2"/>
  <c r="H979" i="2"/>
  <c r="H980" i="2"/>
  <c r="H981" i="2"/>
  <c r="H982" i="2"/>
  <c r="H983" i="2"/>
  <c r="H984" i="2"/>
  <c r="H985" i="2"/>
  <c r="H986" i="2"/>
  <c r="H987" i="2"/>
  <c r="H988" i="2"/>
  <c r="H989" i="2"/>
  <c r="H990" i="2"/>
  <c r="H991" i="2"/>
  <c r="H992" i="2"/>
  <c r="H993" i="2"/>
  <c r="H994" i="2"/>
  <c r="H995" i="2"/>
  <c r="H996" i="2"/>
  <c r="H997" i="2"/>
  <c r="H998" i="2"/>
  <c r="H999" i="2"/>
  <c r="H1000" i="2"/>
  <c r="H1001" i="2"/>
  <c r="H1002" i="2"/>
  <c r="H1003" i="2"/>
  <c r="H1004" i="2"/>
  <c r="H1005" i="2"/>
  <c r="H1006" i="2"/>
  <c r="H1007" i="2"/>
  <c r="H1008" i="2"/>
  <c r="H1009" i="2"/>
  <c r="H1010" i="2"/>
  <c r="H1011" i="2"/>
  <c r="H1012" i="2"/>
  <c r="H1013" i="2"/>
  <c r="H1014" i="2"/>
  <c r="H1015" i="2"/>
  <c r="H1016" i="2"/>
  <c r="H1017" i="2"/>
  <c r="H1018" i="2"/>
  <c r="H1019" i="2"/>
  <c r="H1020" i="2"/>
  <c r="H1021" i="2"/>
  <c r="H1022" i="2"/>
  <c r="H1023" i="2"/>
  <c r="H1024" i="2"/>
  <c r="H1025" i="2"/>
  <c r="H1026" i="2"/>
  <c r="H1027" i="2"/>
  <c r="H1028" i="2"/>
  <c r="H1029" i="2"/>
  <c r="H1030" i="2"/>
  <c r="H1031" i="2"/>
  <c r="H1032" i="2"/>
  <c r="H1033" i="2"/>
  <c r="H1034" i="2"/>
  <c r="H1035" i="2"/>
  <c r="H1036" i="2"/>
  <c r="H1037" i="2"/>
  <c r="H1038" i="2"/>
  <c r="H1039" i="2"/>
  <c r="H1040" i="2"/>
  <c r="H1041" i="2"/>
  <c r="H1042" i="2"/>
  <c r="H1043" i="2"/>
  <c r="H1044" i="2"/>
  <c r="H1045" i="2"/>
  <c r="H1046" i="2"/>
  <c r="H1047" i="2"/>
  <c r="H1048" i="2"/>
  <c r="H1049" i="2"/>
  <c r="H1050" i="2"/>
  <c r="H1051" i="2"/>
  <c r="H1052" i="2"/>
  <c r="H1053" i="2"/>
  <c r="H1054" i="2"/>
  <c r="H1055" i="2"/>
  <c r="H1056" i="2"/>
  <c r="H1057" i="2"/>
  <c r="H1058" i="2"/>
  <c r="H1059" i="2"/>
  <c r="H1060" i="2"/>
  <c r="H1061" i="2"/>
  <c r="H1062" i="2"/>
  <c r="H1063" i="2"/>
  <c r="H1064" i="2"/>
  <c r="H1065" i="2"/>
  <c r="H1066" i="2"/>
  <c r="H1067" i="2"/>
  <c r="H1068" i="2"/>
  <c r="H1069" i="2"/>
  <c r="H1070" i="2"/>
  <c r="H1071" i="2"/>
  <c r="H1072" i="2"/>
  <c r="H1073" i="2"/>
  <c r="H1074" i="2"/>
  <c r="H1075" i="2"/>
  <c r="H1076" i="2"/>
  <c r="H1077" i="2"/>
  <c r="H1078" i="2"/>
  <c r="H1079" i="2"/>
  <c r="H1080" i="2"/>
  <c r="H1081" i="2"/>
  <c r="H1082" i="2"/>
  <c r="H1083" i="2"/>
  <c r="H1084" i="2"/>
  <c r="H1085" i="2"/>
  <c r="H1086" i="2"/>
  <c r="H1087" i="2"/>
  <c r="H1088" i="2"/>
  <c r="H1089" i="2"/>
  <c r="H1090" i="2"/>
  <c r="H1091" i="2"/>
  <c r="H1092" i="2"/>
  <c r="H1093" i="2"/>
  <c r="H1094" i="2"/>
  <c r="H1095" i="2"/>
  <c r="H1096" i="2"/>
  <c r="H1097" i="2"/>
  <c r="H1098" i="2"/>
  <c r="H1099" i="2"/>
  <c r="H1100" i="2"/>
  <c r="H1101" i="2"/>
  <c r="H1102" i="2"/>
  <c r="H1103" i="2"/>
  <c r="H1104" i="2"/>
  <c r="H1105" i="2"/>
  <c r="H1106" i="2"/>
  <c r="H1107" i="2"/>
  <c r="H1108" i="2"/>
  <c r="H1109" i="2"/>
  <c r="H1110" i="2"/>
  <c r="H1111" i="2"/>
  <c r="H1112" i="2"/>
  <c r="H1113" i="2"/>
  <c r="H1114" i="2"/>
  <c r="H1115" i="2"/>
  <c r="H1116" i="2"/>
  <c r="H1117" i="2"/>
  <c r="H1118" i="2"/>
  <c r="H1119" i="2"/>
  <c r="H1120" i="2"/>
  <c r="H1121" i="2"/>
  <c r="H1122" i="2"/>
  <c r="H1123" i="2"/>
  <c r="H1124" i="2"/>
  <c r="H1125" i="2"/>
  <c r="H1126" i="2"/>
  <c r="H1127" i="2"/>
  <c r="H1128" i="2"/>
  <c r="H1129" i="2"/>
  <c r="H1130" i="2"/>
  <c r="H1131" i="2"/>
  <c r="H1132" i="2"/>
  <c r="H1133" i="2"/>
  <c r="H1134" i="2"/>
  <c r="H1135" i="2"/>
  <c r="H1136" i="2"/>
  <c r="H1137" i="2"/>
  <c r="H1138" i="2"/>
  <c r="H1139" i="2"/>
  <c r="H1140" i="2"/>
  <c r="H1141" i="2"/>
  <c r="H1142" i="2"/>
  <c r="H1143" i="2"/>
  <c r="H1144" i="2"/>
  <c r="H1145" i="2"/>
  <c r="H1146" i="2"/>
  <c r="H1147" i="2"/>
  <c r="H1148" i="2"/>
  <c r="H1149" i="2"/>
  <c r="H1150" i="2"/>
  <c r="H1151" i="2"/>
  <c r="H1152" i="2"/>
  <c r="H1153" i="2"/>
  <c r="H1154" i="2"/>
  <c r="H1155" i="2"/>
  <c r="H1156" i="2"/>
  <c r="H1157" i="2"/>
  <c r="H1158" i="2"/>
  <c r="H1159" i="2"/>
  <c r="H1160" i="2"/>
  <c r="H1161" i="2"/>
  <c r="H1162" i="2"/>
  <c r="H1163" i="2"/>
  <c r="H1164" i="2"/>
  <c r="H1165" i="2"/>
  <c r="H1166" i="2"/>
  <c r="H1167" i="2"/>
  <c r="H1168" i="2"/>
  <c r="H1169" i="2"/>
  <c r="H1170" i="2"/>
  <c r="H1171" i="2"/>
  <c r="H1172" i="2"/>
  <c r="H1173" i="2"/>
  <c r="H1174" i="2"/>
  <c r="H1175" i="2"/>
  <c r="H1176" i="2"/>
  <c r="H1177" i="2"/>
  <c r="H1178" i="2"/>
  <c r="H1179" i="2"/>
  <c r="H1180" i="2"/>
  <c r="H1181" i="2"/>
  <c r="H1182" i="2"/>
  <c r="H1183" i="2"/>
  <c r="H1184" i="2"/>
  <c r="H1185" i="2"/>
  <c r="H1186" i="2"/>
  <c r="H1187" i="2"/>
  <c r="H1188" i="2"/>
  <c r="H1189" i="2"/>
  <c r="H1190" i="2"/>
  <c r="H1191" i="2"/>
  <c r="H1192" i="2"/>
  <c r="H1193" i="2"/>
  <c r="H1194" i="2"/>
  <c r="H1195" i="2"/>
  <c r="H1196" i="2"/>
  <c r="H1197" i="2"/>
  <c r="H1198" i="2"/>
  <c r="H1199" i="2"/>
  <c r="H1200" i="2"/>
  <c r="H1201" i="2"/>
  <c r="H1202" i="2"/>
  <c r="H1203" i="2"/>
  <c r="H1204" i="2"/>
  <c r="H1205" i="2"/>
  <c r="H1206" i="2"/>
  <c r="H1207" i="2"/>
  <c r="H1208" i="2"/>
  <c r="H1209" i="2"/>
  <c r="H1210" i="2"/>
  <c r="H1211" i="2"/>
  <c r="H1212" i="2"/>
  <c r="H1213" i="2"/>
  <c r="H1214" i="2"/>
  <c r="H1215" i="2"/>
  <c r="H1216" i="2"/>
  <c r="H1217" i="2"/>
  <c r="H1218" i="2"/>
  <c r="H1219" i="2"/>
  <c r="H1220" i="2"/>
  <c r="H1221" i="2"/>
  <c r="H1222" i="2"/>
  <c r="H1223" i="2"/>
  <c r="H1224" i="2"/>
  <c r="H1225" i="2"/>
  <c r="H1226" i="2"/>
  <c r="H1227" i="2"/>
  <c r="H1228" i="2"/>
  <c r="H1229" i="2"/>
  <c r="H1230" i="2"/>
  <c r="H1231" i="2"/>
  <c r="H1232" i="2"/>
  <c r="H1233" i="2"/>
  <c r="H1234" i="2"/>
  <c r="H1235" i="2"/>
  <c r="H1236" i="2"/>
  <c r="H1237" i="2"/>
  <c r="H1238" i="2"/>
  <c r="H1239" i="2"/>
  <c r="H1240" i="2"/>
  <c r="H1241" i="2"/>
  <c r="H1242" i="2"/>
  <c r="H1243" i="2"/>
  <c r="H1244" i="2"/>
  <c r="H1245" i="2"/>
  <c r="H1246" i="2"/>
  <c r="H1247" i="2"/>
  <c r="H1248" i="2"/>
  <c r="H1249" i="2"/>
  <c r="H1250" i="2"/>
  <c r="H1251" i="2"/>
  <c r="H1252" i="2"/>
  <c r="H1253" i="2"/>
  <c r="H1254" i="2"/>
  <c r="H1255" i="2"/>
  <c r="H1256" i="2"/>
  <c r="H1257" i="2"/>
  <c r="H1258" i="2"/>
  <c r="H1259" i="2"/>
  <c r="H1260" i="2"/>
  <c r="H1261" i="2"/>
  <c r="H1262" i="2"/>
  <c r="H1263" i="2"/>
  <c r="H1264" i="2"/>
  <c r="H1265" i="2"/>
  <c r="H1266" i="2"/>
  <c r="H1267" i="2"/>
  <c r="H1268" i="2"/>
  <c r="H1269" i="2"/>
  <c r="H1270" i="2"/>
  <c r="H1271" i="2"/>
  <c r="H1272" i="2"/>
  <c r="H1273" i="2"/>
  <c r="H1274" i="2"/>
  <c r="H1275" i="2"/>
  <c r="H1276" i="2"/>
  <c r="H1277" i="2"/>
  <c r="H1278" i="2"/>
  <c r="H1279" i="2"/>
  <c r="H1280" i="2"/>
  <c r="H1281" i="2"/>
  <c r="H1282" i="2"/>
  <c r="H1283" i="2"/>
  <c r="H1284" i="2"/>
  <c r="H1285" i="2"/>
  <c r="H1286" i="2"/>
  <c r="H1287" i="2"/>
  <c r="H1288" i="2"/>
  <c r="H1289" i="2"/>
  <c r="H1290" i="2"/>
  <c r="H1291" i="2"/>
  <c r="H1292" i="2"/>
  <c r="H1293" i="2"/>
  <c r="H1294" i="2"/>
  <c r="H1295" i="2"/>
  <c r="H1296" i="2"/>
  <c r="H1297" i="2"/>
  <c r="H1298" i="2"/>
  <c r="H1299" i="2"/>
  <c r="H1300" i="2"/>
  <c r="H1301" i="2"/>
  <c r="H1302" i="2"/>
  <c r="H1303" i="2"/>
  <c r="H1304" i="2"/>
  <c r="H1305" i="2"/>
  <c r="H1306" i="2"/>
  <c r="H1307" i="2"/>
  <c r="H1308" i="2"/>
  <c r="H1309" i="2"/>
  <c r="H1310" i="2"/>
  <c r="H1311" i="2"/>
  <c r="H1312" i="2"/>
  <c r="H1313" i="2"/>
  <c r="H1314" i="2"/>
  <c r="H1315" i="2"/>
  <c r="H1316" i="2"/>
  <c r="H1317" i="2"/>
  <c r="H1318" i="2"/>
  <c r="H1319" i="2"/>
  <c r="H1320" i="2"/>
  <c r="H1321" i="2"/>
  <c r="H1322" i="2"/>
  <c r="H1323" i="2"/>
  <c r="H1324" i="2"/>
  <c r="H1325" i="2"/>
  <c r="H1326" i="2"/>
  <c r="H1327" i="2"/>
  <c r="H1328" i="2"/>
  <c r="H1329" i="2"/>
  <c r="H1330" i="2"/>
  <c r="H1331" i="2"/>
  <c r="H1332" i="2"/>
  <c r="H1333" i="2"/>
  <c r="H1334" i="2"/>
  <c r="H1335" i="2"/>
  <c r="H1336" i="2"/>
  <c r="H1337" i="2"/>
  <c r="H1338" i="2"/>
  <c r="H1339" i="2"/>
  <c r="H1340" i="2"/>
  <c r="H1341" i="2"/>
  <c r="H1342" i="2"/>
  <c r="H1343" i="2"/>
  <c r="H1344" i="2"/>
  <c r="H1345" i="2"/>
  <c r="H1346" i="2"/>
  <c r="H1347" i="2"/>
  <c r="H1348" i="2"/>
  <c r="H1349" i="2"/>
  <c r="H1350" i="2"/>
  <c r="H1351" i="2"/>
  <c r="H1352" i="2"/>
  <c r="H1353" i="2"/>
  <c r="H1354" i="2"/>
  <c r="H1355" i="2"/>
  <c r="H1356" i="2"/>
  <c r="H1357" i="2"/>
  <c r="H1358" i="2"/>
  <c r="H1359" i="2"/>
  <c r="H1360" i="2"/>
  <c r="H1361" i="2"/>
  <c r="H1362" i="2"/>
  <c r="H1363" i="2"/>
  <c r="H1364" i="2"/>
  <c r="H1365" i="2"/>
  <c r="H1366" i="2"/>
  <c r="H1367" i="2"/>
  <c r="H1368" i="2"/>
  <c r="H1369" i="2"/>
  <c r="H1370" i="2"/>
  <c r="H1371" i="2"/>
  <c r="H1372" i="2"/>
  <c r="H1373" i="2"/>
  <c r="H1374" i="2"/>
  <c r="H1375" i="2"/>
  <c r="H1376" i="2"/>
  <c r="H1377" i="2"/>
  <c r="H1378" i="2"/>
  <c r="H1379" i="2"/>
  <c r="H1380" i="2"/>
  <c r="H1381" i="2"/>
  <c r="H1382" i="2"/>
  <c r="H1383" i="2"/>
  <c r="H1384" i="2"/>
  <c r="H1385" i="2"/>
  <c r="H1386" i="2"/>
  <c r="H1387" i="2"/>
  <c r="H1388" i="2"/>
  <c r="H1389" i="2"/>
  <c r="H1390" i="2"/>
  <c r="H1391" i="2"/>
  <c r="H1392" i="2"/>
  <c r="H1393" i="2"/>
  <c r="H1394" i="2"/>
  <c r="H1395" i="2"/>
  <c r="H1396" i="2"/>
  <c r="H1397" i="2"/>
  <c r="H1398" i="2"/>
  <c r="H1399" i="2"/>
  <c r="H1400" i="2"/>
  <c r="H1401" i="2"/>
  <c r="H1402" i="2"/>
  <c r="H1403" i="2"/>
  <c r="H1404" i="2"/>
  <c r="H1405" i="2"/>
  <c r="H1406" i="2"/>
  <c r="H1407" i="2"/>
  <c r="H1408" i="2"/>
  <c r="H1409" i="2"/>
  <c r="H1410" i="2"/>
  <c r="H1411" i="2"/>
  <c r="H1412" i="2"/>
  <c r="H1413" i="2"/>
  <c r="H1414" i="2"/>
  <c r="H1415" i="2"/>
  <c r="H1416" i="2"/>
  <c r="H1417" i="2"/>
  <c r="H1418" i="2"/>
  <c r="H1419" i="2"/>
  <c r="H1420" i="2"/>
  <c r="H1421" i="2"/>
  <c r="H1422" i="2"/>
  <c r="H1423" i="2"/>
  <c r="H1424" i="2"/>
  <c r="H1425" i="2"/>
  <c r="H1426" i="2"/>
  <c r="H1427" i="2"/>
  <c r="H1428" i="2"/>
  <c r="H1429" i="2"/>
  <c r="H1430" i="2"/>
  <c r="H1431" i="2"/>
  <c r="H1432" i="2"/>
  <c r="H1433" i="2"/>
  <c r="H1434" i="2"/>
  <c r="H1435" i="2"/>
  <c r="H1436" i="2"/>
  <c r="H1437" i="2"/>
  <c r="H1438" i="2"/>
  <c r="H1439" i="2"/>
  <c r="H1440" i="2"/>
  <c r="H1441" i="2"/>
  <c r="H1442" i="2"/>
  <c r="H1443" i="2"/>
  <c r="H1444" i="2"/>
  <c r="H1445" i="2"/>
  <c r="H1446" i="2"/>
  <c r="H1447" i="2"/>
  <c r="H1448" i="2"/>
  <c r="H1449" i="2"/>
  <c r="H1450" i="2"/>
  <c r="H1451" i="2"/>
  <c r="H1452" i="2"/>
  <c r="H1453" i="2"/>
  <c r="H1454" i="2"/>
  <c r="H1455" i="2"/>
  <c r="H1456" i="2"/>
  <c r="H1457" i="2"/>
  <c r="H1458" i="2"/>
  <c r="H1459" i="2"/>
  <c r="H1460" i="2"/>
  <c r="H1461" i="2"/>
  <c r="H1462" i="2"/>
  <c r="H1463" i="2"/>
  <c r="H1464" i="2"/>
  <c r="H1465" i="2"/>
  <c r="H1466" i="2"/>
  <c r="H1467" i="2"/>
  <c r="H1468" i="2"/>
  <c r="H1469" i="2"/>
  <c r="H1470" i="2"/>
  <c r="H1471" i="2"/>
  <c r="H1472" i="2"/>
  <c r="H1473" i="2"/>
  <c r="H1474" i="2"/>
  <c r="H1475" i="2"/>
  <c r="H1476" i="2"/>
  <c r="H1477" i="2"/>
  <c r="H1478" i="2"/>
  <c r="H1479" i="2"/>
  <c r="H1480" i="2"/>
  <c r="H1481" i="2"/>
  <c r="H1482" i="2"/>
  <c r="H1483" i="2"/>
  <c r="H1484" i="2"/>
  <c r="H1485" i="2"/>
  <c r="H1486" i="2"/>
  <c r="H1487" i="2"/>
  <c r="H1488" i="2"/>
  <c r="H1489" i="2"/>
  <c r="H1490" i="2"/>
  <c r="H1491" i="2"/>
  <c r="H1492" i="2"/>
  <c r="H1493" i="2"/>
  <c r="H1494" i="2"/>
  <c r="H1495" i="2"/>
  <c r="H1496" i="2"/>
  <c r="H1497" i="2"/>
  <c r="H1498" i="2"/>
  <c r="H1499" i="2"/>
  <c r="H1500" i="2"/>
  <c r="H1501" i="2"/>
  <c r="H1502" i="2"/>
  <c r="H1503" i="2"/>
  <c r="H1504" i="2"/>
  <c r="H1505" i="2"/>
  <c r="H1506" i="2"/>
  <c r="H1507" i="2"/>
  <c r="H1508" i="2"/>
  <c r="H1509" i="2"/>
  <c r="H1510" i="2"/>
  <c r="H1511" i="2"/>
  <c r="H1512" i="2"/>
  <c r="H1513" i="2"/>
  <c r="H1514" i="2"/>
  <c r="H1515" i="2"/>
  <c r="H1516" i="2"/>
  <c r="H1517" i="2"/>
  <c r="H1518" i="2"/>
  <c r="H1519" i="2"/>
  <c r="H1520" i="2"/>
  <c r="H1521" i="2"/>
  <c r="H1522" i="2"/>
  <c r="H1523" i="2"/>
  <c r="H1524" i="2"/>
  <c r="H1525" i="2"/>
  <c r="H1526" i="2"/>
  <c r="H1527" i="2"/>
  <c r="H1528" i="2"/>
  <c r="H1529" i="2"/>
  <c r="H1530" i="2"/>
  <c r="H1531" i="2"/>
  <c r="H1532" i="2"/>
  <c r="H1533" i="2"/>
  <c r="H1534" i="2"/>
  <c r="H1535" i="2"/>
  <c r="H1536" i="2"/>
  <c r="H1537" i="2"/>
  <c r="H1538" i="2"/>
  <c r="H1539" i="2"/>
  <c r="H1540" i="2"/>
  <c r="H1541" i="2"/>
  <c r="H1542" i="2"/>
  <c r="H1543" i="2"/>
  <c r="H1544" i="2"/>
  <c r="H1545" i="2"/>
  <c r="H1546" i="2"/>
  <c r="H1547" i="2"/>
  <c r="H1548" i="2"/>
  <c r="H1549" i="2"/>
  <c r="H1550" i="2"/>
  <c r="H1551" i="2"/>
  <c r="H1552" i="2"/>
  <c r="H1553" i="2"/>
  <c r="H1554" i="2"/>
  <c r="H1555" i="2"/>
  <c r="H1556" i="2"/>
  <c r="H1557" i="2"/>
  <c r="H1558" i="2"/>
  <c r="H1559" i="2"/>
  <c r="H1560" i="2"/>
  <c r="H1561" i="2"/>
  <c r="H1562" i="2"/>
  <c r="H1563" i="2"/>
  <c r="H1564" i="2"/>
  <c r="H1565" i="2"/>
  <c r="H1566" i="2"/>
  <c r="H1567" i="2"/>
  <c r="H1568" i="2"/>
  <c r="H1569" i="2"/>
  <c r="H1570" i="2"/>
  <c r="H1571" i="2"/>
  <c r="H1572" i="2"/>
  <c r="H1573" i="2"/>
  <c r="H1574" i="2"/>
  <c r="H1575" i="2"/>
  <c r="H1576" i="2"/>
  <c r="H1577" i="2"/>
  <c r="H1578" i="2"/>
  <c r="H1579" i="2"/>
  <c r="H1580" i="2"/>
  <c r="H1581" i="2"/>
  <c r="H1582" i="2"/>
  <c r="H1583" i="2"/>
  <c r="H1584" i="2"/>
  <c r="H1585" i="2"/>
  <c r="H1586" i="2"/>
  <c r="H1587" i="2"/>
  <c r="H1588" i="2"/>
  <c r="H1589" i="2"/>
  <c r="H1590" i="2"/>
  <c r="H1591" i="2"/>
  <c r="H1592" i="2"/>
  <c r="H1593" i="2"/>
  <c r="H1594" i="2"/>
  <c r="H1595" i="2"/>
  <c r="H1596" i="2"/>
  <c r="H1597" i="2"/>
  <c r="H1598" i="2"/>
  <c r="H1599" i="2"/>
  <c r="H1600" i="2"/>
  <c r="H1601" i="2"/>
  <c r="H1602" i="2"/>
  <c r="H1603" i="2"/>
  <c r="H1604" i="2"/>
  <c r="H1605" i="2"/>
  <c r="H1606" i="2"/>
  <c r="H1607" i="2"/>
  <c r="H1608" i="2"/>
  <c r="H1609" i="2"/>
  <c r="H1610" i="2"/>
  <c r="H1611" i="2"/>
  <c r="H1612" i="2"/>
  <c r="H1613" i="2"/>
  <c r="H1614" i="2"/>
  <c r="H1615" i="2"/>
  <c r="H1616" i="2"/>
  <c r="H1617" i="2"/>
  <c r="H1618" i="2"/>
  <c r="H1619" i="2"/>
  <c r="H1620" i="2"/>
  <c r="H1621" i="2"/>
  <c r="H1622" i="2"/>
  <c r="H1623" i="2"/>
  <c r="H1624" i="2"/>
  <c r="H1625" i="2"/>
  <c r="H1626" i="2"/>
  <c r="H1627" i="2"/>
  <c r="H1628" i="2"/>
  <c r="H1629" i="2"/>
  <c r="H1630" i="2"/>
  <c r="H1631" i="2"/>
  <c r="H1632" i="2"/>
  <c r="H1633" i="2"/>
  <c r="H1634" i="2"/>
  <c r="H1635" i="2"/>
  <c r="H1636" i="2"/>
  <c r="H1637" i="2"/>
  <c r="H1638" i="2"/>
  <c r="H1639" i="2"/>
  <c r="H1640" i="2"/>
  <c r="H1641" i="2"/>
  <c r="H1642" i="2"/>
  <c r="H1643" i="2"/>
  <c r="H1644" i="2"/>
  <c r="H1645" i="2"/>
  <c r="H1646" i="2"/>
  <c r="H1647" i="2"/>
  <c r="H1648" i="2"/>
  <c r="H1649" i="2"/>
  <c r="H1650" i="2"/>
  <c r="H1651" i="2"/>
  <c r="H1652" i="2"/>
  <c r="H1653" i="2"/>
  <c r="H1654" i="2"/>
  <c r="H1655" i="2"/>
  <c r="H1656" i="2"/>
  <c r="H1657" i="2"/>
  <c r="H1658" i="2"/>
  <c r="H1659" i="2"/>
  <c r="H1660" i="2"/>
  <c r="H1661" i="2"/>
  <c r="H1662" i="2"/>
  <c r="H1663" i="2"/>
  <c r="H1664" i="2"/>
  <c r="H1665" i="2"/>
  <c r="H1666" i="2"/>
  <c r="H1667" i="2"/>
  <c r="H1668" i="2"/>
  <c r="H1669" i="2"/>
  <c r="H1670" i="2"/>
  <c r="H1671" i="2"/>
  <c r="H1672" i="2"/>
  <c r="H1673" i="2"/>
  <c r="H1674" i="2"/>
  <c r="H1675" i="2"/>
  <c r="H1676" i="2"/>
  <c r="H1677" i="2"/>
  <c r="H1678" i="2"/>
  <c r="H1679" i="2"/>
  <c r="H1680" i="2"/>
  <c r="H1681" i="2"/>
  <c r="H1682" i="2"/>
  <c r="H1683" i="2"/>
  <c r="H1684" i="2"/>
  <c r="H1685" i="2"/>
  <c r="H1686" i="2"/>
  <c r="H1687" i="2"/>
  <c r="H1688" i="2"/>
  <c r="H1689" i="2"/>
  <c r="H1690" i="2"/>
  <c r="H1691" i="2"/>
  <c r="H1692" i="2"/>
  <c r="H1693" i="2"/>
  <c r="H1694" i="2"/>
  <c r="H1695" i="2"/>
  <c r="H1696" i="2"/>
  <c r="H1697" i="2"/>
  <c r="H1698" i="2"/>
  <c r="H1699" i="2"/>
  <c r="H1700" i="2"/>
  <c r="H1701" i="2"/>
  <c r="H1702" i="2"/>
  <c r="H1703" i="2"/>
  <c r="H1704" i="2"/>
  <c r="H1705" i="2"/>
  <c r="H1706" i="2"/>
  <c r="H1707" i="2"/>
  <c r="H1708" i="2"/>
  <c r="H1709" i="2"/>
  <c r="H1710" i="2"/>
  <c r="H1711" i="2"/>
  <c r="H1712" i="2"/>
  <c r="H1713" i="2"/>
  <c r="H1714" i="2"/>
  <c r="H1715" i="2"/>
  <c r="H1716" i="2"/>
  <c r="H1717" i="2"/>
  <c r="H1718" i="2"/>
  <c r="H1719" i="2"/>
  <c r="H1720" i="2"/>
  <c r="H1721" i="2"/>
  <c r="H1722" i="2"/>
  <c r="H1723" i="2"/>
  <c r="H1724" i="2"/>
  <c r="H1725" i="2"/>
  <c r="H1726" i="2"/>
  <c r="H1727" i="2"/>
  <c r="H1728" i="2"/>
  <c r="H1729" i="2"/>
  <c r="H1730" i="2"/>
  <c r="H1731" i="2"/>
  <c r="H1732" i="2"/>
  <c r="H1733" i="2"/>
  <c r="H1734" i="2"/>
  <c r="H1735" i="2"/>
  <c r="H1736" i="2"/>
  <c r="H1737" i="2"/>
  <c r="H1738" i="2"/>
  <c r="H1739" i="2"/>
  <c r="H1740" i="2"/>
  <c r="H1741" i="2"/>
  <c r="H1742" i="2"/>
  <c r="H1743" i="2"/>
  <c r="H1744" i="2"/>
  <c r="H1745" i="2"/>
  <c r="H1746" i="2"/>
  <c r="H1747" i="2"/>
  <c r="H1748" i="2"/>
  <c r="H1749" i="2"/>
  <c r="H1750" i="2"/>
  <c r="H1751" i="2"/>
  <c r="H1752" i="2"/>
  <c r="H1753" i="2"/>
  <c r="H1754" i="2"/>
  <c r="H1755" i="2"/>
  <c r="H1756" i="2"/>
  <c r="H1757" i="2"/>
  <c r="H1758" i="2"/>
  <c r="H1759" i="2"/>
  <c r="H1760" i="2"/>
  <c r="H1761" i="2"/>
  <c r="H1762" i="2"/>
  <c r="H1763" i="2"/>
  <c r="H1764" i="2"/>
  <c r="H1765" i="2"/>
  <c r="H1766" i="2"/>
  <c r="H1767" i="2"/>
  <c r="H1768" i="2"/>
  <c r="H1769" i="2"/>
  <c r="H1770" i="2"/>
  <c r="H1771" i="2"/>
  <c r="H1772" i="2"/>
  <c r="H1773" i="2"/>
  <c r="H1774" i="2"/>
  <c r="H1775" i="2"/>
  <c r="H1776" i="2"/>
  <c r="H1777" i="2"/>
  <c r="H1778" i="2"/>
  <c r="H1779" i="2"/>
  <c r="H1780" i="2"/>
  <c r="H1781" i="2"/>
  <c r="H1782" i="2"/>
  <c r="H1783" i="2"/>
  <c r="H1784" i="2"/>
  <c r="H1785" i="2"/>
  <c r="H1786" i="2"/>
  <c r="H1787" i="2"/>
  <c r="H1788" i="2"/>
  <c r="H1789" i="2"/>
  <c r="H1790" i="2"/>
  <c r="H1791" i="2"/>
  <c r="H1792" i="2"/>
  <c r="H1793" i="2"/>
  <c r="H1794" i="2"/>
  <c r="H1795" i="2"/>
  <c r="H1796" i="2"/>
  <c r="H1797" i="2"/>
  <c r="H1798" i="2"/>
  <c r="H1799" i="2"/>
  <c r="H1800" i="2"/>
  <c r="H1801" i="2"/>
  <c r="H1802" i="2"/>
  <c r="H1803" i="2"/>
  <c r="H1804" i="2"/>
  <c r="H1805" i="2"/>
  <c r="H1806" i="2"/>
  <c r="H1807" i="2"/>
  <c r="H1808" i="2"/>
  <c r="H1809" i="2"/>
  <c r="H1810" i="2"/>
  <c r="H1811" i="2"/>
  <c r="H1812" i="2"/>
  <c r="H1813" i="2"/>
  <c r="H1814" i="2"/>
  <c r="H1815" i="2"/>
  <c r="H1816" i="2"/>
  <c r="H1817" i="2"/>
  <c r="H1818" i="2"/>
  <c r="H1819" i="2"/>
  <c r="H1820" i="2"/>
  <c r="H1821" i="2"/>
  <c r="H1822" i="2"/>
  <c r="H1823" i="2"/>
  <c r="H1824" i="2"/>
  <c r="H1825" i="2"/>
  <c r="H1826" i="2"/>
  <c r="H1827" i="2"/>
  <c r="H1828" i="2"/>
  <c r="H1829" i="2"/>
  <c r="H1830" i="2"/>
  <c r="H1831" i="2"/>
  <c r="H1832" i="2"/>
  <c r="H1833" i="2"/>
  <c r="H1834" i="2"/>
  <c r="H1835" i="2"/>
  <c r="H1836" i="2"/>
  <c r="H1837" i="2"/>
  <c r="H1838" i="2"/>
  <c r="H1839" i="2"/>
  <c r="H1840" i="2"/>
  <c r="H1841" i="2"/>
  <c r="H1842" i="2"/>
  <c r="H1843" i="2"/>
  <c r="H1844" i="2"/>
  <c r="H1845" i="2"/>
  <c r="H1846" i="2"/>
  <c r="H1847" i="2"/>
  <c r="H1848" i="2"/>
  <c r="H1849" i="2"/>
  <c r="H1850" i="2"/>
  <c r="H1851" i="2"/>
  <c r="H1852" i="2"/>
  <c r="H1853" i="2"/>
  <c r="H1854" i="2"/>
  <c r="H1855" i="2"/>
  <c r="H1856" i="2"/>
  <c r="H1857" i="2"/>
  <c r="H1858" i="2"/>
  <c r="H1859" i="2"/>
  <c r="H1860" i="2"/>
  <c r="H1861" i="2"/>
  <c r="H1862" i="2"/>
  <c r="H1863" i="2"/>
  <c r="H1864" i="2"/>
  <c r="H1865" i="2"/>
  <c r="H1866" i="2"/>
  <c r="H1867" i="2"/>
  <c r="H1868" i="2"/>
  <c r="H1869" i="2"/>
  <c r="H1870" i="2"/>
  <c r="H1871" i="2"/>
  <c r="H1872" i="2"/>
  <c r="H1873" i="2"/>
  <c r="H1874" i="2"/>
  <c r="H1875" i="2"/>
  <c r="H1876" i="2"/>
  <c r="H1877" i="2"/>
  <c r="H1878" i="2"/>
  <c r="H1879" i="2"/>
  <c r="H1880" i="2"/>
  <c r="H1881" i="2"/>
  <c r="H1882" i="2"/>
  <c r="H1883" i="2"/>
  <c r="H1884" i="2"/>
  <c r="H1885" i="2"/>
  <c r="H1886" i="2"/>
  <c r="H1887" i="2"/>
  <c r="H1888" i="2"/>
  <c r="H1889" i="2"/>
  <c r="H1890" i="2"/>
  <c r="H1891" i="2"/>
  <c r="H1892" i="2"/>
  <c r="H1893" i="2"/>
  <c r="H1894" i="2"/>
  <c r="H1895" i="2"/>
  <c r="H1896" i="2"/>
  <c r="H1897" i="2"/>
  <c r="H1898" i="2"/>
  <c r="H1899" i="2"/>
  <c r="H1900" i="2"/>
  <c r="H1901" i="2"/>
  <c r="H1902" i="2"/>
  <c r="H1903" i="2"/>
  <c r="H1904" i="2"/>
  <c r="H1905" i="2"/>
  <c r="H1906" i="2"/>
  <c r="H1907" i="2"/>
  <c r="H1908" i="2"/>
  <c r="H1909" i="2"/>
  <c r="H1910" i="2"/>
  <c r="H1911" i="2"/>
  <c r="H1912" i="2"/>
  <c r="H1913" i="2"/>
  <c r="H1914" i="2"/>
  <c r="H1915" i="2"/>
  <c r="H1916" i="2"/>
  <c r="H1917" i="2"/>
  <c r="H1918" i="2"/>
  <c r="H1919" i="2"/>
  <c r="H1920" i="2"/>
  <c r="H1921" i="2"/>
  <c r="H1922" i="2"/>
  <c r="H1923" i="2"/>
  <c r="H1924" i="2"/>
  <c r="H1925" i="2"/>
  <c r="H1926" i="2"/>
  <c r="H1927" i="2"/>
  <c r="H1928" i="2"/>
  <c r="H1929" i="2"/>
  <c r="H1930" i="2"/>
  <c r="H1931" i="2"/>
  <c r="H1932" i="2"/>
  <c r="H1933" i="2"/>
  <c r="H1934" i="2"/>
  <c r="H1935" i="2"/>
  <c r="H1936" i="2"/>
  <c r="H1937" i="2"/>
  <c r="H1938" i="2"/>
  <c r="H1939" i="2"/>
  <c r="H1940" i="2"/>
  <c r="H1941" i="2"/>
  <c r="H1942" i="2"/>
  <c r="H1943" i="2"/>
  <c r="H1944" i="2"/>
  <c r="H1945" i="2"/>
  <c r="H1946" i="2"/>
  <c r="H1947" i="2"/>
  <c r="H1948" i="2"/>
  <c r="H1949" i="2"/>
  <c r="H1950" i="2"/>
  <c r="H1951" i="2"/>
  <c r="H1952" i="2"/>
  <c r="H1953" i="2"/>
  <c r="H1954" i="2"/>
  <c r="H1955" i="2"/>
  <c r="H1956" i="2"/>
  <c r="H1957" i="2"/>
  <c r="H1958" i="2"/>
  <c r="H1959" i="2"/>
  <c r="H1960" i="2"/>
  <c r="H1961" i="2"/>
  <c r="H1962" i="2"/>
  <c r="H1963" i="2"/>
  <c r="H1964" i="2"/>
  <c r="H1965" i="2"/>
  <c r="H1966" i="2"/>
  <c r="H1967" i="2"/>
  <c r="H1968" i="2"/>
  <c r="H1969" i="2"/>
  <c r="H1970" i="2"/>
  <c r="H1971" i="2"/>
  <c r="H1972" i="2"/>
  <c r="H1973" i="2"/>
  <c r="H1974" i="2"/>
  <c r="H1975" i="2"/>
  <c r="H1976" i="2"/>
  <c r="H1977" i="2"/>
  <c r="H1978" i="2"/>
  <c r="H1979" i="2"/>
  <c r="H1980" i="2"/>
  <c r="H1981" i="2"/>
  <c r="H1982" i="2"/>
  <c r="H1983" i="2"/>
  <c r="H1984" i="2"/>
  <c r="H1985" i="2"/>
  <c r="H1986" i="2"/>
  <c r="H1987" i="2"/>
  <c r="H1988" i="2"/>
  <c r="H1989" i="2"/>
  <c r="H1990" i="2"/>
  <c r="H1991" i="2"/>
  <c r="H1992" i="2"/>
  <c r="H1993" i="2"/>
  <c r="H1994" i="2"/>
  <c r="H1995" i="2"/>
  <c r="H1996" i="2"/>
  <c r="H1997" i="2"/>
  <c r="H1998" i="2"/>
  <c r="H1999" i="2"/>
  <c r="H2000" i="2"/>
  <c r="H2001" i="2"/>
  <c r="H2002" i="2"/>
  <c r="H2003" i="2"/>
  <c r="H2004" i="2"/>
  <c r="H2005" i="2"/>
  <c r="H2006" i="2"/>
  <c r="H2007" i="2"/>
  <c r="H2008" i="2"/>
  <c r="H2009" i="2"/>
  <c r="H2010" i="2"/>
  <c r="H2011" i="2"/>
  <c r="H2012" i="2"/>
  <c r="H2013" i="2"/>
  <c r="H2014" i="2"/>
  <c r="H2015" i="2"/>
  <c r="H2016" i="2"/>
  <c r="H2017" i="2"/>
  <c r="H2018" i="2"/>
  <c r="H2019" i="2"/>
  <c r="H2020" i="2"/>
  <c r="H2021" i="2"/>
  <c r="H2022" i="2"/>
  <c r="H2023" i="2"/>
  <c r="H2024" i="2"/>
  <c r="H2025" i="2"/>
  <c r="H2026" i="2"/>
  <c r="H2027" i="2"/>
  <c r="H2028" i="2"/>
  <c r="H2029" i="2"/>
  <c r="H2030" i="2"/>
  <c r="H2031" i="2"/>
  <c r="H2032" i="2"/>
  <c r="H2033" i="2"/>
  <c r="H2034" i="2"/>
  <c r="H2035" i="2"/>
  <c r="H2036" i="2"/>
  <c r="H2037" i="2"/>
  <c r="H2038" i="2"/>
  <c r="H2039" i="2"/>
  <c r="H2040" i="2"/>
  <c r="H2041" i="2"/>
  <c r="H2042" i="2"/>
  <c r="H2043" i="2"/>
  <c r="H2044" i="2"/>
  <c r="H2045" i="2"/>
  <c r="H2046" i="2"/>
  <c r="H2047" i="2"/>
  <c r="H2048" i="2"/>
  <c r="H2049" i="2"/>
  <c r="H2050" i="2"/>
  <c r="H2051" i="2"/>
  <c r="H2052" i="2"/>
  <c r="H2053" i="2"/>
  <c r="H2054" i="2"/>
  <c r="H2055" i="2"/>
  <c r="H2056" i="2"/>
  <c r="H2057" i="2"/>
  <c r="H2058" i="2"/>
  <c r="H2059" i="2"/>
  <c r="H2060" i="2"/>
  <c r="H2061" i="2"/>
  <c r="H2062" i="2"/>
  <c r="H2063" i="2"/>
  <c r="H2064" i="2"/>
  <c r="H2065" i="2"/>
  <c r="H2066" i="2"/>
  <c r="H2067" i="2"/>
  <c r="H2068" i="2"/>
  <c r="H2069" i="2"/>
  <c r="H2070" i="2"/>
  <c r="H2071" i="2"/>
  <c r="H2072" i="2"/>
  <c r="H2073" i="2"/>
  <c r="H2074" i="2"/>
  <c r="H2075" i="2"/>
  <c r="H2076" i="2"/>
  <c r="H2077" i="2"/>
  <c r="H2078" i="2"/>
  <c r="H2079" i="2"/>
  <c r="H2080" i="2"/>
  <c r="H2081" i="2"/>
  <c r="H2082" i="2"/>
  <c r="H2083" i="2"/>
  <c r="H2084" i="2"/>
  <c r="H2085" i="2"/>
  <c r="H2086" i="2"/>
  <c r="H2087" i="2"/>
  <c r="H2088" i="2"/>
  <c r="H2089" i="2"/>
  <c r="H2090" i="2"/>
  <c r="H2091" i="2"/>
  <c r="H2092" i="2"/>
  <c r="H2093" i="2"/>
  <c r="H2094" i="2"/>
  <c r="H2095" i="2"/>
  <c r="H2096" i="2"/>
  <c r="H2097" i="2"/>
  <c r="H2098" i="2"/>
  <c r="H2099" i="2"/>
  <c r="H2100" i="2"/>
  <c r="H2101" i="2"/>
  <c r="H2102" i="2"/>
  <c r="H2103" i="2"/>
  <c r="H2104" i="2"/>
  <c r="H2105" i="2"/>
  <c r="H2106" i="2"/>
  <c r="H2107" i="2"/>
  <c r="H2108" i="2"/>
  <c r="H2109" i="2"/>
  <c r="H2110" i="2"/>
  <c r="H2111" i="2"/>
  <c r="H2112" i="2"/>
  <c r="H2113" i="2"/>
  <c r="H2114" i="2"/>
  <c r="H2115" i="2"/>
  <c r="H2116" i="2"/>
  <c r="H2117" i="2"/>
  <c r="H2118" i="2"/>
  <c r="H2119" i="2"/>
  <c r="H2120" i="2"/>
  <c r="H2121" i="2"/>
  <c r="H2122" i="2"/>
  <c r="H2123" i="2"/>
  <c r="H2124" i="2"/>
  <c r="H2125" i="2"/>
  <c r="H2126" i="2"/>
  <c r="H2127" i="2"/>
  <c r="H2128" i="2"/>
  <c r="H2129" i="2"/>
  <c r="H2130" i="2"/>
  <c r="H2131" i="2"/>
  <c r="H2132" i="2"/>
  <c r="H2133" i="2"/>
  <c r="H2134" i="2"/>
  <c r="H2135" i="2"/>
  <c r="H2136" i="2"/>
  <c r="H2137" i="2"/>
  <c r="H2138" i="2"/>
  <c r="H2139" i="2"/>
  <c r="H2140" i="2"/>
  <c r="H2141" i="2"/>
  <c r="H2142" i="2"/>
  <c r="H2143" i="2"/>
  <c r="H2144" i="2"/>
  <c r="H2145" i="2"/>
  <c r="H2146" i="2"/>
  <c r="H2147" i="2"/>
  <c r="H2148" i="2"/>
  <c r="H2149" i="2"/>
  <c r="H2150" i="2"/>
  <c r="H2151" i="2"/>
  <c r="H2152" i="2"/>
  <c r="H2153" i="2"/>
  <c r="H2154" i="2"/>
  <c r="H2155" i="2"/>
  <c r="H2156" i="2"/>
  <c r="H2157" i="2"/>
  <c r="H2158" i="2"/>
  <c r="H2159" i="2"/>
  <c r="H2160" i="2"/>
  <c r="H2161" i="2"/>
  <c r="H2162" i="2"/>
  <c r="H2163" i="2"/>
  <c r="H2164" i="2"/>
  <c r="H2165" i="2"/>
  <c r="H2166" i="2"/>
  <c r="H2167" i="2"/>
  <c r="H2168" i="2"/>
  <c r="H2169" i="2"/>
  <c r="H2170" i="2"/>
  <c r="H2171" i="2"/>
  <c r="H2172" i="2"/>
  <c r="H2173" i="2"/>
  <c r="H2174" i="2"/>
  <c r="H2175" i="2"/>
  <c r="H2176" i="2"/>
  <c r="H2177" i="2"/>
  <c r="H2178" i="2"/>
  <c r="H2179" i="2"/>
  <c r="H2180" i="2"/>
  <c r="H2181" i="2"/>
  <c r="H2182" i="2"/>
  <c r="H2183" i="2"/>
  <c r="H2184" i="2"/>
  <c r="H2185" i="2"/>
  <c r="H2186" i="2"/>
  <c r="H2187" i="2"/>
  <c r="H2188" i="2"/>
  <c r="H2189" i="2"/>
  <c r="H2190" i="2"/>
  <c r="H2191" i="2"/>
  <c r="H2192" i="2"/>
  <c r="H2193" i="2"/>
  <c r="H2194" i="2"/>
  <c r="H2195" i="2"/>
  <c r="H2196" i="2"/>
  <c r="H2197" i="2"/>
  <c r="H2198" i="2"/>
  <c r="H2199" i="2"/>
  <c r="H2200" i="2"/>
  <c r="H2201" i="2"/>
  <c r="H2202" i="2"/>
  <c r="H2203" i="2"/>
  <c r="H2204" i="2"/>
  <c r="H2205" i="2"/>
  <c r="H2206" i="2"/>
  <c r="H2207" i="2"/>
  <c r="H2208" i="2"/>
  <c r="H2209" i="2"/>
  <c r="H2210" i="2"/>
  <c r="H2211" i="2"/>
  <c r="H2212" i="2"/>
  <c r="H2213" i="2"/>
  <c r="H2214" i="2"/>
  <c r="H2215" i="2"/>
  <c r="H2216" i="2"/>
  <c r="H2217" i="2"/>
  <c r="H2218" i="2"/>
  <c r="H2219" i="2"/>
  <c r="H2220" i="2"/>
  <c r="H2221" i="2"/>
  <c r="H2222" i="2"/>
  <c r="H2223" i="2"/>
  <c r="H2224" i="2"/>
  <c r="H2225" i="2"/>
  <c r="H2226" i="2"/>
  <c r="H2227" i="2"/>
  <c r="H2228" i="2"/>
  <c r="H2229" i="2"/>
  <c r="H2230" i="2"/>
  <c r="H2231" i="2"/>
  <c r="H2232" i="2"/>
  <c r="H2233" i="2"/>
  <c r="H2234" i="2"/>
  <c r="H2235" i="2"/>
  <c r="H2236" i="2"/>
  <c r="H2237" i="2"/>
  <c r="H2238" i="2"/>
  <c r="H2239" i="2"/>
  <c r="H2240" i="2"/>
  <c r="H2241" i="2"/>
  <c r="H2242" i="2"/>
  <c r="H2243" i="2"/>
  <c r="H2244" i="2"/>
  <c r="H2245" i="2"/>
  <c r="H2246" i="2"/>
  <c r="H2247" i="2"/>
  <c r="H2248" i="2"/>
  <c r="H2249" i="2"/>
  <c r="H2250" i="2"/>
  <c r="H2251" i="2"/>
  <c r="H2252" i="2"/>
  <c r="H2253" i="2"/>
  <c r="H2254" i="2"/>
  <c r="H2255" i="2"/>
  <c r="H2256" i="2"/>
  <c r="H2257" i="2"/>
  <c r="H2258" i="2"/>
  <c r="H2259" i="2"/>
  <c r="H2260" i="2"/>
  <c r="H2261" i="2"/>
  <c r="H2262" i="2"/>
  <c r="H2263" i="2"/>
  <c r="H2264" i="2"/>
  <c r="H2265" i="2"/>
  <c r="H2266" i="2"/>
  <c r="H2267" i="2"/>
  <c r="H2268" i="2"/>
  <c r="H2269" i="2"/>
  <c r="H2270" i="2"/>
  <c r="H2271" i="2"/>
  <c r="H2272" i="2"/>
  <c r="H2273" i="2"/>
  <c r="H2274" i="2"/>
  <c r="H2275" i="2"/>
  <c r="H2276" i="2"/>
  <c r="H2277" i="2"/>
  <c r="H2278" i="2"/>
  <c r="H2279" i="2"/>
  <c r="H2280" i="2"/>
  <c r="H2281" i="2"/>
  <c r="H2282" i="2"/>
  <c r="H2283" i="2"/>
  <c r="H2284" i="2"/>
  <c r="H2285" i="2"/>
  <c r="H2286" i="2"/>
  <c r="H2287" i="2"/>
  <c r="H2288" i="2"/>
  <c r="H2289" i="2"/>
  <c r="H2290" i="2"/>
  <c r="H2291" i="2"/>
  <c r="H2292" i="2"/>
  <c r="H2293" i="2"/>
  <c r="H2294" i="2"/>
  <c r="H2295" i="2"/>
  <c r="H2296" i="2"/>
  <c r="H2297" i="2"/>
  <c r="H2298" i="2"/>
  <c r="H2299" i="2"/>
  <c r="H2300" i="2"/>
  <c r="H2301" i="2"/>
  <c r="H2302" i="2"/>
  <c r="H2303" i="2"/>
  <c r="H2304" i="2"/>
  <c r="H2305" i="2"/>
  <c r="H2306" i="2"/>
  <c r="H2307" i="2"/>
  <c r="H2308" i="2"/>
  <c r="H2309" i="2"/>
  <c r="H2310" i="2"/>
  <c r="H2311" i="2"/>
  <c r="H2312" i="2"/>
  <c r="H2313" i="2"/>
  <c r="H2314" i="2"/>
  <c r="H2315" i="2"/>
  <c r="H2316" i="2"/>
  <c r="H2317" i="2"/>
  <c r="H2318" i="2"/>
  <c r="H2319" i="2"/>
  <c r="H2320" i="2"/>
  <c r="H2321" i="2"/>
  <c r="H2322" i="2"/>
  <c r="H2323" i="2"/>
  <c r="H2324" i="2"/>
  <c r="H2325" i="2"/>
  <c r="H2326" i="2"/>
  <c r="H2327" i="2"/>
  <c r="H2328" i="2"/>
  <c r="H2329" i="2"/>
  <c r="H2330" i="2"/>
  <c r="H2331" i="2"/>
  <c r="H2332" i="2"/>
  <c r="H2333" i="2"/>
  <c r="H2334" i="2"/>
  <c r="H2335" i="2"/>
  <c r="H2336" i="2"/>
  <c r="H2337" i="2"/>
  <c r="H2338" i="2"/>
  <c r="H2339" i="2"/>
  <c r="H2340" i="2"/>
  <c r="H2341" i="2"/>
  <c r="H2342" i="2"/>
  <c r="H2343" i="2"/>
  <c r="H2344" i="2"/>
  <c r="H2345" i="2"/>
  <c r="H2346" i="2"/>
  <c r="H2347" i="2"/>
  <c r="H2348" i="2"/>
  <c r="H2349" i="2"/>
  <c r="H2350" i="2"/>
  <c r="H2351" i="2"/>
  <c r="H2352" i="2"/>
  <c r="H2353" i="2"/>
  <c r="H2354" i="2"/>
  <c r="H2355" i="2"/>
  <c r="H2356" i="2"/>
  <c r="H2357" i="2"/>
  <c r="H2358" i="2"/>
  <c r="H2359" i="2"/>
  <c r="H2360" i="2"/>
  <c r="H2361" i="2"/>
  <c r="H2362" i="2"/>
  <c r="H2363" i="2"/>
  <c r="H2364" i="2"/>
  <c r="H2365" i="2"/>
  <c r="H2366" i="2"/>
  <c r="H2367" i="2"/>
  <c r="H2368" i="2"/>
  <c r="H2369" i="2"/>
  <c r="H2370" i="2"/>
  <c r="H2371" i="2"/>
  <c r="H2372" i="2"/>
  <c r="H2373" i="2"/>
  <c r="H2374" i="2"/>
  <c r="H2375" i="2"/>
  <c r="H2376" i="2"/>
  <c r="H2377" i="2"/>
  <c r="H2378" i="2"/>
  <c r="H2379" i="2"/>
  <c r="H2380" i="2"/>
  <c r="H2381" i="2"/>
  <c r="H2382" i="2"/>
  <c r="H2383" i="2"/>
  <c r="H2384" i="2"/>
  <c r="H2385" i="2"/>
  <c r="H2386" i="2"/>
  <c r="H2387" i="2"/>
  <c r="H2388" i="2"/>
  <c r="H2389" i="2"/>
  <c r="H2390" i="2"/>
  <c r="H2391" i="2"/>
  <c r="H2392" i="2"/>
  <c r="H2393" i="2"/>
  <c r="H2394" i="2"/>
  <c r="H2395" i="2"/>
  <c r="H2396" i="2"/>
  <c r="H2397" i="2"/>
  <c r="H2398" i="2"/>
  <c r="H2399" i="2"/>
  <c r="H2400" i="2"/>
  <c r="H2401" i="2"/>
  <c r="H2402" i="2"/>
  <c r="H2403" i="2"/>
  <c r="H2404" i="2"/>
  <c r="H2405" i="2"/>
  <c r="H2406" i="2"/>
  <c r="H2407" i="2"/>
  <c r="H2408" i="2"/>
  <c r="H2409" i="2"/>
  <c r="H2410" i="2"/>
  <c r="H2411" i="2"/>
  <c r="H2412" i="2"/>
  <c r="H2413" i="2"/>
  <c r="H2414" i="2"/>
  <c r="H2415" i="2"/>
  <c r="H2416" i="2"/>
  <c r="H2417" i="2"/>
  <c r="H2418" i="2"/>
  <c r="H2419" i="2"/>
  <c r="H2420" i="2"/>
  <c r="H2421" i="2"/>
  <c r="H2422" i="2"/>
  <c r="H2423" i="2"/>
  <c r="H2424" i="2"/>
  <c r="H2425" i="2"/>
  <c r="H2426" i="2"/>
  <c r="H2427" i="2"/>
  <c r="H2428" i="2"/>
  <c r="H2429" i="2"/>
  <c r="H2430" i="2"/>
  <c r="H2431" i="2"/>
  <c r="H2432" i="2"/>
  <c r="H2433" i="2"/>
  <c r="H2434" i="2"/>
  <c r="H2435" i="2"/>
  <c r="H2436" i="2"/>
  <c r="H2437" i="2"/>
  <c r="H2438" i="2"/>
  <c r="H2439" i="2"/>
  <c r="H2440" i="2"/>
  <c r="H2441" i="2"/>
  <c r="H2442" i="2"/>
  <c r="H2443" i="2"/>
  <c r="H2444" i="2"/>
  <c r="H2445" i="2"/>
  <c r="H2446" i="2"/>
  <c r="H2447" i="2"/>
  <c r="H2448" i="2"/>
  <c r="H2449" i="2"/>
  <c r="H2450" i="2"/>
  <c r="H2451" i="2"/>
  <c r="H2452" i="2"/>
  <c r="H2453" i="2"/>
  <c r="H2454" i="2"/>
  <c r="H2455" i="2"/>
  <c r="H2456" i="2"/>
  <c r="H2457" i="2"/>
  <c r="H2458" i="2"/>
  <c r="H2459" i="2"/>
  <c r="H2460" i="2"/>
  <c r="H2461" i="2"/>
  <c r="H2462" i="2"/>
  <c r="H2463" i="2"/>
  <c r="H2464" i="2"/>
  <c r="H2465" i="2"/>
  <c r="H2466" i="2"/>
  <c r="H2467" i="2"/>
  <c r="H2468" i="2"/>
  <c r="H2469" i="2"/>
  <c r="H2470" i="2"/>
  <c r="H2471" i="2"/>
  <c r="H2472" i="2"/>
  <c r="H2473" i="2"/>
  <c r="H2474" i="2"/>
  <c r="H2475" i="2"/>
  <c r="H2476" i="2"/>
  <c r="H2477" i="2"/>
  <c r="H2478" i="2"/>
  <c r="H2479" i="2"/>
  <c r="H2480" i="2"/>
  <c r="H2481" i="2"/>
  <c r="H2482" i="2"/>
  <c r="H2483" i="2"/>
  <c r="H2484" i="2"/>
  <c r="H2485" i="2"/>
  <c r="H2486" i="2"/>
  <c r="H2487" i="2"/>
  <c r="H2488" i="2"/>
  <c r="H2489" i="2"/>
  <c r="H2490" i="2"/>
  <c r="H2491" i="2"/>
  <c r="H2492" i="2"/>
  <c r="H2493" i="2"/>
  <c r="H2494" i="2"/>
  <c r="H2495" i="2"/>
  <c r="H2496" i="2"/>
  <c r="H2497" i="2"/>
  <c r="H2498" i="2"/>
  <c r="H2499" i="2"/>
  <c r="H2500" i="2"/>
  <c r="H2501" i="2"/>
  <c r="H2502" i="2"/>
  <c r="H2503" i="2"/>
  <c r="H2504" i="2"/>
  <c r="H2505" i="2"/>
  <c r="H2506" i="2"/>
  <c r="H2507" i="2"/>
  <c r="H2508" i="2"/>
  <c r="H2509" i="2"/>
  <c r="H2510" i="2"/>
  <c r="H2511" i="2"/>
  <c r="H2512" i="2"/>
  <c r="H2513" i="2"/>
  <c r="H2514" i="2"/>
  <c r="H2515" i="2"/>
  <c r="H2516" i="2"/>
  <c r="H2517" i="2"/>
  <c r="H2518" i="2"/>
  <c r="H2519" i="2"/>
  <c r="H2520" i="2"/>
  <c r="H2521" i="2"/>
  <c r="H2522" i="2"/>
  <c r="H2523" i="2"/>
  <c r="H2524" i="2"/>
  <c r="H2525" i="2"/>
  <c r="H2526" i="2"/>
  <c r="H2527" i="2"/>
  <c r="H2528" i="2"/>
  <c r="H2529" i="2"/>
  <c r="H2530" i="2"/>
  <c r="H2531" i="2"/>
  <c r="H2532" i="2"/>
  <c r="H2533" i="2"/>
  <c r="H2534" i="2"/>
  <c r="H2535" i="2"/>
  <c r="H2536" i="2"/>
  <c r="H2537" i="2"/>
  <c r="H2538" i="2"/>
  <c r="H2539" i="2"/>
  <c r="H2540" i="2"/>
  <c r="H2541" i="2"/>
  <c r="H2542" i="2"/>
  <c r="H2543" i="2"/>
  <c r="H2544" i="2"/>
  <c r="H2545" i="2"/>
  <c r="H2546" i="2"/>
  <c r="H2547" i="2"/>
  <c r="H2548" i="2"/>
  <c r="H2549" i="2"/>
  <c r="H2550" i="2"/>
  <c r="H2551" i="2"/>
  <c r="H2552" i="2"/>
  <c r="H2553" i="2"/>
  <c r="H2554" i="2"/>
  <c r="H2555" i="2"/>
  <c r="H2556" i="2"/>
  <c r="H2557" i="2"/>
  <c r="H2558" i="2"/>
  <c r="H2559" i="2"/>
  <c r="H2560" i="2"/>
  <c r="H2561" i="2"/>
  <c r="H2562" i="2"/>
  <c r="H2563" i="2"/>
  <c r="H2564" i="2"/>
  <c r="H2565" i="2"/>
  <c r="H2566" i="2"/>
  <c r="H2567" i="2"/>
  <c r="H2568" i="2"/>
  <c r="H2569" i="2"/>
  <c r="H2570" i="2"/>
  <c r="H2571" i="2"/>
  <c r="H2572" i="2"/>
  <c r="H2573" i="2"/>
  <c r="H2574" i="2"/>
  <c r="H2575" i="2"/>
  <c r="H2576" i="2"/>
  <c r="H2577" i="2"/>
  <c r="H2578" i="2"/>
  <c r="H2579" i="2"/>
  <c r="H2580" i="2"/>
  <c r="H2581" i="2"/>
  <c r="H2582" i="2"/>
  <c r="H2583" i="2"/>
  <c r="H2584" i="2"/>
  <c r="H2585" i="2"/>
  <c r="H2586" i="2"/>
  <c r="H2587" i="2"/>
  <c r="H2588" i="2"/>
  <c r="H2589" i="2"/>
  <c r="H2590" i="2"/>
  <c r="H2591" i="2"/>
  <c r="H2592" i="2"/>
  <c r="H2593" i="2"/>
  <c r="H2594" i="2"/>
  <c r="H2595" i="2"/>
  <c r="H2596" i="2"/>
  <c r="H2597" i="2"/>
  <c r="H2598" i="2"/>
  <c r="H2599" i="2"/>
  <c r="H2600" i="2"/>
  <c r="H2601" i="2"/>
  <c r="H2602" i="2"/>
  <c r="H2603" i="2"/>
  <c r="H2604" i="2"/>
  <c r="H2605" i="2"/>
  <c r="H2606" i="2"/>
  <c r="H2607" i="2"/>
  <c r="H2608" i="2"/>
  <c r="H2609" i="2"/>
  <c r="H2610" i="2"/>
  <c r="H2611" i="2"/>
  <c r="H2612" i="2"/>
  <c r="H2613" i="2"/>
  <c r="H2614" i="2"/>
  <c r="H2615" i="2"/>
  <c r="H2616" i="2"/>
  <c r="H2617" i="2"/>
  <c r="H2618" i="2"/>
  <c r="H2619" i="2"/>
  <c r="H2620" i="2"/>
  <c r="H2621" i="2"/>
  <c r="H2622" i="2"/>
  <c r="H2623" i="2"/>
  <c r="H2624" i="2"/>
  <c r="H2625" i="2"/>
  <c r="H2626" i="2"/>
  <c r="H2627" i="2"/>
  <c r="H2628" i="2"/>
  <c r="H2629" i="2"/>
  <c r="H2630" i="2"/>
  <c r="H2631" i="2"/>
  <c r="H2632" i="2"/>
  <c r="H2633" i="2"/>
  <c r="H2634" i="2"/>
  <c r="H2635" i="2"/>
  <c r="H2636" i="2"/>
  <c r="H2637" i="2"/>
  <c r="H2638" i="2"/>
  <c r="H2639" i="2"/>
  <c r="H2640" i="2"/>
  <c r="H2641" i="2"/>
  <c r="H2642" i="2"/>
  <c r="H2643" i="2"/>
  <c r="H2644" i="2"/>
  <c r="H2645" i="2"/>
  <c r="H2646" i="2"/>
  <c r="H2647" i="2"/>
  <c r="H2648" i="2"/>
  <c r="H2649" i="2"/>
  <c r="H2650" i="2"/>
  <c r="H2651" i="2"/>
  <c r="H2652" i="2"/>
  <c r="H2653" i="2"/>
  <c r="H2654" i="2"/>
  <c r="H2655" i="2"/>
  <c r="H2656" i="2"/>
  <c r="H2657" i="2"/>
  <c r="H2658" i="2"/>
  <c r="H2659" i="2"/>
  <c r="H2660" i="2"/>
  <c r="H2661" i="2"/>
  <c r="H2662" i="2"/>
  <c r="H2663" i="2"/>
  <c r="H2664" i="2"/>
  <c r="H2665" i="2"/>
  <c r="H2666" i="2"/>
  <c r="H2667" i="2"/>
  <c r="H2668" i="2"/>
  <c r="H2669" i="2"/>
  <c r="H2670" i="2"/>
  <c r="H2671" i="2"/>
  <c r="H2672" i="2"/>
  <c r="H2673" i="2"/>
  <c r="H2674" i="2"/>
  <c r="H2675" i="2"/>
  <c r="H2676" i="2"/>
  <c r="H2677" i="2"/>
  <c r="H2678" i="2"/>
  <c r="H2679" i="2"/>
  <c r="H2680" i="2"/>
  <c r="H2681" i="2"/>
  <c r="H2682" i="2"/>
  <c r="H2683" i="2"/>
  <c r="H2684" i="2"/>
  <c r="H2685" i="2"/>
  <c r="H2686" i="2"/>
  <c r="H2687" i="2"/>
  <c r="H2688" i="2"/>
  <c r="H2689" i="2"/>
  <c r="H2690" i="2"/>
  <c r="H2691" i="2"/>
  <c r="H2692" i="2"/>
  <c r="H2693" i="2"/>
  <c r="H2694" i="2"/>
  <c r="H2695" i="2"/>
  <c r="H2696" i="2"/>
  <c r="H2697" i="2"/>
  <c r="H2698" i="2"/>
  <c r="H2699" i="2"/>
  <c r="H2700" i="2"/>
  <c r="H2701" i="2"/>
  <c r="H2702" i="2"/>
  <c r="H2703" i="2"/>
  <c r="H2704" i="2"/>
  <c r="H2705" i="2"/>
  <c r="H2706" i="2"/>
  <c r="H2707" i="2"/>
  <c r="H2708" i="2"/>
  <c r="H2709" i="2"/>
  <c r="H2710" i="2"/>
  <c r="H2711" i="2"/>
  <c r="H2712" i="2"/>
  <c r="H2713" i="2"/>
  <c r="H2714" i="2"/>
  <c r="H2715" i="2"/>
  <c r="H2716" i="2"/>
  <c r="H2717" i="2"/>
  <c r="H2718" i="2"/>
  <c r="H2719" i="2"/>
  <c r="H2720" i="2"/>
  <c r="H2721" i="2"/>
  <c r="H2722" i="2"/>
  <c r="H2723" i="2"/>
  <c r="H2724" i="2"/>
  <c r="H2725" i="2"/>
  <c r="H2726" i="2"/>
  <c r="H2727" i="2"/>
  <c r="H2728" i="2"/>
  <c r="H2729" i="2"/>
  <c r="H2730" i="2"/>
  <c r="H2731" i="2"/>
  <c r="H2732" i="2"/>
  <c r="H2733" i="2"/>
  <c r="H2734" i="2"/>
  <c r="H2735" i="2"/>
  <c r="H2736" i="2"/>
  <c r="H2737" i="2"/>
  <c r="H2738" i="2"/>
  <c r="H2739" i="2"/>
  <c r="H2740" i="2"/>
  <c r="H2741" i="2"/>
  <c r="H2742" i="2"/>
  <c r="H2743" i="2"/>
  <c r="H2744" i="2"/>
  <c r="H2745" i="2"/>
  <c r="H2746" i="2"/>
  <c r="H2747" i="2"/>
  <c r="H2748" i="2"/>
  <c r="H2749" i="2"/>
  <c r="H2750" i="2"/>
  <c r="H2751" i="2"/>
  <c r="H2752" i="2"/>
  <c r="H2753" i="2"/>
  <c r="H2754" i="2"/>
  <c r="H2755" i="2"/>
  <c r="H2756" i="2"/>
  <c r="H2757" i="2"/>
  <c r="H2758" i="2"/>
  <c r="H2759" i="2"/>
  <c r="H2760" i="2"/>
  <c r="H2761" i="2"/>
  <c r="H2762" i="2"/>
  <c r="H2763" i="2"/>
  <c r="H2764" i="2"/>
  <c r="H2765" i="2"/>
  <c r="H2766" i="2"/>
  <c r="H2767" i="2"/>
  <c r="H2768" i="2"/>
  <c r="H2769" i="2"/>
  <c r="H2770" i="2"/>
  <c r="H2771" i="2"/>
  <c r="H2772" i="2"/>
  <c r="H2773" i="2"/>
  <c r="H2774" i="2"/>
  <c r="H2775" i="2"/>
  <c r="H2776" i="2"/>
  <c r="H2777" i="2"/>
  <c r="H2778" i="2"/>
  <c r="H2779" i="2"/>
  <c r="H2780" i="2"/>
  <c r="H2781" i="2"/>
  <c r="H2782" i="2"/>
  <c r="H2783" i="2"/>
  <c r="H2784" i="2"/>
  <c r="H2785" i="2"/>
  <c r="H2786" i="2"/>
  <c r="H2787" i="2"/>
  <c r="H2788" i="2"/>
  <c r="H2789" i="2"/>
  <c r="H2790" i="2"/>
  <c r="H2791" i="2"/>
  <c r="H2792" i="2"/>
  <c r="H2793" i="2"/>
  <c r="H2794" i="2"/>
  <c r="H2795" i="2"/>
  <c r="H2796" i="2"/>
  <c r="H2797" i="2"/>
  <c r="H2798" i="2"/>
  <c r="H2799" i="2"/>
  <c r="H2800" i="2"/>
  <c r="H2801" i="2"/>
  <c r="H2802" i="2"/>
  <c r="H2803" i="2"/>
  <c r="H2804" i="2"/>
  <c r="H2805" i="2"/>
  <c r="H2806" i="2"/>
  <c r="H2807" i="2"/>
  <c r="H2808" i="2"/>
  <c r="H2809" i="2"/>
  <c r="H2810" i="2"/>
  <c r="H2811" i="2"/>
  <c r="H2812" i="2"/>
  <c r="H2813" i="2"/>
  <c r="H2814" i="2"/>
  <c r="H2815" i="2"/>
  <c r="H2816" i="2"/>
  <c r="H2817" i="2"/>
  <c r="H2818" i="2"/>
  <c r="H2819" i="2"/>
  <c r="H2820" i="2"/>
  <c r="H2821" i="2"/>
  <c r="H2822" i="2"/>
  <c r="H2823" i="2"/>
  <c r="H2824" i="2"/>
  <c r="H2825" i="2"/>
  <c r="H2826" i="2"/>
  <c r="H2827" i="2"/>
  <c r="H2828" i="2"/>
  <c r="H2829" i="2"/>
  <c r="H2830" i="2"/>
  <c r="H2831" i="2"/>
  <c r="H2832" i="2"/>
  <c r="H2833" i="2"/>
  <c r="H2834" i="2"/>
  <c r="H2835" i="2"/>
  <c r="H2836" i="2"/>
  <c r="H2837" i="2"/>
  <c r="H2838" i="2"/>
  <c r="H2839" i="2"/>
  <c r="H2840" i="2"/>
  <c r="H2841" i="2"/>
  <c r="H2842" i="2"/>
  <c r="H2843" i="2"/>
  <c r="H2844" i="2"/>
  <c r="H2845" i="2"/>
  <c r="H2846" i="2"/>
  <c r="H2847" i="2"/>
  <c r="H2848" i="2"/>
  <c r="H2849" i="2"/>
  <c r="H2850" i="2"/>
  <c r="H2851" i="2"/>
  <c r="H2852" i="2"/>
  <c r="H2853" i="2"/>
  <c r="H2854" i="2"/>
  <c r="H2855" i="2"/>
  <c r="H2856" i="2"/>
  <c r="H2857" i="2"/>
  <c r="H2858" i="2"/>
  <c r="H2859" i="2"/>
  <c r="H2860" i="2"/>
  <c r="H2861" i="2"/>
  <c r="H2862" i="2"/>
  <c r="H2863" i="2"/>
  <c r="H2864" i="2"/>
  <c r="H2865" i="2"/>
  <c r="H2866" i="2"/>
  <c r="H2867" i="2"/>
  <c r="H2868" i="2"/>
  <c r="H2869" i="2"/>
  <c r="H2870" i="2"/>
  <c r="H2871" i="2"/>
  <c r="H2872" i="2"/>
  <c r="H2873" i="2"/>
  <c r="H2874" i="2"/>
  <c r="H2875" i="2"/>
  <c r="H2876" i="2"/>
  <c r="H2877" i="2"/>
  <c r="H2878" i="2"/>
  <c r="H2879" i="2"/>
  <c r="H2880" i="2"/>
  <c r="H2881" i="2"/>
  <c r="H2882" i="2"/>
  <c r="H2883" i="2"/>
  <c r="H2884" i="2"/>
  <c r="H2885" i="2"/>
  <c r="H2886" i="2"/>
  <c r="H2887" i="2"/>
  <c r="H2888" i="2"/>
  <c r="H2889" i="2"/>
  <c r="H2890" i="2"/>
  <c r="H2891" i="2"/>
  <c r="H2892" i="2"/>
  <c r="H2893" i="2"/>
  <c r="H2894" i="2"/>
  <c r="H2895" i="2"/>
  <c r="H2896" i="2"/>
  <c r="H2897" i="2"/>
  <c r="H2898" i="2"/>
  <c r="H2899" i="2"/>
  <c r="H2900" i="2"/>
  <c r="H2901" i="2"/>
  <c r="H2902" i="2"/>
  <c r="H2903" i="2"/>
  <c r="H2904" i="2"/>
  <c r="H2905" i="2"/>
  <c r="H2906" i="2"/>
  <c r="H2907" i="2"/>
  <c r="H2908" i="2"/>
  <c r="H2909" i="2"/>
  <c r="H2910" i="2"/>
  <c r="H2911" i="2"/>
  <c r="H2912" i="2"/>
  <c r="H2913" i="2"/>
  <c r="H2914" i="2"/>
  <c r="H2915" i="2"/>
  <c r="H2916" i="2"/>
  <c r="H2917" i="2"/>
  <c r="H2918" i="2"/>
  <c r="H2919" i="2"/>
  <c r="H2920" i="2"/>
  <c r="H2921" i="2"/>
  <c r="H2922" i="2"/>
  <c r="H2923" i="2"/>
  <c r="H2924" i="2"/>
  <c r="H2925" i="2"/>
  <c r="H2926" i="2"/>
  <c r="H2927" i="2"/>
  <c r="H2928" i="2"/>
  <c r="H2929" i="2"/>
  <c r="H2930" i="2"/>
  <c r="H2931" i="2"/>
  <c r="H2932" i="2"/>
  <c r="H2933" i="2"/>
  <c r="H2934" i="2"/>
  <c r="H2935" i="2"/>
  <c r="H2936" i="2"/>
  <c r="H2937" i="2"/>
  <c r="H2938" i="2"/>
  <c r="H2939" i="2"/>
  <c r="H2940" i="2"/>
  <c r="H2941" i="2"/>
  <c r="H2942" i="2"/>
  <c r="H2943" i="2"/>
  <c r="H2944" i="2"/>
  <c r="H2945" i="2"/>
  <c r="H2946" i="2"/>
  <c r="H2947" i="2"/>
  <c r="H2948" i="2"/>
  <c r="H2949" i="2"/>
  <c r="H2950" i="2"/>
  <c r="H2951" i="2"/>
  <c r="H2952" i="2"/>
  <c r="H2953" i="2"/>
  <c r="H2954" i="2"/>
  <c r="H2955" i="2"/>
  <c r="H2956" i="2"/>
  <c r="H2957" i="2"/>
  <c r="H2958" i="2"/>
  <c r="H2959" i="2"/>
  <c r="H2960" i="2"/>
  <c r="H2961" i="2"/>
  <c r="H2962" i="2"/>
  <c r="H2963" i="2"/>
  <c r="H2964" i="2"/>
  <c r="H2965" i="2"/>
  <c r="H2966" i="2"/>
  <c r="H2967" i="2"/>
  <c r="H2968" i="2"/>
  <c r="H2969" i="2"/>
  <c r="H2970" i="2"/>
  <c r="H2971" i="2"/>
  <c r="H2972" i="2"/>
  <c r="H2973" i="2"/>
  <c r="H2974" i="2"/>
  <c r="H2975" i="2"/>
  <c r="H2976" i="2"/>
  <c r="H2977" i="2"/>
  <c r="H2978" i="2"/>
  <c r="H2979" i="2"/>
  <c r="H2980" i="2"/>
  <c r="H2981" i="2"/>
  <c r="H2982" i="2"/>
  <c r="H2983" i="2"/>
  <c r="H2984" i="2"/>
  <c r="H2985" i="2"/>
  <c r="H2986" i="2"/>
  <c r="H2987" i="2"/>
  <c r="H2988" i="2"/>
  <c r="H2989" i="2"/>
  <c r="H2990" i="2"/>
  <c r="H2991" i="2"/>
  <c r="H2992" i="2"/>
  <c r="H2993" i="2"/>
  <c r="H2994" i="2"/>
  <c r="H2995" i="2"/>
  <c r="H2996" i="2"/>
  <c r="H2997" i="2"/>
  <c r="H2998" i="2"/>
  <c r="H2999" i="2"/>
  <c r="H3000" i="2"/>
  <c r="H3001" i="2"/>
  <c r="H3002" i="2"/>
  <c r="H3003" i="2"/>
  <c r="H3004" i="2"/>
  <c r="H3005" i="2"/>
  <c r="H3006" i="2"/>
  <c r="H3007" i="2"/>
  <c r="H3008" i="2"/>
  <c r="H3009" i="2"/>
  <c r="H3010" i="2"/>
  <c r="H3011" i="2"/>
  <c r="H3012" i="2"/>
  <c r="H3013" i="2"/>
  <c r="H3014" i="2"/>
  <c r="H3015" i="2"/>
  <c r="H3016" i="2"/>
  <c r="H3017" i="2"/>
  <c r="H3018" i="2"/>
  <c r="H3019" i="2"/>
  <c r="H3020" i="2"/>
  <c r="H3021" i="2"/>
  <c r="H3022" i="2"/>
  <c r="H3023" i="2"/>
  <c r="H3024" i="2"/>
  <c r="H3025" i="2"/>
  <c r="H3026" i="2"/>
  <c r="H3027" i="2"/>
  <c r="H3028" i="2"/>
  <c r="H3029" i="2"/>
  <c r="H3030" i="2"/>
  <c r="H3031" i="2"/>
  <c r="H3032" i="2"/>
  <c r="H3033" i="2"/>
  <c r="H3034" i="2"/>
  <c r="H3035" i="2"/>
  <c r="H3036" i="2"/>
  <c r="H3037" i="2"/>
  <c r="H3038" i="2"/>
  <c r="H3039" i="2"/>
  <c r="H3040" i="2"/>
  <c r="H3041" i="2"/>
  <c r="H3042" i="2"/>
  <c r="H3043" i="2"/>
  <c r="H3044" i="2"/>
  <c r="H3045" i="2"/>
  <c r="H3046" i="2"/>
  <c r="H3047" i="2"/>
  <c r="H3048" i="2"/>
  <c r="H3049" i="2"/>
  <c r="H3050" i="2"/>
  <c r="H3051" i="2"/>
  <c r="H3052" i="2"/>
  <c r="H3053" i="2"/>
  <c r="H3054" i="2"/>
  <c r="H3055" i="2"/>
  <c r="H3056" i="2"/>
  <c r="H3057" i="2"/>
  <c r="H3058" i="2"/>
  <c r="H3059" i="2"/>
  <c r="H3060" i="2"/>
  <c r="H3061" i="2"/>
  <c r="H3062" i="2"/>
  <c r="H3063" i="2"/>
  <c r="H3064" i="2"/>
  <c r="H3065" i="2"/>
  <c r="H3066" i="2"/>
  <c r="H3067" i="2"/>
  <c r="H3068" i="2"/>
  <c r="H3069" i="2"/>
  <c r="H3070" i="2"/>
  <c r="H3071" i="2"/>
  <c r="H3072" i="2"/>
  <c r="H3073" i="2"/>
  <c r="H3074" i="2"/>
  <c r="H3075" i="2"/>
  <c r="H3076" i="2"/>
  <c r="H3077" i="2"/>
  <c r="H3078" i="2"/>
  <c r="H3079" i="2"/>
  <c r="H3080" i="2"/>
  <c r="H3081" i="2"/>
  <c r="H3082" i="2"/>
  <c r="H3083" i="2"/>
  <c r="H3084" i="2"/>
  <c r="H3085" i="2"/>
  <c r="H3086" i="2"/>
  <c r="H3087" i="2"/>
  <c r="H3088" i="2"/>
  <c r="H3089" i="2"/>
  <c r="H3090" i="2"/>
  <c r="H3091" i="2"/>
  <c r="H3092" i="2"/>
  <c r="H3093" i="2"/>
  <c r="H3094" i="2"/>
  <c r="H3095" i="2"/>
  <c r="H3096" i="2"/>
  <c r="H3097" i="2"/>
  <c r="H3098" i="2"/>
  <c r="H3099" i="2"/>
  <c r="H3100" i="2"/>
  <c r="H3101" i="2"/>
  <c r="H3102" i="2"/>
  <c r="H3103" i="2"/>
  <c r="H3104" i="2"/>
  <c r="H3105" i="2"/>
  <c r="H3106" i="2"/>
  <c r="H3107" i="2"/>
  <c r="H3108" i="2"/>
  <c r="H3109" i="2"/>
  <c r="H3110" i="2"/>
  <c r="H3111" i="2"/>
  <c r="H3112" i="2"/>
  <c r="H3113" i="2"/>
  <c r="H3114" i="2"/>
  <c r="H3115" i="2"/>
  <c r="H3116" i="2"/>
  <c r="H3117" i="2"/>
  <c r="H3118" i="2"/>
  <c r="H3119" i="2"/>
  <c r="H3120" i="2"/>
  <c r="H3121" i="2"/>
  <c r="H3122" i="2"/>
  <c r="H3123" i="2"/>
  <c r="H3124" i="2"/>
  <c r="H3125" i="2"/>
  <c r="H3126" i="2"/>
  <c r="H3127" i="2"/>
  <c r="H3128" i="2"/>
  <c r="H3129" i="2"/>
  <c r="H3130" i="2"/>
  <c r="H3131" i="2"/>
  <c r="H3132" i="2"/>
  <c r="H3133" i="2"/>
  <c r="H3134" i="2"/>
  <c r="H3135" i="2"/>
  <c r="H3136" i="2"/>
  <c r="H3137" i="2"/>
  <c r="H3138" i="2"/>
  <c r="H3139" i="2"/>
  <c r="H3140" i="2"/>
  <c r="H3141" i="2"/>
  <c r="H3142" i="2"/>
  <c r="H3143" i="2"/>
  <c r="H3144" i="2"/>
  <c r="H3145" i="2"/>
  <c r="H3146" i="2"/>
  <c r="H3147" i="2"/>
  <c r="H3148" i="2"/>
  <c r="H3149" i="2"/>
  <c r="H3150" i="2"/>
  <c r="H3151" i="2"/>
  <c r="H3152" i="2"/>
  <c r="H3153" i="2"/>
  <c r="H3154" i="2"/>
  <c r="H3155" i="2"/>
  <c r="H3156" i="2"/>
  <c r="H3157" i="2"/>
  <c r="H3158" i="2"/>
  <c r="H3159" i="2"/>
  <c r="H3160" i="2"/>
  <c r="H3161" i="2"/>
  <c r="H3162" i="2"/>
  <c r="H3163" i="2"/>
  <c r="H3164" i="2"/>
  <c r="H3165" i="2"/>
  <c r="H3166" i="2"/>
  <c r="H3167" i="2"/>
  <c r="H3168" i="2"/>
  <c r="H3169" i="2"/>
  <c r="H3170" i="2"/>
  <c r="H3171" i="2"/>
  <c r="H3172" i="2"/>
  <c r="H3173" i="2"/>
  <c r="H3174" i="2"/>
  <c r="H3175" i="2"/>
  <c r="H3176" i="2"/>
  <c r="H3177" i="2"/>
  <c r="H3178" i="2"/>
  <c r="H3179" i="2"/>
  <c r="H3180" i="2"/>
  <c r="H3181" i="2"/>
  <c r="H3182" i="2"/>
  <c r="H3183" i="2"/>
  <c r="H3184" i="2"/>
  <c r="H3185" i="2"/>
  <c r="H3186" i="2"/>
  <c r="H3187" i="2"/>
  <c r="H3188" i="2"/>
  <c r="H3189" i="2"/>
  <c r="H3190" i="2"/>
  <c r="H3191" i="2"/>
  <c r="H3192" i="2"/>
  <c r="H3193" i="2"/>
  <c r="H3194" i="2"/>
  <c r="H3195" i="2"/>
  <c r="H3196" i="2"/>
  <c r="H3197" i="2"/>
  <c r="H3198" i="2"/>
  <c r="H3199" i="2"/>
  <c r="H3200" i="2"/>
  <c r="H3201" i="2"/>
  <c r="H3202" i="2"/>
  <c r="H3203" i="2"/>
  <c r="H3204" i="2"/>
  <c r="H3205" i="2"/>
  <c r="H3206" i="2"/>
  <c r="H3207" i="2"/>
  <c r="H3208" i="2"/>
  <c r="H3209" i="2"/>
  <c r="H3210" i="2"/>
  <c r="H3211" i="2"/>
  <c r="H3212" i="2"/>
  <c r="H3213" i="2"/>
  <c r="H3214" i="2"/>
  <c r="H3215" i="2"/>
  <c r="H3216" i="2"/>
  <c r="H3217" i="2"/>
  <c r="H3218" i="2"/>
  <c r="H3219" i="2"/>
  <c r="H3220" i="2"/>
  <c r="H3221" i="2"/>
  <c r="H3222" i="2"/>
  <c r="H3223" i="2"/>
  <c r="H3224" i="2"/>
  <c r="H3225" i="2"/>
  <c r="H3226" i="2"/>
  <c r="H3227" i="2"/>
  <c r="H3228" i="2"/>
  <c r="H3229" i="2"/>
  <c r="H3230" i="2"/>
  <c r="H3231" i="2"/>
  <c r="H3232" i="2"/>
  <c r="H3233" i="2"/>
  <c r="H3234" i="2"/>
  <c r="H3235" i="2"/>
  <c r="H3236" i="2"/>
  <c r="H3237" i="2"/>
  <c r="H3238" i="2"/>
  <c r="H3239" i="2"/>
  <c r="H3240" i="2"/>
  <c r="H3241" i="2"/>
  <c r="H3242" i="2"/>
  <c r="H3243" i="2"/>
  <c r="H3244" i="2"/>
  <c r="H3245" i="2"/>
  <c r="H3246" i="2"/>
  <c r="H3247" i="2"/>
  <c r="H3248" i="2"/>
  <c r="H3249" i="2"/>
  <c r="H3250" i="2"/>
  <c r="H3251" i="2"/>
  <c r="H3252" i="2"/>
  <c r="H3253" i="2"/>
  <c r="H3254" i="2"/>
  <c r="H3255" i="2"/>
  <c r="H3256" i="2"/>
  <c r="H3257" i="2"/>
  <c r="H3258" i="2"/>
  <c r="H3259" i="2"/>
  <c r="H3260" i="2"/>
  <c r="H3261" i="2"/>
  <c r="H3262" i="2"/>
  <c r="H3263" i="2"/>
  <c r="H3264" i="2"/>
  <c r="H3265" i="2"/>
  <c r="H3266" i="2"/>
  <c r="H3267" i="2"/>
  <c r="H3268" i="2"/>
  <c r="H3269" i="2"/>
  <c r="H3270" i="2"/>
  <c r="H3271" i="2"/>
  <c r="H3272" i="2"/>
  <c r="H3273" i="2"/>
  <c r="H3274" i="2"/>
  <c r="H3275" i="2"/>
  <c r="H3276" i="2"/>
  <c r="H3277" i="2"/>
  <c r="H3278" i="2"/>
  <c r="H3279" i="2"/>
  <c r="H3280" i="2"/>
  <c r="H3281" i="2"/>
  <c r="H3282" i="2"/>
  <c r="H3283" i="2"/>
  <c r="H3284" i="2"/>
  <c r="H3285" i="2"/>
  <c r="H3286" i="2"/>
  <c r="H3287" i="2"/>
  <c r="H3288" i="2"/>
  <c r="H3289" i="2"/>
  <c r="H3290" i="2"/>
  <c r="H3291" i="2"/>
  <c r="H3292" i="2"/>
  <c r="H3293" i="2"/>
  <c r="H3294" i="2"/>
  <c r="H3295" i="2"/>
  <c r="H3296" i="2"/>
  <c r="H3297" i="2"/>
  <c r="H3298" i="2"/>
  <c r="H3299" i="2"/>
  <c r="H3300" i="2"/>
  <c r="H3301" i="2"/>
  <c r="H3302" i="2"/>
  <c r="H3303" i="2"/>
  <c r="H3304" i="2"/>
  <c r="H3305" i="2"/>
  <c r="H3306" i="2"/>
  <c r="H3307" i="2"/>
  <c r="H3308" i="2"/>
  <c r="H3309" i="2"/>
  <c r="H3310" i="2"/>
  <c r="H3311" i="2"/>
  <c r="H3312" i="2"/>
  <c r="H3313" i="2"/>
  <c r="H3314" i="2"/>
  <c r="H3315" i="2"/>
  <c r="H3316" i="2"/>
  <c r="H3317" i="2"/>
  <c r="H3318" i="2"/>
  <c r="H3319" i="2"/>
  <c r="H3320" i="2"/>
  <c r="H3321" i="2"/>
  <c r="H3322" i="2"/>
  <c r="H3323" i="2"/>
  <c r="H3324" i="2"/>
  <c r="H3325" i="2"/>
  <c r="H3326" i="2"/>
  <c r="H3327" i="2"/>
  <c r="H3328" i="2"/>
  <c r="H3329" i="2"/>
  <c r="H3330" i="2"/>
  <c r="H3331" i="2"/>
  <c r="H3332" i="2"/>
  <c r="H3333" i="2"/>
  <c r="H3334" i="2"/>
  <c r="H3335" i="2"/>
  <c r="H3336" i="2"/>
  <c r="H3337" i="2"/>
  <c r="H3338" i="2"/>
  <c r="H3339" i="2"/>
  <c r="H3340" i="2"/>
  <c r="H3341" i="2"/>
  <c r="H3342" i="2"/>
  <c r="H3343" i="2"/>
  <c r="H3344" i="2"/>
  <c r="H3345" i="2"/>
  <c r="H3346" i="2"/>
  <c r="H3347" i="2"/>
  <c r="H3348" i="2"/>
  <c r="H3349" i="2"/>
  <c r="H3350" i="2"/>
  <c r="H3351" i="2"/>
  <c r="H3352" i="2"/>
  <c r="H3353" i="2"/>
  <c r="H3354" i="2"/>
  <c r="H3355" i="2"/>
  <c r="H3356" i="2"/>
  <c r="H3357" i="2"/>
  <c r="H3358" i="2"/>
  <c r="H3359" i="2"/>
  <c r="H3360" i="2"/>
  <c r="H3361" i="2"/>
  <c r="H3362" i="2"/>
  <c r="H3363" i="2"/>
  <c r="H3364" i="2"/>
  <c r="H3365" i="2"/>
  <c r="H3366" i="2"/>
  <c r="H3367" i="2"/>
  <c r="H3368" i="2"/>
  <c r="H3369" i="2"/>
  <c r="H3370" i="2"/>
  <c r="H3371" i="2"/>
  <c r="H3372" i="2"/>
  <c r="H3373" i="2"/>
  <c r="H3374" i="2"/>
  <c r="H3375" i="2"/>
  <c r="H3376" i="2"/>
  <c r="H3377" i="2"/>
  <c r="H3378" i="2"/>
  <c r="H3379" i="2"/>
  <c r="H3380" i="2"/>
  <c r="H3381" i="2"/>
  <c r="H3382" i="2"/>
  <c r="H3383" i="2"/>
  <c r="H3384" i="2"/>
  <c r="H3385" i="2"/>
  <c r="H3386" i="2"/>
  <c r="H3387" i="2"/>
  <c r="H3388" i="2"/>
  <c r="H3389" i="2"/>
  <c r="H3390" i="2"/>
  <c r="H3391" i="2"/>
  <c r="H3392" i="2"/>
  <c r="H3393" i="2"/>
  <c r="H3394" i="2"/>
  <c r="H3395" i="2"/>
  <c r="H3396" i="2"/>
  <c r="H3397" i="2"/>
  <c r="H3398" i="2"/>
  <c r="H3399" i="2"/>
  <c r="H3400" i="2"/>
  <c r="H3401" i="2"/>
  <c r="H3402" i="2"/>
  <c r="H3403" i="2"/>
  <c r="H3404" i="2"/>
  <c r="H3405" i="2"/>
  <c r="H3406" i="2"/>
  <c r="H3407" i="2"/>
  <c r="H3408" i="2"/>
  <c r="H3409" i="2"/>
  <c r="H3410" i="2"/>
  <c r="H3411" i="2"/>
  <c r="H3412" i="2"/>
  <c r="H3413" i="2"/>
  <c r="H3414" i="2"/>
  <c r="H3415" i="2"/>
  <c r="H3416" i="2"/>
  <c r="H3417" i="2"/>
  <c r="H3418" i="2"/>
  <c r="H3419" i="2"/>
  <c r="H3420" i="2"/>
  <c r="H3421" i="2"/>
  <c r="H3422" i="2"/>
  <c r="H3423" i="2"/>
  <c r="H3424" i="2"/>
  <c r="H3425" i="2"/>
  <c r="H3426" i="2"/>
  <c r="H3427" i="2"/>
  <c r="H3428" i="2"/>
  <c r="H3429" i="2"/>
  <c r="H3430" i="2"/>
  <c r="H3431" i="2"/>
  <c r="H3432" i="2"/>
  <c r="H3433" i="2"/>
  <c r="H3434" i="2"/>
  <c r="H3435" i="2"/>
  <c r="H3436" i="2"/>
  <c r="H3437" i="2"/>
  <c r="H3438" i="2"/>
  <c r="H3439" i="2"/>
  <c r="H3440" i="2"/>
  <c r="H3441" i="2"/>
  <c r="H3442" i="2"/>
  <c r="H3443" i="2"/>
  <c r="H3444" i="2"/>
  <c r="H3445" i="2"/>
  <c r="H3446" i="2"/>
  <c r="H3447" i="2"/>
  <c r="H3448" i="2"/>
  <c r="H3449" i="2"/>
  <c r="H3450" i="2"/>
  <c r="H3451" i="2"/>
  <c r="H3452" i="2"/>
  <c r="H3453" i="2"/>
  <c r="H3454" i="2"/>
  <c r="H3455" i="2"/>
  <c r="H3456" i="2"/>
  <c r="H3457" i="2"/>
  <c r="H3458" i="2"/>
  <c r="H3459" i="2"/>
  <c r="H3460" i="2"/>
  <c r="H3461" i="2"/>
  <c r="H3462" i="2"/>
  <c r="H3463" i="2"/>
  <c r="H3464" i="2"/>
  <c r="H3465" i="2"/>
  <c r="H3466" i="2"/>
  <c r="H3467" i="2"/>
  <c r="H3468" i="2"/>
  <c r="H3469" i="2"/>
  <c r="H3470" i="2"/>
  <c r="H3471" i="2"/>
  <c r="H3472" i="2"/>
  <c r="H3473" i="2"/>
  <c r="H3474" i="2"/>
  <c r="H3475" i="2"/>
  <c r="H3476" i="2"/>
  <c r="H3477" i="2"/>
  <c r="H3478" i="2"/>
  <c r="H3479" i="2"/>
  <c r="H3480" i="2"/>
  <c r="H3481" i="2"/>
  <c r="H3482" i="2"/>
  <c r="H3483" i="2"/>
  <c r="H3484" i="2"/>
  <c r="H3485" i="2"/>
  <c r="H3486" i="2"/>
  <c r="H3487" i="2"/>
  <c r="H3488" i="2"/>
  <c r="H3489" i="2"/>
  <c r="H3490" i="2"/>
  <c r="H3491" i="2"/>
  <c r="H3492" i="2"/>
  <c r="H3493" i="2"/>
  <c r="H3494" i="2"/>
  <c r="H3495" i="2"/>
  <c r="H3496" i="2"/>
  <c r="H3497" i="2"/>
  <c r="H3498" i="2"/>
  <c r="H3499" i="2"/>
  <c r="H3500" i="2"/>
  <c r="H3501" i="2"/>
  <c r="H3502" i="2"/>
  <c r="H3503" i="2"/>
  <c r="H3504" i="2"/>
  <c r="H3505" i="2"/>
  <c r="H3506" i="2"/>
  <c r="H3507" i="2"/>
  <c r="H3508" i="2"/>
  <c r="H3509" i="2"/>
  <c r="H3510" i="2"/>
  <c r="H3511" i="2"/>
  <c r="H3512" i="2"/>
  <c r="H3513" i="2"/>
  <c r="H3514" i="2"/>
  <c r="H3515" i="2"/>
  <c r="H3516" i="2"/>
  <c r="H3517" i="2"/>
  <c r="H3518" i="2"/>
  <c r="H3519" i="2"/>
  <c r="H3520" i="2"/>
  <c r="H3521" i="2"/>
  <c r="H3522" i="2"/>
  <c r="H3523" i="2"/>
  <c r="H3524" i="2"/>
  <c r="H3525" i="2"/>
  <c r="H3526" i="2"/>
  <c r="H3527" i="2"/>
  <c r="H3528" i="2"/>
  <c r="H3529" i="2"/>
  <c r="H3530" i="2"/>
  <c r="H3531" i="2"/>
  <c r="H3532" i="2"/>
  <c r="H3533" i="2"/>
  <c r="H3534" i="2"/>
  <c r="H3535" i="2"/>
  <c r="H3536" i="2"/>
  <c r="H3537" i="2"/>
  <c r="H3538" i="2"/>
  <c r="H3539" i="2"/>
  <c r="H3540" i="2"/>
  <c r="H3541" i="2"/>
  <c r="H3542" i="2"/>
  <c r="H3543" i="2"/>
  <c r="H3544" i="2"/>
  <c r="H3545" i="2"/>
  <c r="H3546" i="2"/>
  <c r="H3547" i="2"/>
  <c r="H3548" i="2"/>
  <c r="H3549" i="2"/>
  <c r="H3550" i="2"/>
  <c r="H3551" i="2"/>
  <c r="H3552" i="2"/>
  <c r="H3553" i="2"/>
  <c r="H3554" i="2"/>
  <c r="H3555" i="2"/>
  <c r="H3556" i="2"/>
  <c r="H3557" i="2"/>
  <c r="H3558" i="2"/>
  <c r="H3559" i="2"/>
  <c r="H3560" i="2"/>
  <c r="H3561" i="2"/>
  <c r="H3562" i="2"/>
  <c r="H3563" i="2"/>
  <c r="H3564" i="2"/>
  <c r="H3565" i="2"/>
  <c r="H3566" i="2"/>
  <c r="H3567" i="2"/>
  <c r="H3568" i="2"/>
  <c r="H3569" i="2"/>
  <c r="H3570" i="2"/>
  <c r="H3571" i="2"/>
  <c r="H3572" i="2"/>
  <c r="H3573" i="2"/>
  <c r="H3574" i="2"/>
  <c r="H3575" i="2"/>
  <c r="H3576" i="2"/>
  <c r="H3577" i="2"/>
  <c r="H3578" i="2"/>
  <c r="H3579" i="2"/>
  <c r="H3580" i="2"/>
  <c r="H3581" i="2"/>
  <c r="H3582" i="2"/>
  <c r="H3583" i="2"/>
  <c r="H3584" i="2"/>
  <c r="H3585" i="2"/>
  <c r="H3586" i="2"/>
  <c r="H3587" i="2"/>
  <c r="H3588" i="2"/>
  <c r="H3589" i="2"/>
  <c r="H3590" i="2"/>
  <c r="H3591" i="2"/>
  <c r="H3592" i="2"/>
  <c r="H3593" i="2"/>
  <c r="H3594" i="2"/>
  <c r="H3595" i="2"/>
  <c r="H3596" i="2"/>
  <c r="H3597" i="2"/>
  <c r="H3598" i="2"/>
  <c r="H3599" i="2"/>
  <c r="H3600" i="2"/>
  <c r="H3601" i="2"/>
  <c r="H3602" i="2"/>
  <c r="H3603" i="2"/>
  <c r="H3604" i="2"/>
  <c r="H3605" i="2"/>
  <c r="H3606" i="2"/>
  <c r="H3607" i="2"/>
  <c r="H3608" i="2"/>
  <c r="H3609" i="2"/>
  <c r="H3610" i="2"/>
  <c r="H3611" i="2"/>
  <c r="H3612" i="2"/>
  <c r="H3613" i="2"/>
  <c r="H3614" i="2"/>
  <c r="H3615" i="2"/>
  <c r="H3616" i="2"/>
  <c r="H3617" i="2"/>
  <c r="H3618" i="2"/>
  <c r="H3619" i="2"/>
  <c r="H3620" i="2"/>
  <c r="H3621" i="2"/>
  <c r="H3622" i="2"/>
  <c r="H3623" i="2"/>
  <c r="H3624" i="2"/>
  <c r="H3625" i="2"/>
  <c r="H3626" i="2"/>
  <c r="H3627" i="2"/>
  <c r="H3628" i="2"/>
  <c r="H3629" i="2"/>
  <c r="H3630" i="2"/>
  <c r="H3631" i="2"/>
  <c r="H3632" i="2"/>
  <c r="H3633" i="2"/>
  <c r="H3634" i="2"/>
  <c r="H3635" i="2"/>
  <c r="H3636" i="2"/>
  <c r="H3637" i="2"/>
  <c r="H3638" i="2"/>
  <c r="H3639" i="2"/>
  <c r="H3640" i="2"/>
  <c r="H3641" i="2"/>
  <c r="H3642" i="2"/>
  <c r="H3643" i="2"/>
  <c r="H3644" i="2"/>
  <c r="H3645" i="2"/>
  <c r="H3646" i="2"/>
  <c r="H3647" i="2"/>
  <c r="H3648" i="2"/>
  <c r="H3649" i="2"/>
  <c r="H3650" i="2"/>
  <c r="H3651" i="2"/>
  <c r="H3652" i="2"/>
  <c r="H3653" i="2"/>
  <c r="H3654" i="2"/>
  <c r="H3655" i="2"/>
  <c r="H3656" i="2"/>
  <c r="H3657" i="2"/>
  <c r="H3658" i="2"/>
  <c r="H3659" i="2"/>
  <c r="H3660" i="2"/>
  <c r="H3661" i="2"/>
  <c r="H3662" i="2"/>
  <c r="H3663" i="2"/>
  <c r="H3664" i="2"/>
  <c r="H3665" i="2"/>
  <c r="H3666" i="2"/>
  <c r="H3667" i="2"/>
  <c r="H3668" i="2"/>
  <c r="H3669" i="2"/>
  <c r="H3670" i="2"/>
  <c r="H3671" i="2"/>
  <c r="H3672" i="2"/>
  <c r="H3673" i="2"/>
  <c r="H3674" i="2"/>
  <c r="H3675" i="2"/>
  <c r="H3676" i="2"/>
  <c r="H3677" i="2"/>
  <c r="H3678" i="2"/>
  <c r="H3679" i="2"/>
  <c r="H3680" i="2"/>
  <c r="H3681" i="2"/>
  <c r="H3682" i="2"/>
  <c r="H3683" i="2"/>
  <c r="H3684" i="2"/>
  <c r="H3685" i="2"/>
  <c r="H3686" i="2"/>
  <c r="H3687" i="2"/>
  <c r="H3688" i="2"/>
  <c r="H3689" i="2"/>
  <c r="H3690" i="2"/>
  <c r="H3691" i="2"/>
  <c r="H3692" i="2"/>
  <c r="H3693" i="2"/>
  <c r="H3694" i="2"/>
  <c r="H3695" i="2"/>
  <c r="H3696" i="2"/>
  <c r="H3697" i="2"/>
  <c r="H3698" i="2"/>
  <c r="H3699" i="2"/>
  <c r="H3700" i="2"/>
  <c r="H3701" i="2"/>
  <c r="H3702" i="2"/>
  <c r="H3703" i="2"/>
  <c r="H3704" i="2"/>
  <c r="H3705" i="2"/>
  <c r="H3706" i="2"/>
  <c r="H3707" i="2"/>
  <c r="H3708" i="2"/>
  <c r="H3709" i="2"/>
  <c r="H3710" i="2"/>
  <c r="H3711" i="2"/>
  <c r="H3712" i="2"/>
  <c r="H3713" i="2"/>
  <c r="H3714" i="2"/>
  <c r="H3715" i="2"/>
  <c r="H3716" i="2"/>
  <c r="H3717" i="2"/>
  <c r="H3718" i="2"/>
  <c r="H3719" i="2"/>
  <c r="H3720" i="2"/>
  <c r="H3721" i="2"/>
  <c r="H3722" i="2"/>
  <c r="H3723" i="2"/>
  <c r="H3724" i="2"/>
  <c r="H3725" i="2"/>
  <c r="H3726" i="2"/>
  <c r="H3727" i="2"/>
  <c r="H3728" i="2"/>
  <c r="H3729" i="2"/>
  <c r="H3730" i="2"/>
  <c r="H3731" i="2"/>
  <c r="H3732" i="2"/>
  <c r="H3733" i="2"/>
  <c r="H3734" i="2"/>
  <c r="H3735" i="2"/>
  <c r="H3736" i="2"/>
  <c r="H3737" i="2"/>
  <c r="H3738" i="2"/>
  <c r="H3739" i="2"/>
  <c r="H3740" i="2"/>
  <c r="H3741" i="2"/>
  <c r="H3742" i="2"/>
  <c r="H3743" i="2"/>
  <c r="H3744" i="2"/>
  <c r="H3745" i="2"/>
  <c r="H3746" i="2"/>
  <c r="H3747" i="2"/>
  <c r="H3748" i="2"/>
  <c r="H3749" i="2"/>
  <c r="H3750" i="2"/>
  <c r="H3751" i="2"/>
  <c r="H3752" i="2"/>
  <c r="H3753" i="2"/>
  <c r="H3754" i="2"/>
  <c r="H3755" i="2"/>
  <c r="H3756" i="2"/>
  <c r="H3757" i="2"/>
  <c r="H3758" i="2"/>
  <c r="H3759" i="2"/>
  <c r="H3760" i="2"/>
  <c r="H3761" i="2"/>
  <c r="H3762" i="2"/>
  <c r="H3763" i="2"/>
  <c r="H3764" i="2"/>
  <c r="H3765" i="2"/>
  <c r="H3766" i="2"/>
  <c r="H3767" i="2"/>
  <c r="H3768" i="2"/>
  <c r="H3769" i="2"/>
  <c r="H3770" i="2"/>
  <c r="H3771" i="2"/>
  <c r="H3772" i="2"/>
  <c r="H3773" i="2"/>
  <c r="H3774" i="2"/>
  <c r="H3775" i="2"/>
  <c r="H3776" i="2"/>
  <c r="H3777" i="2"/>
  <c r="H3778" i="2"/>
  <c r="H3779" i="2"/>
  <c r="H3780" i="2"/>
  <c r="H3781" i="2"/>
  <c r="H3782" i="2"/>
  <c r="H3783" i="2"/>
  <c r="H3784" i="2"/>
  <c r="H3785" i="2"/>
  <c r="H3786" i="2"/>
  <c r="H3787" i="2"/>
  <c r="H3788" i="2"/>
  <c r="H3789" i="2"/>
  <c r="H3790" i="2"/>
  <c r="H3791" i="2"/>
  <c r="H3792" i="2"/>
  <c r="H3793" i="2"/>
  <c r="H3794" i="2"/>
  <c r="H3795" i="2"/>
  <c r="H3796" i="2"/>
  <c r="H3797" i="2"/>
  <c r="H3798" i="2"/>
  <c r="H3799" i="2"/>
  <c r="H3800" i="2"/>
  <c r="H3801" i="2"/>
  <c r="H3802" i="2"/>
  <c r="H3803" i="2"/>
  <c r="H3804" i="2"/>
  <c r="H3805" i="2"/>
  <c r="H3806" i="2"/>
  <c r="H3807" i="2"/>
  <c r="H3808" i="2"/>
  <c r="H3809" i="2"/>
  <c r="H3810" i="2"/>
  <c r="H3811" i="2"/>
  <c r="H3812" i="2"/>
  <c r="H3813" i="2"/>
  <c r="H3814" i="2"/>
  <c r="H3815" i="2"/>
  <c r="H3816" i="2"/>
  <c r="H3817" i="2"/>
  <c r="H3818" i="2"/>
  <c r="H3819" i="2"/>
  <c r="H3820" i="2"/>
  <c r="H3821" i="2"/>
  <c r="H3822" i="2"/>
  <c r="H3823" i="2"/>
  <c r="H3824" i="2"/>
  <c r="H3825" i="2"/>
  <c r="H3826" i="2"/>
  <c r="H3827" i="2"/>
  <c r="H3828" i="2"/>
  <c r="H3829" i="2"/>
  <c r="H3830" i="2"/>
  <c r="H3831" i="2"/>
  <c r="H3832" i="2"/>
  <c r="H3833" i="2"/>
  <c r="H3834" i="2"/>
  <c r="H3835" i="2"/>
  <c r="H3836" i="2"/>
  <c r="H3837" i="2"/>
  <c r="H3838" i="2"/>
  <c r="H3839" i="2"/>
  <c r="H3840" i="2"/>
  <c r="H3841" i="2"/>
  <c r="H3842" i="2"/>
  <c r="H3843" i="2"/>
  <c r="H3844" i="2"/>
  <c r="H3845" i="2"/>
  <c r="H3846" i="2"/>
  <c r="H3847" i="2"/>
  <c r="H3848" i="2"/>
  <c r="H3849" i="2"/>
  <c r="H3850" i="2"/>
  <c r="H3851" i="2"/>
  <c r="H3852" i="2"/>
  <c r="H3853" i="2"/>
  <c r="H3854" i="2"/>
  <c r="H3855" i="2"/>
  <c r="H3856" i="2"/>
  <c r="H3857" i="2"/>
  <c r="H3858" i="2"/>
  <c r="H3859" i="2"/>
  <c r="H3860" i="2"/>
  <c r="H3861" i="2"/>
  <c r="H3862" i="2"/>
  <c r="H3863" i="2"/>
  <c r="H3864" i="2"/>
  <c r="H3865" i="2"/>
  <c r="H3866" i="2"/>
  <c r="H3867" i="2"/>
  <c r="H3868" i="2"/>
  <c r="H3869" i="2"/>
  <c r="H3870" i="2"/>
  <c r="H3871" i="2"/>
  <c r="H3872" i="2"/>
  <c r="H3873" i="2"/>
  <c r="H3874" i="2"/>
  <c r="H3875" i="2"/>
  <c r="H3876" i="2"/>
  <c r="H3877" i="2"/>
  <c r="H3878" i="2"/>
  <c r="H3879" i="2"/>
  <c r="H3880" i="2"/>
  <c r="H3881" i="2"/>
  <c r="H3882" i="2"/>
  <c r="H3883" i="2"/>
  <c r="H3884" i="2"/>
  <c r="H3885" i="2"/>
  <c r="H3886" i="2"/>
  <c r="H3887" i="2"/>
  <c r="H3888" i="2"/>
  <c r="H3889" i="2"/>
  <c r="H3890" i="2"/>
  <c r="H3891" i="2"/>
  <c r="H3892" i="2"/>
  <c r="H3893" i="2"/>
  <c r="H3894" i="2"/>
  <c r="H3895" i="2"/>
  <c r="H3896" i="2"/>
  <c r="H3897" i="2"/>
  <c r="H3898" i="2"/>
  <c r="H3899" i="2"/>
  <c r="H3900" i="2"/>
  <c r="H3901" i="2"/>
  <c r="H3902" i="2"/>
  <c r="H3903" i="2"/>
  <c r="H3904" i="2"/>
  <c r="H3905" i="2"/>
  <c r="H3906" i="2"/>
  <c r="H3907" i="2"/>
  <c r="H3908" i="2"/>
  <c r="H3909" i="2"/>
  <c r="H3910" i="2"/>
  <c r="H3911" i="2"/>
  <c r="H3912" i="2"/>
  <c r="H3913" i="2"/>
  <c r="H3914" i="2"/>
  <c r="H3915" i="2"/>
  <c r="H3916" i="2"/>
  <c r="H3917" i="2"/>
  <c r="H3918" i="2"/>
  <c r="H3919" i="2"/>
  <c r="H3920" i="2"/>
  <c r="H3921" i="2"/>
  <c r="H3922" i="2"/>
  <c r="H3923" i="2"/>
  <c r="H3924" i="2"/>
  <c r="H3925" i="2"/>
  <c r="H3926" i="2"/>
  <c r="H3927" i="2"/>
  <c r="H3928" i="2"/>
  <c r="H3929" i="2"/>
  <c r="H3930" i="2"/>
  <c r="H3931" i="2"/>
  <c r="H3932" i="2"/>
  <c r="H3933" i="2"/>
  <c r="H3934" i="2"/>
  <c r="H3935" i="2"/>
  <c r="H3936" i="2"/>
  <c r="H3937" i="2"/>
  <c r="H3938" i="2"/>
  <c r="H3939" i="2"/>
  <c r="H3940" i="2"/>
  <c r="H3941" i="2"/>
  <c r="H3942" i="2"/>
  <c r="H3943" i="2"/>
  <c r="H3944" i="2"/>
  <c r="H3945" i="2"/>
  <c r="H3946" i="2"/>
  <c r="H3947" i="2"/>
  <c r="H3948" i="2"/>
  <c r="H3949" i="2"/>
  <c r="H3950" i="2"/>
  <c r="H3951" i="2"/>
  <c r="H3952" i="2"/>
  <c r="H3953" i="2"/>
  <c r="H3954" i="2"/>
  <c r="H3955" i="2"/>
  <c r="H3956" i="2"/>
  <c r="H3957" i="2"/>
  <c r="H3958" i="2"/>
  <c r="H3959" i="2"/>
  <c r="H3960" i="2"/>
  <c r="H3961" i="2"/>
  <c r="H3962" i="2"/>
  <c r="H3963" i="2"/>
  <c r="H3964" i="2"/>
  <c r="H3965" i="2"/>
  <c r="H3966" i="2"/>
  <c r="H3967" i="2"/>
  <c r="H3968" i="2"/>
  <c r="H3969" i="2"/>
  <c r="H3970" i="2"/>
  <c r="H3971" i="2"/>
  <c r="H3972" i="2"/>
  <c r="H3973" i="2"/>
  <c r="H3974" i="2"/>
  <c r="H3975" i="2"/>
  <c r="H3976" i="2"/>
  <c r="H3977" i="2"/>
  <c r="H3978" i="2"/>
  <c r="H3979" i="2"/>
  <c r="H3980" i="2"/>
  <c r="H3981" i="2"/>
  <c r="H3982" i="2"/>
  <c r="H3983" i="2"/>
  <c r="H3984" i="2"/>
  <c r="H3985" i="2"/>
  <c r="H3986" i="2"/>
  <c r="H3987" i="2"/>
  <c r="H3988" i="2"/>
  <c r="H3989" i="2"/>
  <c r="H3990" i="2"/>
  <c r="H3991" i="2"/>
  <c r="H3992" i="2"/>
  <c r="H3993" i="2"/>
  <c r="H3994" i="2"/>
  <c r="H3995" i="2"/>
  <c r="H3996" i="2"/>
  <c r="H3997" i="2"/>
  <c r="H3998" i="2"/>
  <c r="H3999" i="2"/>
  <c r="H4000" i="2"/>
  <c r="H4001" i="2"/>
  <c r="H4002" i="2"/>
  <c r="H4003" i="2"/>
  <c r="H4004" i="2"/>
  <c r="H4005" i="2"/>
  <c r="H4006" i="2"/>
  <c r="H4007" i="2"/>
  <c r="H4008" i="2"/>
  <c r="H4009" i="2"/>
  <c r="H4010" i="2"/>
  <c r="H4011" i="2"/>
  <c r="H4012" i="2"/>
  <c r="H4013" i="2"/>
  <c r="H4014" i="2"/>
  <c r="H4015" i="2"/>
  <c r="H4016" i="2"/>
  <c r="H4017" i="2"/>
  <c r="H4018" i="2"/>
  <c r="H4019" i="2"/>
  <c r="H4020" i="2"/>
  <c r="H4021" i="2"/>
  <c r="H4022" i="2"/>
  <c r="H4023" i="2"/>
  <c r="H4024" i="2"/>
  <c r="H4025" i="2"/>
  <c r="H4026" i="2"/>
  <c r="H4027" i="2"/>
  <c r="H4028" i="2"/>
  <c r="H4029" i="2"/>
  <c r="H4030" i="2"/>
  <c r="H4031" i="2"/>
  <c r="H4032" i="2"/>
  <c r="H4033" i="2"/>
  <c r="H4034" i="2"/>
  <c r="H4035" i="2"/>
  <c r="H4036" i="2"/>
  <c r="H4037" i="2"/>
  <c r="H4038" i="2"/>
  <c r="H4039" i="2"/>
  <c r="H4040" i="2"/>
  <c r="H4041" i="2"/>
  <c r="H4042" i="2"/>
  <c r="H4043" i="2"/>
  <c r="H4044" i="2"/>
  <c r="H4045" i="2"/>
  <c r="H4046" i="2"/>
  <c r="H4047" i="2"/>
  <c r="H4048" i="2"/>
  <c r="H4049" i="2"/>
  <c r="H4050" i="2"/>
  <c r="H4051" i="2"/>
  <c r="H4052" i="2"/>
  <c r="H4053" i="2"/>
  <c r="H4054" i="2"/>
  <c r="H4055" i="2"/>
  <c r="H4056" i="2"/>
  <c r="H4057" i="2"/>
  <c r="H4058" i="2"/>
  <c r="H4059" i="2"/>
  <c r="H4060" i="2"/>
  <c r="H4061" i="2"/>
  <c r="H4062" i="2"/>
  <c r="H4063" i="2"/>
  <c r="H4064" i="2"/>
  <c r="H4065" i="2"/>
  <c r="H4066" i="2"/>
  <c r="H4067" i="2"/>
  <c r="H4068" i="2"/>
  <c r="H4069" i="2"/>
  <c r="H4070" i="2"/>
  <c r="H4071" i="2"/>
  <c r="H4072" i="2"/>
  <c r="H4073" i="2"/>
  <c r="H4074" i="2"/>
  <c r="H4075" i="2"/>
  <c r="H4076" i="2"/>
  <c r="H4077" i="2"/>
  <c r="H4078" i="2"/>
  <c r="H4079" i="2"/>
  <c r="H4080" i="2"/>
  <c r="H4081" i="2"/>
  <c r="H4082" i="2"/>
  <c r="H4083" i="2"/>
  <c r="H4084" i="2"/>
  <c r="H4085" i="2"/>
  <c r="H4086" i="2"/>
  <c r="H4087" i="2"/>
  <c r="H4088" i="2"/>
  <c r="H4089" i="2"/>
  <c r="H4090" i="2"/>
  <c r="H4091" i="2"/>
  <c r="H4092" i="2"/>
  <c r="H4093" i="2"/>
  <c r="H4094" i="2"/>
  <c r="H4095" i="2"/>
  <c r="H4096" i="2"/>
  <c r="H4097" i="2"/>
  <c r="H4098" i="2"/>
  <c r="H4099" i="2"/>
  <c r="H4100" i="2"/>
  <c r="H4101" i="2"/>
  <c r="H4102" i="2"/>
  <c r="H4103" i="2"/>
  <c r="H4104" i="2"/>
  <c r="H4105" i="2"/>
  <c r="H4106" i="2"/>
  <c r="H4107" i="2"/>
  <c r="H4108" i="2"/>
  <c r="H4109" i="2"/>
  <c r="H4110" i="2"/>
  <c r="H4111" i="2"/>
  <c r="H4112" i="2"/>
  <c r="H4113" i="2"/>
  <c r="H4114" i="2"/>
  <c r="H4115" i="2"/>
  <c r="H4116" i="2"/>
  <c r="H4117" i="2"/>
  <c r="H4118" i="2"/>
  <c r="H4119" i="2"/>
  <c r="H4120" i="2"/>
  <c r="H4121" i="2"/>
  <c r="H4122" i="2"/>
  <c r="H4123" i="2"/>
  <c r="H4124" i="2"/>
  <c r="H4125" i="2"/>
  <c r="H4126" i="2"/>
  <c r="H4127" i="2"/>
  <c r="H4128" i="2"/>
  <c r="H4129" i="2"/>
  <c r="H4130" i="2"/>
  <c r="H4131" i="2"/>
  <c r="H4132" i="2"/>
  <c r="H4133" i="2"/>
  <c r="H4134" i="2"/>
  <c r="H4135" i="2"/>
  <c r="H4136" i="2"/>
  <c r="H4137" i="2"/>
  <c r="H4138" i="2"/>
  <c r="H4139" i="2"/>
  <c r="H4140" i="2"/>
  <c r="H4141" i="2"/>
  <c r="H4142" i="2"/>
  <c r="H4143" i="2"/>
  <c r="H4144" i="2"/>
  <c r="H4145" i="2"/>
  <c r="H4146" i="2"/>
  <c r="H4147" i="2"/>
  <c r="H4148" i="2"/>
  <c r="H4149" i="2"/>
  <c r="H4150" i="2"/>
  <c r="H4151" i="2"/>
  <c r="H4152" i="2"/>
  <c r="H4153" i="2"/>
  <c r="H4154" i="2"/>
  <c r="H4155" i="2"/>
  <c r="H4156" i="2"/>
  <c r="H4157" i="2"/>
  <c r="H4158" i="2"/>
  <c r="H4159" i="2"/>
  <c r="H4160" i="2"/>
  <c r="H4161" i="2"/>
  <c r="H4162" i="2"/>
  <c r="H4163" i="2"/>
  <c r="H4164" i="2"/>
  <c r="H4165" i="2"/>
  <c r="H4166" i="2"/>
  <c r="H4167" i="2"/>
  <c r="H4168" i="2"/>
  <c r="H4169" i="2"/>
  <c r="H4170" i="2"/>
  <c r="H4171" i="2"/>
  <c r="H4172" i="2"/>
  <c r="H4173" i="2"/>
  <c r="H4174" i="2"/>
  <c r="H4175" i="2"/>
  <c r="H4176" i="2"/>
  <c r="H4177" i="2"/>
  <c r="H4178" i="2"/>
  <c r="H4179" i="2"/>
  <c r="H4180" i="2"/>
  <c r="H4181" i="2"/>
  <c r="H4182" i="2"/>
  <c r="H4183" i="2"/>
  <c r="H4184" i="2"/>
  <c r="H4185" i="2"/>
  <c r="H4186" i="2"/>
  <c r="H4187" i="2"/>
  <c r="H4188" i="2"/>
  <c r="H4189" i="2"/>
  <c r="H4190" i="2"/>
  <c r="H4191" i="2"/>
  <c r="H4192" i="2"/>
  <c r="H4193" i="2"/>
  <c r="H4194" i="2"/>
  <c r="H4195" i="2"/>
  <c r="H4196" i="2"/>
  <c r="H4197" i="2"/>
  <c r="H4198" i="2"/>
  <c r="H4199" i="2"/>
  <c r="H4200" i="2"/>
  <c r="H4201" i="2"/>
  <c r="H4202" i="2"/>
  <c r="H4203" i="2"/>
  <c r="H4204" i="2"/>
  <c r="H4205" i="2"/>
  <c r="H4206" i="2"/>
  <c r="H4207" i="2"/>
  <c r="H4208" i="2"/>
  <c r="H4209" i="2"/>
  <c r="H4210" i="2"/>
  <c r="H4211" i="2"/>
  <c r="H4212" i="2"/>
  <c r="H4213" i="2"/>
  <c r="H4214" i="2"/>
  <c r="H4215" i="2"/>
  <c r="H4216" i="2"/>
  <c r="H4217" i="2"/>
  <c r="H4218" i="2"/>
  <c r="H4219" i="2"/>
  <c r="H4220" i="2"/>
  <c r="H4221" i="2"/>
  <c r="H4222" i="2"/>
  <c r="H4223" i="2"/>
  <c r="H4224" i="2"/>
  <c r="H4225" i="2"/>
  <c r="H4226" i="2"/>
  <c r="H4227" i="2"/>
  <c r="H4228" i="2"/>
  <c r="H4229" i="2"/>
  <c r="H4230" i="2"/>
  <c r="H4231" i="2"/>
  <c r="H4232" i="2"/>
  <c r="H4233" i="2"/>
  <c r="H4234" i="2"/>
  <c r="H4235" i="2"/>
  <c r="H4236" i="2"/>
  <c r="H4237" i="2"/>
  <c r="H4238" i="2"/>
  <c r="H4239" i="2"/>
  <c r="H4240" i="2"/>
  <c r="H4241" i="2"/>
  <c r="H4242" i="2"/>
  <c r="H4243" i="2"/>
  <c r="H4244" i="2"/>
  <c r="H4245" i="2"/>
  <c r="H4246" i="2"/>
  <c r="H4247" i="2"/>
  <c r="H4248" i="2"/>
  <c r="H4249" i="2"/>
  <c r="H4250" i="2"/>
  <c r="H4251" i="2"/>
  <c r="H4252" i="2"/>
  <c r="H4253" i="2"/>
  <c r="H4254" i="2"/>
  <c r="H4255" i="2"/>
  <c r="H4256" i="2"/>
  <c r="H4257" i="2"/>
  <c r="H4258" i="2"/>
  <c r="H4259" i="2"/>
  <c r="H4260" i="2"/>
  <c r="H4261" i="2"/>
  <c r="H4262" i="2"/>
  <c r="H4263" i="2"/>
  <c r="H4264" i="2"/>
  <c r="H4265" i="2"/>
  <c r="H4266" i="2"/>
  <c r="H4267" i="2"/>
  <c r="H4268" i="2"/>
  <c r="H4269" i="2"/>
  <c r="H4270" i="2"/>
  <c r="H4271" i="2"/>
  <c r="H4272" i="2"/>
  <c r="H4273" i="2"/>
  <c r="H4274" i="2"/>
  <c r="H4275" i="2"/>
  <c r="H4276" i="2"/>
  <c r="H4277" i="2"/>
  <c r="H4278" i="2"/>
  <c r="H4279" i="2"/>
  <c r="H4280" i="2"/>
  <c r="H4281" i="2"/>
  <c r="H4282" i="2"/>
  <c r="H4283" i="2"/>
  <c r="H4284" i="2"/>
  <c r="H4285" i="2"/>
  <c r="H4286" i="2"/>
  <c r="H4287" i="2"/>
  <c r="H4288" i="2"/>
  <c r="H4289" i="2"/>
  <c r="H4290" i="2"/>
  <c r="H4291" i="2"/>
  <c r="H4292" i="2"/>
  <c r="H4293" i="2"/>
  <c r="H4294" i="2"/>
  <c r="H4295" i="2"/>
  <c r="H4296" i="2"/>
  <c r="H4297" i="2"/>
  <c r="H4298" i="2"/>
  <c r="H4299" i="2"/>
  <c r="H4300" i="2"/>
  <c r="H4301" i="2"/>
  <c r="H4302" i="2"/>
  <c r="H4303" i="2"/>
  <c r="H4304" i="2"/>
  <c r="H4305" i="2"/>
  <c r="H4306" i="2"/>
  <c r="H4307" i="2"/>
  <c r="H4308" i="2"/>
  <c r="H4309" i="2"/>
  <c r="H4310" i="2"/>
  <c r="H4311" i="2"/>
  <c r="H4312" i="2"/>
  <c r="H4313" i="2"/>
  <c r="H4314" i="2"/>
  <c r="H4315" i="2"/>
  <c r="H4316" i="2"/>
  <c r="H4317" i="2"/>
  <c r="H4318" i="2"/>
  <c r="H4319" i="2"/>
  <c r="H4320" i="2"/>
  <c r="H4321" i="2"/>
  <c r="H4322" i="2"/>
  <c r="H4323" i="2"/>
  <c r="H4324" i="2"/>
  <c r="H4325" i="2"/>
  <c r="H4326" i="2"/>
  <c r="H4327" i="2"/>
  <c r="H4328" i="2"/>
  <c r="H4329" i="2"/>
  <c r="H4330" i="2"/>
  <c r="H4331" i="2"/>
  <c r="H4332" i="2"/>
  <c r="H4333" i="2"/>
  <c r="H4334" i="2"/>
  <c r="H4335" i="2"/>
  <c r="H4336" i="2"/>
  <c r="H4337" i="2"/>
  <c r="H4338" i="2"/>
  <c r="H4339" i="2"/>
  <c r="H4340" i="2"/>
  <c r="H4341" i="2"/>
  <c r="H4342" i="2"/>
  <c r="H4343" i="2"/>
  <c r="H4344" i="2"/>
  <c r="H4345" i="2"/>
  <c r="H4346" i="2"/>
  <c r="H4347" i="2"/>
  <c r="H4348" i="2"/>
  <c r="H4349" i="2"/>
  <c r="H4350" i="2"/>
  <c r="H4351" i="2"/>
  <c r="H4352" i="2"/>
  <c r="H4353" i="2"/>
  <c r="H4354" i="2"/>
  <c r="H4355" i="2"/>
  <c r="H4356" i="2"/>
  <c r="H4357" i="2"/>
  <c r="H4358" i="2"/>
  <c r="H4359" i="2"/>
  <c r="H4360" i="2"/>
  <c r="H4361" i="2"/>
  <c r="H4362" i="2"/>
  <c r="H4363" i="2"/>
  <c r="H4364" i="2"/>
  <c r="H4365" i="2"/>
  <c r="H4366" i="2"/>
  <c r="H4367" i="2"/>
  <c r="H4368" i="2"/>
  <c r="H4369" i="2"/>
  <c r="H4370" i="2"/>
  <c r="H4371" i="2"/>
  <c r="H4372" i="2"/>
  <c r="H4373" i="2"/>
  <c r="H4374" i="2"/>
  <c r="H4375" i="2"/>
  <c r="H4376" i="2"/>
  <c r="H4377" i="2"/>
  <c r="H4378" i="2"/>
  <c r="H4379" i="2"/>
  <c r="H4380" i="2"/>
  <c r="H4381" i="2"/>
  <c r="H4382" i="2"/>
  <c r="H4383" i="2"/>
  <c r="H4384" i="2"/>
  <c r="H4385" i="2"/>
  <c r="H4386" i="2"/>
  <c r="H4387" i="2"/>
  <c r="H4388" i="2"/>
  <c r="H4389" i="2"/>
  <c r="H4390" i="2"/>
  <c r="H4391" i="2"/>
  <c r="H4392" i="2"/>
  <c r="H4393" i="2"/>
  <c r="H4394" i="2"/>
  <c r="H4395" i="2"/>
  <c r="H4396" i="2"/>
  <c r="H4397" i="2"/>
  <c r="H4398" i="2"/>
  <c r="H4399" i="2"/>
  <c r="H4400" i="2"/>
  <c r="H4401" i="2"/>
  <c r="H4402" i="2"/>
  <c r="H4403" i="2"/>
  <c r="H4404" i="2"/>
  <c r="H4405" i="2"/>
  <c r="H4406" i="2"/>
  <c r="H4407" i="2"/>
  <c r="H4408" i="2"/>
  <c r="H4409" i="2"/>
  <c r="H4410" i="2"/>
  <c r="H4411" i="2"/>
  <c r="H4412" i="2"/>
  <c r="H4413" i="2"/>
  <c r="H4414" i="2"/>
  <c r="H4415" i="2"/>
  <c r="H4416" i="2"/>
  <c r="H4417" i="2"/>
  <c r="H4418" i="2"/>
  <c r="H4419" i="2"/>
  <c r="H4420" i="2"/>
  <c r="H4421" i="2"/>
  <c r="H4422" i="2"/>
  <c r="H4423" i="2"/>
  <c r="H4424" i="2"/>
  <c r="H4425" i="2"/>
  <c r="H4426" i="2"/>
  <c r="H4427" i="2"/>
  <c r="H4428" i="2"/>
  <c r="H4429" i="2"/>
  <c r="H4430" i="2"/>
  <c r="H4431" i="2"/>
  <c r="H4432" i="2"/>
  <c r="H4433" i="2"/>
  <c r="H4434" i="2"/>
  <c r="H4435" i="2"/>
  <c r="H4436" i="2"/>
  <c r="H4437" i="2"/>
  <c r="H4438" i="2"/>
  <c r="H4439" i="2"/>
  <c r="H4440" i="2"/>
  <c r="H4441" i="2"/>
  <c r="H4442" i="2"/>
  <c r="H4443" i="2"/>
  <c r="H4444" i="2"/>
  <c r="H4445" i="2"/>
  <c r="H4446" i="2"/>
  <c r="H4447" i="2"/>
  <c r="H4448" i="2"/>
  <c r="H4449" i="2"/>
  <c r="H4450" i="2"/>
  <c r="H4451" i="2"/>
  <c r="H4452" i="2"/>
  <c r="H4453" i="2"/>
  <c r="H4454" i="2"/>
  <c r="H4455" i="2"/>
  <c r="H4456" i="2"/>
  <c r="H4457" i="2"/>
  <c r="H4458" i="2"/>
  <c r="H4459" i="2"/>
  <c r="H4460" i="2"/>
  <c r="H4461" i="2"/>
  <c r="H4462" i="2"/>
  <c r="H4463" i="2"/>
  <c r="H4464" i="2"/>
  <c r="H4465" i="2"/>
  <c r="H4466" i="2"/>
  <c r="H4467" i="2"/>
  <c r="H4468" i="2"/>
  <c r="H4469" i="2"/>
  <c r="H4470" i="2"/>
  <c r="H4471" i="2"/>
  <c r="H4472" i="2"/>
  <c r="H4473" i="2"/>
  <c r="H4474" i="2"/>
  <c r="H4475" i="2"/>
  <c r="H4476" i="2"/>
  <c r="H4477" i="2"/>
  <c r="H4478" i="2"/>
  <c r="H4479" i="2"/>
  <c r="H4480" i="2"/>
  <c r="H4481" i="2"/>
  <c r="H4482" i="2"/>
  <c r="H4483" i="2"/>
  <c r="H4484" i="2"/>
  <c r="H4485" i="2"/>
  <c r="H4486" i="2"/>
  <c r="H4487" i="2"/>
  <c r="H4488" i="2"/>
  <c r="H4489" i="2"/>
  <c r="H4490" i="2"/>
  <c r="H4491" i="2"/>
  <c r="H4492" i="2"/>
  <c r="H4493" i="2"/>
  <c r="H4494" i="2"/>
  <c r="H4495" i="2"/>
  <c r="H4496" i="2"/>
  <c r="H4497" i="2"/>
  <c r="H4498" i="2"/>
  <c r="H4499" i="2"/>
  <c r="H4500" i="2"/>
  <c r="H4501" i="2"/>
  <c r="H4502" i="2"/>
  <c r="H4503" i="2"/>
  <c r="H4504" i="2"/>
  <c r="H4505" i="2"/>
  <c r="H4506" i="2"/>
  <c r="H4507" i="2"/>
  <c r="H4508" i="2"/>
  <c r="H4509" i="2"/>
  <c r="H4510" i="2"/>
  <c r="H4511" i="2"/>
  <c r="H4512" i="2"/>
  <c r="H4513" i="2"/>
  <c r="H4514" i="2"/>
  <c r="H4515" i="2"/>
  <c r="H4516" i="2"/>
  <c r="H4517" i="2"/>
  <c r="H4518" i="2"/>
  <c r="H4519" i="2"/>
  <c r="H4520" i="2"/>
  <c r="H4521" i="2"/>
  <c r="H4522" i="2"/>
  <c r="H4523" i="2"/>
  <c r="H4524" i="2"/>
  <c r="H4525" i="2"/>
  <c r="H4526" i="2"/>
  <c r="H4527" i="2"/>
  <c r="H4528" i="2"/>
  <c r="H4529" i="2"/>
  <c r="H4530" i="2"/>
  <c r="H4531" i="2"/>
  <c r="H4532" i="2"/>
  <c r="H4533" i="2"/>
  <c r="H4534" i="2"/>
  <c r="H4535" i="2"/>
  <c r="H4536" i="2"/>
  <c r="H4537" i="2"/>
  <c r="H4538" i="2"/>
  <c r="H4539" i="2"/>
  <c r="H4540" i="2"/>
  <c r="H4541" i="2"/>
  <c r="H4542" i="2"/>
  <c r="H4543" i="2"/>
  <c r="H4544" i="2"/>
  <c r="H4545" i="2"/>
  <c r="H4546" i="2"/>
  <c r="H4547" i="2"/>
  <c r="H4548" i="2"/>
  <c r="H4549" i="2"/>
  <c r="H4550" i="2"/>
  <c r="H4551" i="2"/>
  <c r="H4552" i="2"/>
  <c r="H4553" i="2"/>
  <c r="H4554" i="2"/>
  <c r="H4555" i="2"/>
  <c r="H4556" i="2"/>
  <c r="H4557" i="2"/>
  <c r="H4558" i="2"/>
  <c r="H4559" i="2"/>
  <c r="H4560" i="2"/>
  <c r="H4561" i="2"/>
  <c r="H4562" i="2"/>
  <c r="H4563" i="2"/>
  <c r="H4564" i="2"/>
  <c r="H4565" i="2"/>
  <c r="H4566" i="2"/>
  <c r="H4567" i="2"/>
  <c r="H4568" i="2"/>
  <c r="H4569" i="2"/>
  <c r="H4570" i="2"/>
  <c r="H4571" i="2"/>
  <c r="H4572" i="2"/>
  <c r="H4573" i="2"/>
  <c r="H4574" i="2"/>
  <c r="H4575" i="2"/>
  <c r="H4576" i="2"/>
  <c r="H4577" i="2"/>
  <c r="H4578" i="2"/>
  <c r="H4579" i="2"/>
  <c r="H4580" i="2"/>
  <c r="H4581" i="2"/>
  <c r="H4582" i="2"/>
  <c r="H4583" i="2"/>
  <c r="H4584" i="2"/>
  <c r="H4585" i="2"/>
  <c r="H4586" i="2"/>
  <c r="H4587" i="2"/>
  <c r="H4588" i="2"/>
  <c r="H4589" i="2"/>
  <c r="H4590" i="2"/>
  <c r="H4591" i="2"/>
  <c r="H4592" i="2"/>
  <c r="H4593" i="2"/>
  <c r="H4594" i="2"/>
  <c r="H4595" i="2"/>
  <c r="H4596" i="2"/>
  <c r="H4597" i="2"/>
  <c r="H4598" i="2"/>
  <c r="H4599" i="2"/>
  <c r="H4600" i="2"/>
  <c r="H4601" i="2"/>
  <c r="H4602" i="2"/>
  <c r="H4603" i="2"/>
  <c r="H4604" i="2"/>
  <c r="H4605" i="2"/>
  <c r="H4606" i="2"/>
  <c r="H4607" i="2"/>
  <c r="H4608" i="2"/>
  <c r="H4609" i="2"/>
  <c r="H4610" i="2"/>
  <c r="H4611" i="2"/>
  <c r="H4612" i="2"/>
  <c r="H4613" i="2"/>
  <c r="H4614" i="2"/>
  <c r="H4615" i="2"/>
  <c r="H4616" i="2"/>
  <c r="H4617" i="2"/>
  <c r="H4618" i="2"/>
  <c r="H4619" i="2"/>
  <c r="H4620" i="2"/>
  <c r="H4621" i="2"/>
  <c r="H4622" i="2"/>
  <c r="H4623" i="2"/>
  <c r="H4624" i="2"/>
  <c r="H4625" i="2"/>
  <c r="H4626" i="2"/>
  <c r="H4627" i="2"/>
  <c r="H4628" i="2"/>
  <c r="H4629" i="2"/>
  <c r="H4630" i="2"/>
  <c r="H4631" i="2"/>
  <c r="H4632" i="2"/>
  <c r="H4633" i="2"/>
  <c r="H4634" i="2"/>
  <c r="H4635" i="2"/>
  <c r="H4636" i="2"/>
  <c r="H4637" i="2"/>
  <c r="H4638" i="2"/>
  <c r="H4639" i="2"/>
  <c r="H4640" i="2"/>
  <c r="H4641" i="2"/>
  <c r="H4642" i="2"/>
  <c r="H4643" i="2"/>
  <c r="H4644" i="2"/>
  <c r="H4645" i="2"/>
  <c r="H4646" i="2"/>
  <c r="H4647" i="2"/>
  <c r="H4648" i="2"/>
  <c r="H4649" i="2"/>
  <c r="H4650" i="2"/>
  <c r="H4651" i="2"/>
  <c r="H4652" i="2"/>
  <c r="H4653" i="2"/>
  <c r="H4654" i="2"/>
  <c r="H4655" i="2"/>
  <c r="H4656" i="2"/>
  <c r="H4657" i="2"/>
  <c r="H4658" i="2"/>
  <c r="H4659" i="2"/>
  <c r="H4660" i="2"/>
  <c r="H4661" i="2"/>
  <c r="H4662" i="2"/>
  <c r="H4663" i="2"/>
  <c r="H4664" i="2"/>
  <c r="H4665" i="2"/>
  <c r="H4666" i="2"/>
  <c r="H4667" i="2"/>
  <c r="H4668" i="2"/>
  <c r="H4669" i="2"/>
  <c r="H4670" i="2"/>
  <c r="H4671" i="2"/>
  <c r="H4672" i="2"/>
  <c r="H4673" i="2"/>
  <c r="H4674" i="2"/>
  <c r="H4675" i="2"/>
  <c r="H4676" i="2"/>
  <c r="H4677" i="2"/>
  <c r="H4678" i="2"/>
  <c r="H4679" i="2"/>
  <c r="H4680" i="2"/>
  <c r="H4681" i="2"/>
  <c r="H4682" i="2"/>
  <c r="H4683" i="2"/>
  <c r="H4684" i="2"/>
  <c r="H4685" i="2"/>
  <c r="H4686" i="2"/>
  <c r="H4687" i="2"/>
  <c r="H4688" i="2"/>
  <c r="H4689" i="2"/>
  <c r="H4690" i="2"/>
  <c r="H4691" i="2"/>
  <c r="H4692" i="2"/>
  <c r="H4693" i="2"/>
  <c r="H4694" i="2"/>
  <c r="H4695" i="2"/>
  <c r="H4696" i="2"/>
  <c r="H4697" i="2"/>
  <c r="H4698" i="2"/>
  <c r="H4699" i="2"/>
  <c r="H4700" i="2"/>
  <c r="H4701" i="2"/>
  <c r="H4702" i="2"/>
  <c r="H4703" i="2"/>
  <c r="H4704" i="2"/>
  <c r="H4705" i="2"/>
  <c r="H4706" i="2"/>
  <c r="H4707" i="2"/>
  <c r="H4708" i="2"/>
  <c r="H4709" i="2"/>
  <c r="H4710" i="2"/>
  <c r="H4711" i="2"/>
  <c r="H4712" i="2"/>
  <c r="H4713" i="2"/>
  <c r="H4714" i="2"/>
  <c r="H4715" i="2"/>
  <c r="H4716" i="2"/>
  <c r="H4717" i="2"/>
  <c r="H4718" i="2"/>
  <c r="H4719" i="2"/>
  <c r="H4720" i="2"/>
  <c r="H4721" i="2"/>
  <c r="H4722" i="2"/>
  <c r="H4723" i="2"/>
  <c r="H4724" i="2"/>
  <c r="H4725" i="2"/>
  <c r="H4726" i="2"/>
  <c r="H4727" i="2"/>
  <c r="H4728" i="2"/>
  <c r="H4729" i="2"/>
  <c r="H4730" i="2"/>
  <c r="H4731" i="2"/>
  <c r="H4732" i="2"/>
  <c r="H4733" i="2"/>
  <c r="H4734" i="2"/>
  <c r="H4735" i="2"/>
  <c r="H4736" i="2"/>
  <c r="H4737" i="2"/>
  <c r="H4738" i="2"/>
  <c r="H4739" i="2"/>
  <c r="H4740" i="2"/>
  <c r="H4741" i="2"/>
  <c r="H4742" i="2"/>
  <c r="H4743" i="2"/>
  <c r="H4744" i="2"/>
  <c r="H4745" i="2"/>
  <c r="H4746" i="2"/>
  <c r="H4747" i="2"/>
  <c r="H4748" i="2"/>
  <c r="H4749" i="2"/>
  <c r="H4750" i="2"/>
  <c r="H4751" i="2"/>
  <c r="H4752" i="2"/>
  <c r="H4753" i="2"/>
  <c r="H4754" i="2"/>
  <c r="H4755" i="2"/>
  <c r="H4756" i="2"/>
  <c r="H4757" i="2"/>
  <c r="H4758" i="2"/>
  <c r="H4759" i="2"/>
  <c r="H4760" i="2"/>
  <c r="H4761" i="2"/>
  <c r="H4762" i="2"/>
  <c r="H4763" i="2"/>
  <c r="H4764" i="2"/>
  <c r="H4765" i="2"/>
  <c r="H4766" i="2"/>
  <c r="H4767" i="2"/>
  <c r="H4768" i="2"/>
  <c r="H4769" i="2"/>
  <c r="H4770" i="2"/>
  <c r="H4771" i="2"/>
  <c r="H4772" i="2"/>
  <c r="H4773" i="2"/>
  <c r="H4774" i="2"/>
  <c r="H4775" i="2"/>
  <c r="H4776" i="2"/>
  <c r="H4777" i="2"/>
  <c r="H4778" i="2"/>
  <c r="H4779" i="2"/>
  <c r="H4780" i="2"/>
  <c r="H4781" i="2"/>
  <c r="H4782" i="2"/>
  <c r="H4783" i="2"/>
  <c r="H4784" i="2"/>
  <c r="H4785" i="2"/>
  <c r="H4786" i="2"/>
  <c r="H4787" i="2"/>
  <c r="H4788" i="2"/>
  <c r="H4789" i="2"/>
  <c r="H4790" i="2"/>
  <c r="H4791" i="2"/>
  <c r="H4792" i="2"/>
  <c r="H4793" i="2"/>
  <c r="H4794" i="2"/>
  <c r="H4795" i="2"/>
  <c r="H4796" i="2"/>
  <c r="H4797" i="2"/>
  <c r="H4798" i="2"/>
  <c r="H4799" i="2"/>
  <c r="H4800" i="2"/>
  <c r="H4801" i="2"/>
  <c r="H4802" i="2"/>
  <c r="H4803" i="2"/>
  <c r="H4804" i="2"/>
  <c r="H4805" i="2"/>
  <c r="H4806" i="2"/>
  <c r="H4807" i="2"/>
  <c r="H4808" i="2"/>
  <c r="H4809" i="2"/>
  <c r="H4810" i="2"/>
  <c r="H4811" i="2"/>
  <c r="H4812" i="2"/>
  <c r="H4813" i="2"/>
  <c r="H4814" i="2"/>
  <c r="H4815" i="2"/>
  <c r="H4816" i="2"/>
  <c r="H4817" i="2"/>
  <c r="H4818" i="2"/>
  <c r="H4819" i="2"/>
  <c r="H4820" i="2"/>
  <c r="H4821" i="2"/>
  <c r="H4822" i="2"/>
  <c r="H4823" i="2"/>
  <c r="H4824" i="2"/>
  <c r="H4825" i="2"/>
  <c r="H4826" i="2"/>
  <c r="H4827" i="2"/>
  <c r="H4828" i="2"/>
  <c r="H4829" i="2"/>
  <c r="H4830" i="2"/>
  <c r="H4831" i="2"/>
  <c r="H4832" i="2"/>
  <c r="H4833" i="2"/>
  <c r="H4834" i="2"/>
  <c r="H4835" i="2"/>
  <c r="H4836" i="2"/>
  <c r="H4837" i="2"/>
  <c r="H4838" i="2"/>
  <c r="H4839" i="2"/>
  <c r="H4840" i="2"/>
  <c r="H4841" i="2"/>
  <c r="H4842" i="2"/>
  <c r="H4843" i="2"/>
  <c r="H4844" i="2"/>
  <c r="H4845" i="2"/>
  <c r="H4846" i="2"/>
  <c r="H4847" i="2"/>
  <c r="H4848" i="2"/>
  <c r="H4849" i="2"/>
  <c r="H4850" i="2"/>
  <c r="H4851" i="2"/>
  <c r="H4852" i="2"/>
  <c r="H4853" i="2"/>
  <c r="H4854" i="2"/>
  <c r="H4855" i="2"/>
  <c r="H4856" i="2"/>
  <c r="H4857" i="2"/>
  <c r="H4858" i="2"/>
  <c r="H4859" i="2"/>
  <c r="H4860" i="2"/>
  <c r="H4861" i="2"/>
  <c r="H4862" i="2"/>
  <c r="H4863" i="2"/>
  <c r="H4864" i="2"/>
  <c r="H4865" i="2"/>
  <c r="H4866" i="2"/>
  <c r="H4867" i="2"/>
  <c r="H4868" i="2"/>
  <c r="H4869" i="2"/>
  <c r="H4870" i="2"/>
  <c r="H4871" i="2"/>
  <c r="H4872" i="2"/>
  <c r="H4873" i="2"/>
  <c r="H4874" i="2"/>
  <c r="H4875" i="2"/>
  <c r="H4876" i="2"/>
  <c r="H4877" i="2"/>
  <c r="H4878" i="2"/>
  <c r="H4879" i="2"/>
  <c r="H4880" i="2"/>
  <c r="H4881" i="2"/>
  <c r="H4882" i="2"/>
  <c r="H4883" i="2"/>
  <c r="H4884" i="2"/>
  <c r="H4885" i="2"/>
  <c r="H4886" i="2"/>
  <c r="H4887" i="2"/>
  <c r="H4888" i="2"/>
  <c r="H4889" i="2"/>
  <c r="H4890" i="2"/>
  <c r="H4891" i="2"/>
  <c r="H4892" i="2"/>
  <c r="H4893" i="2"/>
  <c r="H4894" i="2"/>
  <c r="H4895" i="2"/>
  <c r="H4896" i="2"/>
  <c r="H4897" i="2"/>
  <c r="H4898" i="2"/>
  <c r="H4899" i="2"/>
  <c r="H4900" i="2"/>
  <c r="H4901" i="2"/>
  <c r="H4902" i="2"/>
  <c r="H4903" i="2"/>
  <c r="H4904" i="2"/>
  <c r="H4905" i="2"/>
  <c r="H4906" i="2"/>
  <c r="H4907" i="2"/>
  <c r="H4908" i="2"/>
  <c r="H4909" i="2"/>
  <c r="H4910" i="2"/>
  <c r="H4911" i="2"/>
  <c r="H4912" i="2"/>
  <c r="H4913" i="2"/>
  <c r="H4914" i="2"/>
  <c r="H4915" i="2"/>
  <c r="H4916" i="2"/>
  <c r="H4917" i="2"/>
  <c r="H4918" i="2"/>
  <c r="H4919" i="2"/>
  <c r="H4920" i="2"/>
  <c r="H4921" i="2"/>
  <c r="H4922" i="2"/>
  <c r="H4923" i="2"/>
  <c r="H4924" i="2"/>
  <c r="H4925" i="2"/>
  <c r="H4926" i="2"/>
  <c r="H4927" i="2"/>
  <c r="H4928" i="2"/>
  <c r="H4929" i="2"/>
  <c r="H4930" i="2"/>
  <c r="H4931" i="2"/>
  <c r="H4932" i="2"/>
  <c r="H4933" i="2"/>
  <c r="H4934" i="2"/>
  <c r="H4935" i="2"/>
  <c r="H4936" i="2"/>
  <c r="H4937" i="2"/>
  <c r="H4938" i="2"/>
  <c r="H4939" i="2"/>
  <c r="H4940" i="2"/>
  <c r="H4941" i="2"/>
  <c r="H4942" i="2"/>
  <c r="H4943" i="2"/>
  <c r="H4944" i="2"/>
  <c r="H4945" i="2"/>
  <c r="H4946" i="2"/>
  <c r="H4947" i="2"/>
  <c r="H4948" i="2"/>
  <c r="H4949" i="2"/>
  <c r="H4950" i="2"/>
  <c r="H4951" i="2"/>
  <c r="H4952" i="2"/>
  <c r="H4953" i="2"/>
  <c r="H4954" i="2"/>
  <c r="H4955" i="2"/>
  <c r="H4956" i="2"/>
  <c r="H4957" i="2"/>
  <c r="H4958" i="2"/>
  <c r="H4959" i="2"/>
  <c r="H4960" i="2"/>
  <c r="H4961" i="2"/>
  <c r="H4962" i="2"/>
  <c r="H4963" i="2"/>
  <c r="H4964" i="2"/>
  <c r="H4965" i="2"/>
  <c r="H4966" i="2"/>
  <c r="H4967" i="2"/>
  <c r="H4968" i="2"/>
  <c r="H4969" i="2"/>
  <c r="H4970" i="2"/>
  <c r="H4971" i="2"/>
  <c r="H4972" i="2"/>
  <c r="H4973" i="2"/>
  <c r="H4974" i="2"/>
  <c r="H4975" i="2"/>
  <c r="H4976" i="2"/>
  <c r="H4977" i="2"/>
  <c r="H4978" i="2"/>
  <c r="H4979" i="2"/>
  <c r="H4980" i="2"/>
  <c r="H4981" i="2"/>
  <c r="H4982" i="2"/>
  <c r="H4983" i="2"/>
  <c r="H4984" i="2"/>
  <c r="H4985" i="2"/>
  <c r="H4986" i="2"/>
  <c r="H4987" i="2"/>
  <c r="H4988" i="2"/>
  <c r="H4989" i="2"/>
  <c r="H4990" i="2"/>
  <c r="H4991" i="2"/>
  <c r="H4992" i="2"/>
  <c r="H4993" i="2"/>
  <c r="H4994" i="2"/>
  <c r="H4995" i="2"/>
  <c r="H4996" i="2"/>
  <c r="H4997" i="2"/>
  <c r="H4998" i="2"/>
  <c r="H4999" i="2"/>
  <c r="H5000" i="2"/>
  <c r="H5001" i="2"/>
  <c r="H5002" i="2"/>
  <c r="H5003" i="2"/>
  <c r="H5004" i="2"/>
  <c r="H5005" i="2"/>
  <c r="H5006" i="2"/>
  <c r="H5007" i="2"/>
  <c r="H5008" i="2"/>
  <c r="H5009" i="2"/>
  <c r="H5010" i="2"/>
  <c r="H5011" i="2"/>
  <c r="H5012" i="2"/>
  <c r="H5013" i="2"/>
  <c r="H5014" i="2"/>
  <c r="H5015" i="2"/>
  <c r="H5016" i="2"/>
  <c r="H5017" i="2"/>
  <c r="H5018" i="2"/>
  <c r="H5019" i="2"/>
  <c r="H5020" i="2"/>
  <c r="H5021" i="2"/>
  <c r="H5022" i="2"/>
  <c r="H5023" i="2"/>
  <c r="H5024" i="2"/>
  <c r="H5025" i="2"/>
  <c r="H5026" i="2"/>
  <c r="H5027" i="2"/>
  <c r="H5028" i="2"/>
  <c r="H5029" i="2"/>
  <c r="H5030" i="2"/>
  <c r="H5031" i="2"/>
  <c r="H5032" i="2"/>
  <c r="H5033" i="2"/>
  <c r="H5034" i="2"/>
  <c r="H5035" i="2"/>
  <c r="H5036" i="2"/>
  <c r="H5037" i="2"/>
  <c r="H5038" i="2"/>
  <c r="H5039" i="2"/>
  <c r="H5040" i="2"/>
  <c r="H5041" i="2"/>
  <c r="H5042" i="2"/>
  <c r="H5043" i="2"/>
  <c r="H5044" i="2"/>
  <c r="H5045" i="2"/>
  <c r="H5046" i="2"/>
  <c r="H5047" i="2"/>
  <c r="H5048" i="2"/>
  <c r="H5049" i="2"/>
  <c r="H5050" i="2"/>
  <c r="H5051" i="2"/>
  <c r="H5052" i="2"/>
  <c r="H5053" i="2"/>
  <c r="H5054" i="2"/>
  <c r="H5055" i="2"/>
  <c r="H5056" i="2"/>
  <c r="H5057" i="2"/>
  <c r="H5058" i="2"/>
  <c r="H5059" i="2"/>
  <c r="H5060" i="2"/>
  <c r="H5061" i="2"/>
  <c r="H5062" i="2"/>
  <c r="H5063" i="2"/>
  <c r="H5064" i="2"/>
  <c r="H5065" i="2"/>
  <c r="H5066" i="2"/>
  <c r="H5067" i="2"/>
  <c r="H5068" i="2"/>
  <c r="H5069" i="2"/>
  <c r="H5070" i="2"/>
  <c r="H5071" i="2"/>
  <c r="H5072" i="2"/>
  <c r="H5073" i="2"/>
  <c r="H5074" i="2"/>
  <c r="H5075" i="2"/>
  <c r="H5076" i="2"/>
  <c r="H5077" i="2"/>
  <c r="H5078" i="2"/>
  <c r="H5079" i="2"/>
  <c r="H5080" i="2"/>
  <c r="H5081" i="2"/>
  <c r="H5082" i="2"/>
  <c r="H5083" i="2"/>
  <c r="H5084" i="2"/>
  <c r="H5085" i="2"/>
  <c r="H5086" i="2"/>
  <c r="H5087" i="2"/>
  <c r="H5088" i="2"/>
  <c r="H5089" i="2"/>
  <c r="H5090" i="2"/>
  <c r="H5091" i="2"/>
  <c r="H5092" i="2"/>
  <c r="H5093" i="2"/>
  <c r="H5094" i="2"/>
  <c r="H5095" i="2"/>
  <c r="H5096" i="2"/>
  <c r="H5097" i="2"/>
  <c r="H5098" i="2"/>
  <c r="H5099" i="2"/>
  <c r="H5100" i="2"/>
  <c r="H5101" i="2"/>
  <c r="H5102" i="2"/>
  <c r="H5103" i="2"/>
  <c r="H5104" i="2"/>
  <c r="H5105" i="2"/>
  <c r="H5106" i="2"/>
  <c r="H5107" i="2"/>
  <c r="H5108" i="2"/>
  <c r="H5109" i="2"/>
  <c r="H5110" i="2"/>
  <c r="H5111" i="2"/>
  <c r="H5112" i="2"/>
  <c r="H5113" i="2"/>
  <c r="H5114" i="2"/>
  <c r="H5115" i="2"/>
  <c r="H5116" i="2"/>
  <c r="H5117" i="2"/>
  <c r="H5118" i="2"/>
  <c r="H5119" i="2"/>
  <c r="H5120" i="2"/>
  <c r="H5121" i="2"/>
  <c r="H5122" i="2"/>
  <c r="H5123" i="2"/>
  <c r="H5124" i="2"/>
  <c r="H5125" i="2"/>
  <c r="H5126" i="2"/>
  <c r="H5127" i="2"/>
  <c r="H5128" i="2"/>
  <c r="H5129" i="2"/>
  <c r="H5130" i="2"/>
  <c r="H5131" i="2"/>
  <c r="H5132" i="2"/>
  <c r="H5133" i="2"/>
  <c r="H5134" i="2"/>
  <c r="H5135" i="2"/>
  <c r="H5136" i="2"/>
  <c r="H5137" i="2"/>
  <c r="H5138" i="2"/>
  <c r="H5139" i="2"/>
  <c r="H5140" i="2"/>
  <c r="H5141" i="2"/>
  <c r="H5142" i="2"/>
  <c r="H5143" i="2"/>
  <c r="H5144" i="2"/>
  <c r="H5145" i="2"/>
  <c r="H5146" i="2"/>
  <c r="H5147" i="2"/>
  <c r="H5148" i="2"/>
  <c r="H5149" i="2"/>
  <c r="H5150" i="2"/>
  <c r="H5151" i="2"/>
  <c r="H5152" i="2"/>
  <c r="H5153" i="2"/>
  <c r="H5154" i="2"/>
  <c r="H5155" i="2"/>
  <c r="H5156" i="2"/>
  <c r="H5157" i="2"/>
  <c r="H5158" i="2"/>
  <c r="H5159" i="2"/>
  <c r="H5160" i="2"/>
  <c r="H5161" i="2"/>
  <c r="H5162" i="2"/>
  <c r="H5163" i="2"/>
  <c r="H5164" i="2"/>
  <c r="H5165" i="2"/>
  <c r="H5166" i="2"/>
  <c r="H5167" i="2"/>
  <c r="H5168" i="2"/>
  <c r="H5169" i="2"/>
  <c r="H5170" i="2"/>
  <c r="H5171" i="2"/>
  <c r="H5172" i="2"/>
  <c r="H5173" i="2"/>
  <c r="H5174" i="2"/>
  <c r="H5175" i="2"/>
  <c r="H5176" i="2"/>
  <c r="H5177" i="2"/>
  <c r="H5178" i="2"/>
  <c r="H5179" i="2"/>
  <c r="H5180" i="2"/>
  <c r="H5181" i="2"/>
  <c r="H5182" i="2"/>
  <c r="H5183" i="2"/>
  <c r="H5184" i="2"/>
  <c r="H5185" i="2"/>
  <c r="H5186" i="2"/>
  <c r="H5187" i="2"/>
  <c r="H5188" i="2"/>
  <c r="H5189" i="2"/>
  <c r="H5190" i="2"/>
  <c r="H5191" i="2"/>
  <c r="H5192" i="2"/>
  <c r="H5193" i="2"/>
  <c r="H5194" i="2"/>
  <c r="H5195" i="2"/>
  <c r="H5196" i="2"/>
  <c r="H5197" i="2"/>
  <c r="H5198" i="2"/>
  <c r="H5199" i="2"/>
  <c r="H5200" i="2"/>
  <c r="H5201" i="2"/>
  <c r="H5202" i="2"/>
  <c r="H5203" i="2"/>
  <c r="H5204" i="2"/>
  <c r="H5205" i="2"/>
  <c r="H5206" i="2"/>
  <c r="H5207" i="2"/>
  <c r="H5208" i="2"/>
  <c r="H5209" i="2"/>
  <c r="H5210" i="2"/>
  <c r="H5211" i="2"/>
  <c r="H5212" i="2"/>
  <c r="H5213" i="2"/>
  <c r="H5214" i="2"/>
  <c r="H5215" i="2"/>
  <c r="H5216" i="2"/>
  <c r="H5217" i="2"/>
  <c r="H5218" i="2"/>
  <c r="H5219" i="2"/>
  <c r="H5220" i="2"/>
  <c r="H5221" i="2"/>
  <c r="H5222" i="2"/>
  <c r="H5223" i="2"/>
  <c r="H5224" i="2"/>
  <c r="H5225" i="2"/>
  <c r="H5226" i="2"/>
  <c r="H5227" i="2"/>
  <c r="H5228" i="2"/>
  <c r="H5229" i="2"/>
  <c r="H5230" i="2"/>
  <c r="H5231" i="2"/>
  <c r="H5232" i="2"/>
  <c r="H5233" i="2"/>
  <c r="H5234" i="2"/>
  <c r="H5235" i="2"/>
  <c r="H5236" i="2"/>
  <c r="H5237" i="2"/>
  <c r="H5238" i="2"/>
  <c r="H5239" i="2"/>
  <c r="H5240" i="2"/>
  <c r="H5241" i="2"/>
  <c r="H5242" i="2"/>
  <c r="H5243" i="2"/>
  <c r="H5244" i="2"/>
  <c r="H5245" i="2"/>
  <c r="H5246" i="2"/>
  <c r="H5247" i="2"/>
  <c r="H5248" i="2"/>
  <c r="H5249" i="2"/>
  <c r="H5250" i="2"/>
  <c r="H5251" i="2"/>
  <c r="H5252" i="2"/>
  <c r="H5253" i="2"/>
  <c r="H5254" i="2"/>
  <c r="H5255" i="2"/>
  <c r="H5256" i="2"/>
  <c r="H5257" i="2"/>
  <c r="H5258" i="2"/>
  <c r="H5259" i="2"/>
  <c r="H5260" i="2"/>
  <c r="H5261" i="2"/>
  <c r="H5262" i="2"/>
  <c r="H5263" i="2"/>
  <c r="H5264" i="2"/>
  <c r="H5265" i="2"/>
  <c r="H5266" i="2"/>
  <c r="H5267" i="2"/>
  <c r="H5268" i="2"/>
  <c r="H5269" i="2"/>
  <c r="H5270" i="2"/>
  <c r="H5271" i="2"/>
  <c r="H5272" i="2"/>
  <c r="H5273" i="2"/>
  <c r="H5274" i="2"/>
  <c r="H5275" i="2"/>
  <c r="H5276" i="2"/>
  <c r="H5277" i="2"/>
  <c r="H5278" i="2"/>
  <c r="H5279" i="2"/>
  <c r="H5280" i="2"/>
  <c r="H5281" i="2"/>
  <c r="H5282" i="2"/>
  <c r="H5283" i="2"/>
  <c r="H5284" i="2"/>
  <c r="H5285" i="2"/>
  <c r="H5286" i="2"/>
  <c r="H5287" i="2"/>
  <c r="H5288" i="2"/>
  <c r="H5289" i="2"/>
  <c r="H5290" i="2"/>
  <c r="H5291" i="2"/>
  <c r="H5292" i="2"/>
  <c r="H5293" i="2"/>
  <c r="H5294" i="2"/>
  <c r="H5295" i="2"/>
  <c r="H5296" i="2"/>
  <c r="H5297" i="2"/>
  <c r="H5298" i="2"/>
  <c r="H5299" i="2"/>
  <c r="H5300" i="2"/>
  <c r="H5301" i="2"/>
  <c r="H5302" i="2"/>
  <c r="H5303" i="2"/>
  <c r="H5304" i="2"/>
  <c r="H5305" i="2"/>
  <c r="H5306" i="2"/>
  <c r="H5307" i="2"/>
  <c r="H5308" i="2"/>
  <c r="H5309" i="2"/>
  <c r="H5310" i="2"/>
  <c r="H5311" i="2"/>
  <c r="H5312" i="2"/>
  <c r="H5313" i="2"/>
  <c r="H5314" i="2"/>
  <c r="H5315" i="2"/>
  <c r="H5316" i="2"/>
  <c r="H5317" i="2"/>
  <c r="H5318" i="2"/>
  <c r="H5319" i="2"/>
  <c r="H5320" i="2"/>
  <c r="H5321" i="2"/>
  <c r="H5322" i="2"/>
  <c r="H5323" i="2"/>
  <c r="H5324" i="2"/>
  <c r="H5325" i="2"/>
  <c r="H5326" i="2"/>
  <c r="H5327" i="2"/>
  <c r="H5328" i="2"/>
  <c r="H5329" i="2"/>
  <c r="H5330" i="2"/>
  <c r="H5331" i="2"/>
  <c r="H5332" i="2"/>
  <c r="H5333" i="2"/>
  <c r="H5334" i="2"/>
  <c r="H5335" i="2"/>
  <c r="H5336" i="2"/>
  <c r="H5337" i="2"/>
  <c r="H5338" i="2"/>
  <c r="H5339" i="2"/>
  <c r="H5340" i="2"/>
  <c r="H5341" i="2"/>
  <c r="H5342" i="2"/>
  <c r="H5343" i="2"/>
  <c r="H5344" i="2"/>
  <c r="H5345" i="2"/>
  <c r="H5346" i="2"/>
  <c r="H5347" i="2"/>
  <c r="H5348" i="2"/>
  <c r="H5349" i="2"/>
  <c r="H5350" i="2"/>
  <c r="H5351" i="2"/>
  <c r="H5352" i="2"/>
  <c r="H5353" i="2"/>
  <c r="H5354" i="2"/>
  <c r="H5355" i="2"/>
  <c r="H5356" i="2"/>
  <c r="H5357" i="2"/>
  <c r="H5358" i="2"/>
  <c r="H5359" i="2"/>
  <c r="H5360" i="2"/>
  <c r="H5361" i="2"/>
  <c r="H5362" i="2"/>
  <c r="H5363" i="2"/>
  <c r="H5364" i="2"/>
  <c r="H5365" i="2"/>
  <c r="H5366" i="2"/>
  <c r="H5367" i="2"/>
  <c r="H5368" i="2"/>
  <c r="H5369" i="2"/>
  <c r="H5370" i="2"/>
  <c r="H5371" i="2"/>
  <c r="H5372" i="2"/>
  <c r="H5373" i="2"/>
  <c r="H5374" i="2"/>
  <c r="H5375" i="2"/>
  <c r="H5376" i="2"/>
  <c r="H5377" i="2"/>
  <c r="H5378" i="2"/>
  <c r="H5379" i="2"/>
  <c r="H5380" i="2"/>
  <c r="H5381" i="2"/>
  <c r="H5382" i="2"/>
  <c r="H5383" i="2"/>
  <c r="H5384" i="2"/>
  <c r="H5385" i="2"/>
  <c r="H5386" i="2"/>
  <c r="H5387" i="2"/>
  <c r="H5388" i="2"/>
  <c r="H5389" i="2"/>
  <c r="H5390" i="2"/>
  <c r="H5391" i="2"/>
  <c r="H5392" i="2"/>
  <c r="H5393" i="2"/>
  <c r="H5394" i="2"/>
  <c r="H5395" i="2"/>
  <c r="H5396" i="2"/>
  <c r="H5397" i="2"/>
  <c r="H5398" i="2"/>
  <c r="H5399" i="2"/>
  <c r="H5400" i="2"/>
  <c r="H5401" i="2"/>
  <c r="H5402" i="2"/>
  <c r="H5403" i="2"/>
  <c r="H5404" i="2"/>
  <c r="H5405" i="2"/>
  <c r="H5406" i="2"/>
  <c r="H5407" i="2"/>
  <c r="H5408" i="2"/>
  <c r="H5409" i="2"/>
  <c r="H5410" i="2"/>
  <c r="H5411" i="2"/>
  <c r="H5412" i="2"/>
  <c r="H5413" i="2"/>
  <c r="H5414" i="2"/>
  <c r="H5415" i="2"/>
  <c r="H5416" i="2"/>
  <c r="H5417" i="2"/>
  <c r="H5418" i="2"/>
  <c r="H5419" i="2"/>
  <c r="H5420" i="2"/>
  <c r="H5421" i="2"/>
  <c r="H5422" i="2"/>
  <c r="H5423" i="2"/>
  <c r="H5424" i="2"/>
  <c r="H5425" i="2"/>
  <c r="H5426" i="2"/>
  <c r="H5427" i="2"/>
  <c r="H5428" i="2"/>
  <c r="H5429" i="2"/>
  <c r="H5430" i="2"/>
  <c r="H5431" i="2"/>
  <c r="H5432" i="2"/>
  <c r="H5433" i="2"/>
  <c r="H5434" i="2"/>
  <c r="H5435" i="2"/>
  <c r="H5436" i="2"/>
  <c r="H5437" i="2"/>
  <c r="H5438" i="2"/>
  <c r="H5439" i="2"/>
  <c r="H5440" i="2"/>
  <c r="H5441" i="2"/>
  <c r="H5442" i="2"/>
  <c r="H5443" i="2"/>
  <c r="H5444" i="2"/>
  <c r="H5445" i="2"/>
  <c r="H5446" i="2"/>
  <c r="H5447" i="2"/>
  <c r="H5448" i="2"/>
  <c r="H5449" i="2"/>
  <c r="H5450" i="2"/>
  <c r="H5451" i="2"/>
  <c r="H5452" i="2"/>
  <c r="H5453" i="2"/>
  <c r="H5454" i="2"/>
  <c r="H5455" i="2"/>
  <c r="H5456" i="2"/>
  <c r="H5457" i="2"/>
  <c r="H5458" i="2"/>
  <c r="H5459" i="2"/>
  <c r="H5460" i="2"/>
  <c r="H5461" i="2"/>
  <c r="H5462" i="2"/>
  <c r="H5463" i="2"/>
  <c r="H5464" i="2"/>
  <c r="H5465" i="2"/>
  <c r="H5466" i="2"/>
  <c r="H5467" i="2"/>
  <c r="H5468" i="2"/>
  <c r="H5469" i="2"/>
  <c r="H5470" i="2"/>
  <c r="H5471" i="2"/>
  <c r="H5472" i="2"/>
  <c r="H5473" i="2"/>
  <c r="H5474" i="2"/>
  <c r="H5475" i="2"/>
  <c r="H5476" i="2"/>
  <c r="H5477" i="2"/>
  <c r="H5478" i="2"/>
  <c r="H5479" i="2"/>
  <c r="H5480" i="2"/>
  <c r="H5481" i="2"/>
  <c r="H5482" i="2"/>
  <c r="H5483" i="2"/>
  <c r="H5484" i="2"/>
  <c r="H5485" i="2"/>
  <c r="H5486" i="2"/>
  <c r="H5487" i="2"/>
  <c r="H5488" i="2"/>
  <c r="H5489" i="2"/>
  <c r="H5490" i="2"/>
  <c r="H5491" i="2"/>
  <c r="H5492" i="2"/>
  <c r="H5493" i="2"/>
  <c r="H5494" i="2"/>
  <c r="H5495" i="2"/>
  <c r="H5496" i="2"/>
  <c r="H5497" i="2"/>
  <c r="H5498" i="2"/>
  <c r="H5499" i="2"/>
  <c r="H5500" i="2"/>
  <c r="H5501" i="2"/>
  <c r="H5502" i="2"/>
  <c r="H5503" i="2"/>
  <c r="H5504" i="2"/>
  <c r="H5505" i="2"/>
  <c r="H5506" i="2"/>
  <c r="H5507" i="2"/>
  <c r="H5508" i="2"/>
  <c r="H5509" i="2"/>
  <c r="H5510" i="2"/>
  <c r="H5511" i="2"/>
  <c r="H5512" i="2"/>
  <c r="H5513" i="2"/>
  <c r="H5514" i="2"/>
  <c r="H5515" i="2"/>
  <c r="H5516" i="2"/>
  <c r="H5517" i="2"/>
  <c r="H5518" i="2"/>
  <c r="H5519" i="2"/>
  <c r="H5520" i="2"/>
  <c r="H5521" i="2"/>
  <c r="H5522" i="2"/>
  <c r="H5523" i="2"/>
  <c r="H5524" i="2"/>
  <c r="H5525" i="2"/>
  <c r="H5526" i="2"/>
  <c r="H5527" i="2"/>
  <c r="H5528" i="2"/>
  <c r="H5529" i="2"/>
  <c r="H5530" i="2"/>
  <c r="H5531" i="2"/>
  <c r="H5532" i="2"/>
  <c r="H5533" i="2"/>
  <c r="H5534" i="2"/>
  <c r="H5535" i="2"/>
  <c r="H5536" i="2"/>
  <c r="H5537" i="2"/>
  <c r="H5538" i="2"/>
  <c r="H5539" i="2"/>
  <c r="H5540" i="2"/>
  <c r="H5541" i="2"/>
  <c r="H5542" i="2"/>
  <c r="H5543" i="2"/>
  <c r="H5544" i="2"/>
  <c r="H5545" i="2"/>
  <c r="H5546" i="2"/>
  <c r="H5547" i="2"/>
  <c r="H5548" i="2"/>
  <c r="H5549" i="2"/>
  <c r="H5550" i="2"/>
  <c r="H5551" i="2"/>
  <c r="H5552" i="2"/>
  <c r="H5553" i="2"/>
  <c r="H5554" i="2"/>
  <c r="H5555" i="2"/>
  <c r="H5556" i="2"/>
  <c r="H5557" i="2"/>
  <c r="H5558" i="2"/>
  <c r="H5559" i="2"/>
  <c r="H5560" i="2"/>
  <c r="H5561" i="2"/>
  <c r="H5562" i="2"/>
  <c r="H5563" i="2"/>
  <c r="H5564" i="2"/>
  <c r="H5565" i="2"/>
  <c r="H5566" i="2"/>
  <c r="H5567" i="2"/>
  <c r="H5568" i="2"/>
  <c r="H5569" i="2"/>
  <c r="H5570" i="2"/>
  <c r="H5571" i="2"/>
  <c r="H5572" i="2"/>
  <c r="H5573" i="2"/>
  <c r="H5574" i="2"/>
  <c r="H5575" i="2"/>
  <c r="H5576" i="2"/>
  <c r="H5577" i="2"/>
  <c r="H5578" i="2"/>
  <c r="H5579" i="2"/>
  <c r="H5580" i="2"/>
  <c r="H5581" i="2"/>
  <c r="H5582" i="2"/>
  <c r="H5583" i="2"/>
  <c r="H5584" i="2"/>
  <c r="H5585" i="2"/>
  <c r="H5586" i="2"/>
  <c r="H5587" i="2"/>
  <c r="H5588" i="2"/>
  <c r="H5589" i="2"/>
  <c r="H5590" i="2"/>
  <c r="H5591" i="2"/>
  <c r="H5592" i="2"/>
  <c r="H5593" i="2"/>
  <c r="H5594" i="2"/>
  <c r="H5595" i="2"/>
  <c r="H5596" i="2"/>
  <c r="H5597" i="2"/>
  <c r="H5598" i="2"/>
  <c r="H5599" i="2"/>
  <c r="H5600" i="2"/>
  <c r="H5601" i="2"/>
  <c r="H5602" i="2"/>
  <c r="H5603" i="2"/>
  <c r="H5604" i="2"/>
  <c r="H5605" i="2"/>
  <c r="H5606" i="2"/>
  <c r="H5607" i="2"/>
  <c r="H5608" i="2"/>
  <c r="H5609" i="2"/>
  <c r="H5610" i="2"/>
  <c r="H5611" i="2"/>
  <c r="H5612" i="2"/>
  <c r="H5613" i="2"/>
  <c r="H5614" i="2"/>
  <c r="H5615" i="2"/>
  <c r="H5616" i="2"/>
  <c r="H5617" i="2"/>
  <c r="H5618" i="2"/>
  <c r="H5619" i="2"/>
  <c r="H5620" i="2"/>
  <c r="H5621" i="2"/>
  <c r="H5622" i="2"/>
  <c r="H5623" i="2"/>
  <c r="H5624" i="2"/>
  <c r="H5625" i="2"/>
  <c r="H5626" i="2"/>
  <c r="H5627" i="2"/>
  <c r="H5628" i="2"/>
  <c r="H5629" i="2"/>
  <c r="H5630" i="2"/>
  <c r="H5631" i="2"/>
  <c r="H5632" i="2"/>
  <c r="H5633" i="2"/>
  <c r="H5634" i="2"/>
  <c r="H5635" i="2"/>
  <c r="H5636" i="2"/>
  <c r="H5637" i="2"/>
  <c r="H5638" i="2"/>
  <c r="H5639" i="2"/>
  <c r="H5640" i="2"/>
  <c r="H5641" i="2"/>
  <c r="H5642" i="2"/>
  <c r="H5643" i="2"/>
  <c r="H5644" i="2"/>
  <c r="H5645" i="2"/>
  <c r="H5646" i="2"/>
  <c r="H5647" i="2"/>
  <c r="H5648" i="2"/>
  <c r="H5649" i="2"/>
  <c r="H5650" i="2"/>
  <c r="H5651" i="2"/>
  <c r="H5652" i="2"/>
  <c r="H5653" i="2"/>
  <c r="H5654" i="2"/>
  <c r="H5655" i="2"/>
  <c r="H5656" i="2"/>
  <c r="H5657" i="2"/>
  <c r="H5658" i="2"/>
  <c r="H5659" i="2"/>
  <c r="H5660" i="2"/>
  <c r="H5661" i="2"/>
  <c r="H5662" i="2"/>
  <c r="H5663" i="2"/>
  <c r="H5664" i="2"/>
  <c r="H5665" i="2"/>
  <c r="H5666" i="2"/>
  <c r="H5667" i="2"/>
  <c r="H5668" i="2"/>
  <c r="H5669" i="2"/>
  <c r="H5670" i="2"/>
  <c r="H5671" i="2"/>
  <c r="H5672" i="2"/>
  <c r="H5673" i="2"/>
  <c r="H5674" i="2"/>
  <c r="H5675" i="2"/>
  <c r="H5676" i="2"/>
  <c r="H5677" i="2"/>
  <c r="H5678" i="2"/>
  <c r="H5679" i="2"/>
  <c r="H5680" i="2"/>
  <c r="H5681" i="2"/>
  <c r="H5682" i="2"/>
  <c r="H5683" i="2"/>
  <c r="H5684" i="2"/>
  <c r="H5685" i="2"/>
  <c r="H5686" i="2"/>
  <c r="H5687" i="2"/>
  <c r="H5688" i="2"/>
  <c r="H5689" i="2"/>
  <c r="H5690" i="2"/>
  <c r="H5691" i="2"/>
  <c r="H5692" i="2"/>
  <c r="H5693" i="2"/>
  <c r="H5694" i="2"/>
  <c r="H5695" i="2"/>
  <c r="H5696" i="2"/>
  <c r="H5697" i="2"/>
  <c r="H5698" i="2"/>
  <c r="H5699" i="2"/>
  <c r="H5700" i="2"/>
  <c r="H5701" i="2"/>
  <c r="H5702" i="2"/>
  <c r="H5703" i="2"/>
  <c r="H5704" i="2"/>
  <c r="H5705" i="2"/>
  <c r="H5706" i="2"/>
  <c r="H5707" i="2"/>
  <c r="H5708" i="2"/>
  <c r="H5709" i="2"/>
  <c r="H5710" i="2"/>
  <c r="H5711" i="2"/>
  <c r="H5712" i="2"/>
  <c r="H5713" i="2"/>
  <c r="H5714" i="2"/>
  <c r="H5715" i="2"/>
  <c r="H5716" i="2"/>
  <c r="H5717" i="2"/>
  <c r="H5718" i="2"/>
  <c r="H5719" i="2"/>
  <c r="H5720" i="2"/>
  <c r="H5721" i="2"/>
  <c r="H5722" i="2"/>
  <c r="H5723" i="2"/>
  <c r="H5724" i="2"/>
  <c r="H5725" i="2"/>
  <c r="H5726" i="2"/>
  <c r="H5727" i="2"/>
  <c r="H5728" i="2"/>
  <c r="H5729" i="2"/>
  <c r="H5730" i="2"/>
  <c r="H5731" i="2"/>
  <c r="H5732" i="2"/>
  <c r="H5733" i="2"/>
  <c r="H5734" i="2"/>
  <c r="H5735" i="2"/>
  <c r="H5736" i="2"/>
  <c r="H5737" i="2"/>
  <c r="H5738" i="2"/>
  <c r="H5739" i="2"/>
  <c r="H5740" i="2"/>
  <c r="H5741" i="2"/>
  <c r="H5742" i="2"/>
  <c r="H5743" i="2"/>
  <c r="H5744" i="2"/>
  <c r="H5745" i="2"/>
  <c r="H5746" i="2"/>
  <c r="H5747" i="2"/>
  <c r="H5748" i="2"/>
  <c r="H5749" i="2"/>
  <c r="H5750" i="2"/>
  <c r="H5751" i="2"/>
  <c r="H5752" i="2"/>
  <c r="H5753" i="2"/>
  <c r="H5754" i="2"/>
  <c r="H5755" i="2"/>
  <c r="H5756" i="2"/>
  <c r="H5757" i="2"/>
  <c r="H5758" i="2"/>
  <c r="H5759" i="2"/>
  <c r="H5760" i="2"/>
  <c r="H5761" i="2"/>
  <c r="H5762" i="2"/>
  <c r="H5763" i="2"/>
  <c r="H5764" i="2"/>
  <c r="H5765" i="2"/>
  <c r="H5766" i="2"/>
  <c r="H5767" i="2"/>
  <c r="H5768" i="2"/>
  <c r="H5769" i="2"/>
  <c r="H5770" i="2"/>
  <c r="H5771" i="2"/>
  <c r="H5772" i="2"/>
  <c r="H5773" i="2"/>
  <c r="H5774" i="2"/>
  <c r="H5775" i="2"/>
  <c r="H5776" i="2"/>
  <c r="H5777" i="2"/>
  <c r="H5778" i="2"/>
  <c r="H5779" i="2"/>
  <c r="H5780" i="2"/>
  <c r="H5781" i="2"/>
  <c r="H5782" i="2"/>
  <c r="H5783" i="2"/>
  <c r="H5784" i="2"/>
  <c r="H5785" i="2"/>
  <c r="H5786" i="2"/>
  <c r="H5787" i="2"/>
  <c r="H5788" i="2"/>
  <c r="H5789" i="2"/>
  <c r="H5790" i="2"/>
  <c r="H5791" i="2"/>
  <c r="H5792" i="2"/>
  <c r="H5793" i="2"/>
  <c r="H5794" i="2"/>
  <c r="H5795" i="2"/>
  <c r="H5796" i="2"/>
  <c r="H5797" i="2"/>
  <c r="H5798" i="2"/>
  <c r="H5799" i="2"/>
  <c r="H5800" i="2"/>
  <c r="H5801" i="2"/>
  <c r="H5802" i="2"/>
  <c r="H5803" i="2"/>
  <c r="H5804" i="2"/>
  <c r="H5805" i="2"/>
  <c r="H5806" i="2"/>
  <c r="H5807" i="2"/>
  <c r="H5808" i="2"/>
  <c r="H5809" i="2"/>
  <c r="H5810" i="2"/>
  <c r="H5811" i="2"/>
  <c r="H5812" i="2"/>
  <c r="H5813" i="2"/>
  <c r="H5814" i="2"/>
  <c r="H5815" i="2"/>
  <c r="H5816" i="2"/>
  <c r="H5817" i="2"/>
  <c r="H5818" i="2"/>
  <c r="H5819" i="2"/>
  <c r="H5820" i="2"/>
  <c r="H5821" i="2"/>
  <c r="H5822" i="2"/>
  <c r="H5823" i="2"/>
  <c r="H5824" i="2"/>
  <c r="H5825" i="2"/>
  <c r="H5826" i="2"/>
  <c r="H5827" i="2"/>
  <c r="H5828" i="2"/>
  <c r="H5829" i="2"/>
  <c r="H5830" i="2"/>
  <c r="H5831" i="2"/>
  <c r="H5832" i="2"/>
  <c r="H5833" i="2"/>
  <c r="H5834" i="2"/>
  <c r="H5835" i="2"/>
  <c r="H5836" i="2"/>
  <c r="H5837" i="2"/>
  <c r="H5838" i="2"/>
  <c r="H5839" i="2"/>
  <c r="H5840" i="2"/>
  <c r="H5841" i="2"/>
  <c r="H5842" i="2"/>
  <c r="H5843" i="2"/>
  <c r="H5844" i="2"/>
  <c r="H5845" i="2"/>
  <c r="H5846" i="2"/>
  <c r="H5847" i="2"/>
  <c r="H5848" i="2"/>
  <c r="H5849" i="2"/>
  <c r="H5850" i="2"/>
  <c r="H5851" i="2"/>
  <c r="H5852" i="2"/>
  <c r="H5853" i="2"/>
  <c r="H5854" i="2"/>
  <c r="H5855" i="2"/>
  <c r="H5856" i="2"/>
  <c r="H5857" i="2"/>
  <c r="H5858" i="2"/>
  <c r="H5859" i="2"/>
  <c r="H5860" i="2"/>
  <c r="H5861" i="2"/>
  <c r="H5862" i="2"/>
  <c r="H5863" i="2"/>
  <c r="H5864" i="2"/>
  <c r="H5865" i="2"/>
  <c r="H5866" i="2"/>
  <c r="H5867" i="2"/>
  <c r="H5868" i="2"/>
  <c r="H5869" i="2"/>
  <c r="H5870" i="2"/>
  <c r="H5871" i="2"/>
  <c r="H5872" i="2"/>
  <c r="H5873" i="2"/>
  <c r="H5874" i="2"/>
  <c r="H5875" i="2"/>
  <c r="H5876" i="2"/>
  <c r="H5877" i="2"/>
  <c r="H5878" i="2"/>
  <c r="H5879" i="2"/>
  <c r="H5880" i="2"/>
  <c r="H5881" i="2"/>
  <c r="H5882" i="2"/>
  <c r="H5883" i="2"/>
  <c r="H5884" i="2"/>
  <c r="H5885" i="2"/>
  <c r="H5886" i="2"/>
  <c r="H5887" i="2"/>
  <c r="H5888" i="2"/>
  <c r="H5889" i="2"/>
  <c r="H5890" i="2"/>
  <c r="H5891" i="2"/>
  <c r="H5892" i="2"/>
  <c r="H5893" i="2"/>
  <c r="H5894" i="2"/>
  <c r="H5895" i="2"/>
  <c r="H5896" i="2"/>
  <c r="H5897" i="2"/>
  <c r="H5898" i="2"/>
  <c r="H5899" i="2"/>
  <c r="H5900" i="2"/>
  <c r="H5901" i="2"/>
  <c r="H5902" i="2"/>
  <c r="H5903" i="2"/>
  <c r="H5904" i="2"/>
  <c r="H5905" i="2"/>
  <c r="H5906" i="2"/>
  <c r="H5907" i="2"/>
  <c r="H5908" i="2"/>
  <c r="H5909" i="2"/>
  <c r="H5910" i="2"/>
  <c r="H5911" i="2"/>
  <c r="H5912" i="2"/>
  <c r="H5913" i="2"/>
  <c r="H5914" i="2"/>
  <c r="H5915" i="2"/>
  <c r="H5916" i="2"/>
  <c r="H5917" i="2"/>
  <c r="H5918" i="2"/>
  <c r="H5919" i="2"/>
  <c r="H5920" i="2"/>
  <c r="H5921" i="2"/>
  <c r="H5922" i="2"/>
  <c r="H5923" i="2"/>
  <c r="H5924" i="2"/>
  <c r="H5925" i="2"/>
  <c r="H5926" i="2"/>
  <c r="H5927" i="2"/>
  <c r="H5928" i="2"/>
  <c r="H5929" i="2"/>
  <c r="H5930" i="2"/>
  <c r="H5931" i="2"/>
  <c r="H5932" i="2"/>
  <c r="H5933" i="2"/>
  <c r="H5934" i="2"/>
  <c r="H5935" i="2"/>
  <c r="H5936" i="2"/>
  <c r="H5937" i="2"/>
  <c r="H5938" i="2"/>
  <c r="H5939" i="2"/>
  <c r="H5940" i="2"/>
  <c r="H5941" i="2"/>
  <c r="H5942" i="2"/>
  <c r="H5943" i="2"/>
  <c r="H5944" i="2"/>
  <c r="H5945" i="2"/>
  <c r="H5946" i="2"/>
  <c r="H5947" i="2"/>
  <c r="H5948" i="2"/>
  <c r="H5949" i="2"/>
  <c r="H5950" i="2"/>
  <c r="H5951" i="2"/>
  <c r="H5952" i="2"/>
  <c r="H5953" i="2"/>
  <c r="H5954" i="2"/>
  <c r="H5955" i="2"/>
  <c r="H5956" i="2"/>
  <c r="H5957" i="2"/>
  <c r="H5958" i="2"/>
  <c r="H5959" i="2"/>
  <c r="H5960" i="2"/>
  <c r="H5961" i="2"/>
  <c r="H5962" i="2"/>
  <c r="H5963" i="2"/>
  <c r="H5964" i="2"/>
  <c r="H5965" i="2"/>
  <c r="H5966" i="2"/>
  <c r="H5967" i="2"/>
  <c r="H5968" i="2"/>
  <c r="H5969" i="2"/>
  <c r="H5970" i="2"/>
  <c r="H5971" i="2"/>
  <c r="H5972" i="2"/>
  <c r="H5973" i="2"/>
  <c r="H5974" i="2"/>
  <c r="H5975" i="2"/>
  <c r="H5976" i="2"/>
  <c r="H5977" i="2"/>
  <c r="H5978" i="2"/>
  <c r="H5979" i="2"/>
  <c r="H5980" i="2"/>
  <c r="H5981" i="2"/>
  <c r="H5982" i="2"/>
  <c r="H5983" i="2"/>
  <c r="H5984" i="2"/>
  <c r="H5985" i="2"/>
  <c r="H5986" i="2"/>
  <c r="H5987" i="2"/>
  <c r="H5988" i="2"/>
  <c r="H5989" i="2"/>
  <c r="H5990" i="2"/>
  <c r="H5991" i="2"/>
  <c r="H5992" i="2"/>
  <c r="H5993" i="2"/>
  <c r="H5994" i="2"/>
  <c r="H5995" i="2"/>
  <c r="H5996" i="2"/>
  <c r="H5997" i="2"/>
  <c r="H5998" i="2"/>
  <c r="H5999" i="2"/>
  <c r="H6000" i="2"/>
  <c r="H6001" i="2"/>
  <c r="H6002" i="2"/>
  <c r="H6003" i="2"/>
  <c r="H6004" i="2"/>
  <c r="H6005" i="2"/>
  <c r="H6006" i="2"/>
  <c r="H6007" i="2"/>
  <c r="H6008" i="2"/>
  <c r="H6009" i="2"/>
  <c r="H6010" i="2"/>
  <c r="H6011" i="2"/>
  <c r="H6012" i="2"/>
  <c r="H6013" i="2"/>
  <c r="H6014" i="2"/>
  <c r="H6015" i="2"/>
  <c r="H6016" i="2"/>
  <c r="H6017" i="2"/>
  <c r="H6018" i="2"/>
  <c r="H6019" i="2"/>
  <c r="H6020" i="2"/>
  <c r="H6021" i="2"/>
  <c r="H6022" i="2"/>
  <c r="H6023" i="2"/>
  <c r="H6024" i="2"/>
  <c r="H6025" i="2"/>
  <c r="H6026" i="2"/>
  <c r="H6027" i="2"/>
  <c r="H6028" i="2"/>
  <c r="H6029" i="2"/>
  <c r="H6030" i="2"/>
  <c r="H6031" i="2"/>
  <c r="H6032" i="2"/>
  <c r="H6033" i="2"/>
  <c r="H6034" i="2"/>
  <c r="H6035" i="2"/>
  <c r="H6036" i="2"/>
  <c r="H6037" i="2"/>
  <c r="H6038" i="2"/>
  <c r="H6039" i="2"/>
  <c r="H6040" i="2"/>
  <c r="H6041" i="2"/>
  <c r="H6042" i="2"/>
  <c r="H6043" i="2"/>
  <c r="H6044" i="2"/>
  <c r="H6045" i="2"/>
  <c r="H6046" i="2"/>
  <c r="H6047" i="2"/>
  <c r="H6048" i="2"/>
  <c r="H6049" i="2"/>
  <c r="H6050" i="2"/>
  <c r="H6051" i="2"/>
  <c r="H6052" i="2"/>
  <c r="H6053" i="2"/>
  <c r="H6054" i="2"/>
  <c r="H6055" i="2"/>
  <c r="H6056" i="2"/>
  <c r="H6057" i="2"/>
  <c r="H6058" i="2"/>
  <c r="H6059" i="2"/>
  <c r="H6060" i="2"/>
  <c r="H6061" i="2"/>
  <c r="H6062" i="2"/>
  <c r="H6063" i="2"/>
  <c r="H6064" i="2"/>
  <c r="H6065" i="2"/>
  <c r="H6066" i="2"/>
  <c r="H6067" i="2"/>
  <c r="H6068" i="2"/>
  <c r="H6069" i="2"/>
  <c r="H6070" i="2"/>
  <c r="H6071" i="2"/>
  <c r="H6072" i="2"/>
  <c r="H6073" i="2"/>
  <c r="H6074" i="2"/>
  <c r="H6075" i="2"/>
  <c r="H6076" i="2"/>
  <c r="H6077" i="2"/>
  <c r="H6078" i="2"/>
  <c r="H6079" i="2"/>
  <c r="H6080" i="2"/>
  <c r="H6081" i="2"/>
  <c r="H6082" i="2"/>
  <c r="H6083" i="2"/>
  <c r="H6084" i="2"/>
  <c r="H6085" i="2"/>
  <c r="H6086" i="2"/>
  <c r="H6087" i="2"/>
  <c r="H6088" i="2"/>
  <c r="H6089" i="2"/>
  <c r="H6090" i="2"/>
  <c r="H6091" i="2"/>
  <c r="H6092" i="2"/>
  <c r="H6093" i="2"/>
  <c r="H6094" i="2"/>
  <c r="H6095" i="2"/>
  <c r="H6096" i="2"/>
  <c r="H6097" i="2"/>
  <c r="H6098" i="2"/>
  <c r="H6099" i="2"/>
  <c r="H6100" i="2"/>
  <c r="H6101" i="2"/>
  <c r="H6102" i="2"/>
  <c r="H6103" i="2"/>
  <c r="H6104" i="2"/>
  <c r="H6105" i="2"/>
  <c r="H6106" i="2"/>
  <c r="H6107" i="2"/>
  <c r="H6108" i="2"/>
  <c r="H6109" i="2"/>
  <c r="H6110" i="2"/>
  <c r="H6111" i="2"/>
  <c r="H6112" i="2"/>
  <c r="H6113" i="2"/>
  <c r="H6114" i="2"/>
  <c r="H6115" i="2"/>
  <c r="H6116" i="2"/>
  <c r="H6117" i="2"/>
  <c r="H6118" i="2"/>
  <c r="H6119" i="2"/>
  <c r="H6120" i="2"/>
  <c r="H6121" i="2"/>
  <c r="H6122" i="2"/>
  <c r="H6123" i="2"/>
  <c r="H6124" i="2"/>
  <c r="H6125" i="2"/>
  <c r="H6126" i="2"/>
  <c r="H6127" i="2"/>
  <c r="H6128" i="2"/>
  <c r="H6129" i="2"/>
  <c r="H6130" i="2"/>
  <c r="H6131" i="2"/>
  <c r="H6132" i="2"/>
  <c r="H6133" i="2"/>
  <c r="H6134" i="2"/>
  <c r="H6135" i="2"/>
  <c r="H6136" i="2"/>
  <c r="H6137" i="2"/>
  <c r="H6138" i="2"/>
  <c r="H6139" i="2"/>
  <c r="H6140" i="2"/>
  <c r="H6141" i="2"/>
  <c r="H6142" i="2"/>
  <c r="H6143" i="2"/>
  <c r="H6144" i="2"/>
  <c r="H6145" i="2"/>
  <c r="H6146" i="2"/>
  <c r="H6147" i="2"/>
  <c r="H6148" i="2"/>
  <c r="H6149" i="2"/>
  <c r="H6150" i="2"/>
  <c r="H6151" i="2"/>
  <c r="H6152" i="2"/>
  <c r="H6153" i="2"/>
  <c r="H6154" i="2"/>
  <c r="H6155" i="2"/>
  <c r="H6156" i="2"/>
  <c r="H6157" i="2"/>
  <c r="H6158" i="2"/>
  <c r="H6159" i="2"/>
  <c r="H6160" i="2"/>
  <c r="H6161" i="2"/>
  <c r="H6162" i="2"/>
  <c r="H6163" i="2"/>
  <c r="H6164" i="2"/>
  <c r="H6165" i="2"/>
  <c r="H6166" i="2"/>
  <c r="H6167" i="2"/>
  <c r="H6168" i="2"/>
  <c r="H6169" i="2"/>
  <c r="H6170" i="2"/>
  <c r="H6171" i="2"/>
  <c r="H6172" i="2"/>
  <c r="H6173" i="2"/>
  <c r="H6174" i="2"/>
  <c r="H6175" i="2"/>
  <c r="H6176" i="2"/>
  <c r="H6177" i="2"/>
  <c r="H6178" i="2"/>
  <c r="H6179" i="2"/>
  <c r="H6180" i="2"/>
  <c r="H6181" i="2"/>
  <c r="H6182" i="2"/>
  <c r="H6183" i="2"/>
  <c r="H6184" i="2"/>
  <c r="H6185" i="2"/>
  <c r="H6186" i="2"/>
  <c r="H6187" i="2"/>
  <c r="H6188" i="2"/>
  <c r="H6189" i="2"/>
  <c r="H6190" i="2"/>
  <c r="H6191" i="2"/>
  <c r="H6192" i="2"/>
  <c r="H6193" i="2"/>
  <c r="H6194" i="2"/>
  <c r="H6195" i="2"/>
  <c r="H6196" i="2"/>
  <c r="H6197" i="2"/>
  <c r="H6198" i="2"/>
  <c r="H6199" i="2"/>
  <c r="H6200" i="2"/>
  <c r="H6201" i="2"/>
  <c r="H6202" i="2"/>
  <c r="H6203" i="2"/>
  <c r="H6204" i="2"/>
  <c r="H6205" i="2"/>
  <c r="H6206" i="2"/>
  <c r="H6207" i="2"/>
  <c r="H6208" i="2"/>
  <c r="H6209" i="2"/>
  <c r="H6210" i="2"/>
  <c r="H6211" i="2"/>
  <c r="H6212" i="2"/>
  <c r="H6213" i="2"/>
  <c r="H6214" i="2"/>
  <c r="H6215" i="2"/>
  <c r="H6216" i="2"/>
  <c r="H6217" i="2"/>
  <c r="H6218" i="2"/>
  <c r="H6219" i="2"/>
  <c r="H6220" i="2"/>
  <c r="H6221" i="2"/>
  <c r="H6222" i="2"/>
  <c r="H6223" i="2"/>
  <c r="H6224" i="2"/>
  <c r="H6225" i="2"/>
  <c r="H6226" i="2"/>
  <c r="H6227" i="2"/>
  <c r="H6228" i="2"/>
  <c r="H6229" i="2"/>
  <c r="H6230" i="2"/>
  <c r="H6231" i="2"/>
  <c r="H6232" i="2"/>
  <c r="H6233" i="2"/>
  <c r="H6234" i="2"/>
  <c r="H6235" i="2"/>
  <c r="H6236" i="2"/>
  <c r="H6237" i="2"/>
  <c r="H6238" i="2"/>
  <c r="H6239" i="2"/>
  <c r="H6240" i="2"/>
  <c r="H6241" i="2"/>
  <c r="H6242" i="2"/>
  <c r="H6243" i="2"/>
  <c r="H6244" i="2"/>
  <c r="H6245" i="2"/>
  <c r="H6246" i="2"/>
  <c r="H6247" i="2"/>
  <c r="H6248" i="2"/>
  <c r="H6249" i="2"/>
  <c r="H6250" i="2"/>
  <c r="H6251" i="2"/>
  <c r="H6252" i="2"/>
  <c r="H6253" i="2"/>
  <c r="H6254" i="2"/>
  <c r="H6255" i="2"/>
  <c r="H6256" i="2"/>
  <c r="H6257" i="2"/>
  <c r="H6258" i="2"/>
  <c r="H6259" i="2"/>
  <c r="H6260" i="2"/>
  <c r="H6261" i="2"/>
  <c r="H6262" i="2"/>
  <c r="H6263" i="2"/>
  <c r="H6264" i="2"/>
  <c r="H6265" i="2"/>
  <c r="H6266" i="2"/>
  <c r="H6267" i="2"/>
  <c r="H6268" i="2"/>
  <c r="H6269" i="2"/>
  <c r="H6270" i="2"/>
  <c r="H6271" i="2"/>
  <c r="H6272" i="2"/>
  <c r="H6273" i="2"/>
  <c r="H6274" i="2"/>
  <c r="H6275" i="2"/>
  <c r="H6276" i="2"/>
  <c r="H6277" i="2"/>
  <c r="H6278" i="2"/>
  <c r="H6279" i="2"/>
  <c r="H6280" i="2"/>
  <c r="H6281" i="2"/>
  <c r="H6282" i="2"/>
  <c r="H6283" i="2"/>
  <c r="H6284" i="2"/>
  <c r="H6285" i="2"/>
  <c r="H6286" i="2"/>
  <c r="H6287" i="2"/>
  <c r="H6288" i="2"/>
  <c r="H6289" i="2"/>
  <c r="H6290" i="2"/>
  <c r="H6291" i="2"/>
  <c r="H6292" i="2"/>
  <c r="H6293" i="2"/>
  <c r="H6294" i="2"/>
  <c r="H6295" i="2"/>
  <c r="H6296" i="2"/>
  <c r="H6297" i="2"/>
  <c r="H6298" i="2"/>
  <c r="H6299" i="2"/>
  <c r="H6300" i="2"/>
  <c r="H6301" i="2"/>
  <c r="H6302" i="2"/>
  <c r="H6303" i="2"/>
  <c r="H6304" i="2"/>
  <c r="H6305" i="2"/>
  <c r="H6306" i="2"/>
  <c r="H6307" i="2"/>
  <c r="H6308" i="2"/>
  <c r="H6309" i="2"/>
  <c r="H6310" i="2"/>
  <c r="H6311" i="2"/>
  <c r="H6312" i="2"/>
  <c r="H6313" i="2"/>
  <c r="H6314" i="2"/>
  <c r="H6315" i="2"/>
  <c r="H6316" i="2"/>
  <c r="H6317" i="2"/>
  <c r="H6318" i="2"/>
  <c r="H6319" i="2"/>
  <c r="H6320" i="2"/>
  <c r="H6321" i="2"/>
  <c r="H6322" i="2"/>
  <c r="H6323" i="2"/>
  <c r="H6324" i="2"/>
  <c r="H6325" i="2"/>
  <c r="H6326" i="2"/>
  <c r="H6327" i="2"/>
  <c r="H6328" i="2"/>
  <c r="H6329" i="2"/>
  <c r="H6330" i="2"/>
  <c r="H6331" i="2"/>
  <c r="H6332" i="2"/>
  <c r="H6333" i="2"/>
  <c r="H6334" i="2"/>
  <c r="H6335" i="2"/>
  <c r="H6336" i="2"/>
  <c r="H6337" i="2"/>
  <c r="H6338" i="2"/>
  <c r="H6339" i="2"/>
  <c r="H6340" i="2"/>
  <c r="H6341" i="2"/>
  <c r="H6342" i="2"/>
  <c r="H6343" i="2"/>
  <c r="H6344" i="2"/>
  <c r="H6345" i="2"/>
  <c r="H6346" i="2"/>
  <c r="H6347" i="2"/>
  <c r="H6348" i="2"/>
  <c r="H6349" i="2"/>
  <c r="H6350" i="2"/>
  <c r="H6351" i="2"/>
  <c r="H6352" i="2"/>
  <c r="H6353" i="2"/>
  <c r="H6354" i="2"/>
  <c r="H6355" i="2"/>
  <c r="H6356" i="2"/>
  <c r="H6357" i="2"/>
  <c r="H6358" i="2"/>
  <c r="H6359" i="2"/>
  <c r="H6360" i="2"/>
  <c r="H6361" i="2"/>
  <c r="H6362" i="2"/>
  <c r="H6363" i="2"/>
  <c r="H6364" i="2"/>
  <c r="H6365" i="2"/>
  <c r="H6366" i="2"/>
  <c r="H6367" i="2"/>
  <c r="H6368" i="2"/>
  <c r="H6369" i="2"/>
  <c r="H6370" i="2"/>
  <c r="H6371" i="2"/>
  <c r="H6372" i="2"/>
  <c r="H6373" i="2"/>
  <c r="H6374" i="2"/>
  <c r="H6375" i="2"/>
  <c r="H6376" i="2"/>
  <c r="H6377" i="2"/>
  <c r="H6378" i="2"/>
  <c r="H6379" i="2"/>
  <c r="H6380" i="2"/>
  <c r="H6381" i="2"/>
  <c r="H6382" i="2"/>
  <c r="H6383" i="2"/>
  <c r="H6384" i="2"/>
  <c r="H6385" i="2"/>
  <c r="H6386" i="2"/>
  <c r="H6387" i="2"/>
  <c r="H6388" i="2"/>
  <c r="H6389" i="2"/>
  <c r="H6390" i="2"/>
  <c r="H6391" i="2"/>
  <c r="H6392" i="2"/>
  <c r="H6393" i="2"/>
  <c r="H6394" i="2"/>
  <c r="H6395" i="2"/>
  <c r="H6396" i="2"/>
  <c r="H6397" i="2"/>
  <c r="H6398" i="2"/>
  <c r="H6399" i="2"/>
  <c r="H6400" i="2"/>
  <c r="H6401" i="2"/>
  <c r="H6402" i="2"/>
  <c r="H6403" i="2"/>
  <c r="H6404" i="2"/>
  <c r="H6405" i="2"/>
  <c r="H6406" i="2"/>
  <c r="H6407" i="2"/>
  <c r="H6408" i="2"/>
  <c r="H6409" i="2"/>
  <c r="H6410" i="2"/>
  <c r="H6411" i="2"/>
  <c r="H6412" i="2"/>
  <c r="H6413" i="2"/>
  <c r="H6414" i="2"/>
  <c r="H6415" i="2"/>
  <c r="H6416" i="2"/>
  <c r="H6417" i="2"/>
  <c r="H6418" i="2"/>
  <c r="H6419" i="2"/>
  <c r="H6420" i="2"/>
  <c r="H6421" i="2"/>
  <c r="H6422" i="2"/>
  <c r="H6423" i="2"/>
  <c r="H6424" i="2"/>
  <c r="H6425" i="2"/>
  <c r="H6426" i="2"/>
  <c r="H6427" i="2"/>
  <c r="H6428" i="2"/>
  <c r="H6429" i="2"/>
  <c r="H6430" i="2"/>
  <c r="H6431" i="2"/>
  <c r="H6432" i="2"/>
  <c r="H6433" i="2"/>
  <c r="H6434" i="2"/>
  <c r="H6435" i="2"/>
  <c r="H6436" i="2"/>
  <c r="H6437" i="2"/>
  <c r="H6438" i="2"/>
  <c r="H6439" i="2"/>
  <c r="H6440" i="2"/>
  <c r="H6441" i="2"/>
  <c r="H6442" i="2"/>
  <c r="H6443" i="2"/>
  <c r="H6444" i="2"/>
  <c r="H6445" i="2"/>
  <c r="H6446" i="2"/>
  <c r="H6447" i="2"/>
  <c r="H6448" i="2"/>
  <c r="H6449" i="2"/>
  <c r="H6450" i="2"/>
  <c r="H6451" i="2"/>
  <c r="H6452" i="2"/>
  <c r="H6453" i="2"/>
  <c r="H6454" i="2"/>
  <c r="H6455" i="2"/>
  <c r="H6456" i="2"/>
  <c r="H6457" i="2"/>
  <c r="H6458" i="2"/>
  <c r="H6459" i="2"/>
  <c r="H6460" i="2"/>
  <c r="H6461" i="2"/>
  <c r="H6462" i="2"/>
  <c r="H6463" i="2"/>
  <c r="H6464" i="2"/>
  <c r="H6465" i="2"/>
  <c r="H6466" i="2"/>
  <c r="H6467" i="2"/>
  <c r="H6468" i="2"/>
  <c r="H6469" i="2"/>
  <c r="H6470" i="2"/>
  <c r="H6471" i="2"/>
  <c r="H6472" i="2"/>
  <c r="H6473" i="2"/>
  <c r="H6474" i="2"/>
  <c r="H6475" i="2"/>
  <c r="H6476" i="2"/>
  <c r="H6477" i="2"/>
  <c r="H6478" i="2"/>
  <c r="H6479" i="2"/>
  <c r="H6480" i="2"/>
  <c r="H6481" i="2"/>
  <c r="H6482" i="2"/>
  <c r="H6483" i="2"/>
  <c r="H6484" i="2"/>
  <c r="H6485" i="2"/>
  <c r="H6486" i="2"/>
  <c r="H6487" i="2"/>
  <c r="H6488" i="2"/>
  <c r="H6489" i="2"/>
  <c r="H6490" i="2"/>
  <c r="H6491" i="2"/>
  <c r="H6492" i="2"/>
  <c r="H6493" i="2"/>
  <c r="H6494" i="2"/>
  <c r="H6495" i="2"/>
  <c r="H6496" i="2"/>
  <c r="H6497" i="2"/>
  <c r="H6498" i="2"/>
  <c r="H6499" i="2"/>
  <c r="H6500" i="2"/>
  <c r="H6501" i="2"/>
  <c r="H6502" i="2"/>
  <c r="H6503" i="2"/>
  <c r="H6504" i="2"/>
  <c r="H6505" i="2"/>
  <c r="H6506" i="2"/>
  <c r="H6507" i="2"/>
  <c r="H6508" i="2"/>
  <c r="H6509" i="2"/>
  <c r="H6510" i="2"/>
  <c r="H6511" i="2"/>
  <c r="H6512" i="2"/>
  <c r="H6513" i="2"/>
  <c r="H6514" i="2"/>
  <c r="H6515" i="2"/>
  <c r="H6516" i="2"/>
  <c r="H6517" i="2"/>
  <c r="H6518" i="2"/>
  <c r="H6519" i="2"/>
  <c r="H6520" i="2"/>
  <c r="H6521" i="2"/>
  <c r="H6522" i="2"/>
  <c r="H6523" i="2"/>
  <c r="H6524" i="2"/>
  <c r="H6525" i="2"/>
  <c r="H6526" i="2"/>
  <c r="H6527" i="2"/>
  <c r="H6528" i="2"/>
  <c r="H6529" i="2"/>
  <c r="H6530" i="2"/>
  <c r="H6531" i="2"/>
  <c r="H6532" i="2"/>
  <c r="H6533" i="2"/>
  <c r="H6534" i="2"/>
  <c r="H6535" i="2"/>
  <c r="H6536" i="2"/>
  <c r="H6537" i="2"/>
  <c r="H6538" i="2"/>
  <c r="H6539" i="2"/>
  <c r="H6540" i="2"/>
  <c r="H6541" i="2"/>
  <c r="H6542" i="2"/>
  <c r="H6543" i="2"/>
  <c r="H6544" i="2"/>
  <c r="H6545" i="2"/>
  <c r="H6546" i="2"/>
  <c r="H6547" i="2"/>
  <c r="H6548" i="2"/>
  <c r="H6549" i="2"/>
  <c r="H6550" i="2"/>
  <c r="H6551" i="2"/>
  <c r="H6552" i="2"/>
  <c r="H6553" i="2"/>
  <c r="H6554" i="2"/>
  <c r="H6555" i="2"/>
  <c r="H6556" i="2"/>
  <c r="H6557" i="2"/>
  <c r="H6558" i="2"/>
  <c r="H6559" i="2"/>
  <c r="H6560" i="2"/>
  <c r="H6561" i="2"/>
  <c r="H6562" i="2"/>
  <c r="H6563" i="2"/>
  <c r="H6564" i="2"/>
  <c r="H6565" i="2"/>
  <c r="H6566" i="2"/>
  <c r="H6567" i="2"/>
  <c r="H6568" i="2"/>
  <c r="H6569" i="2"/>
  <c r="H6570" i="2"/>
  <c r="H6571" i="2"/>
  <c r="H6572" i="2"/>
  <c r="H6573" i="2"/>
  <c r="H6574" i="2"/>
  <c r="H6575" i="2"/>
  <c r="H6576" i="2"/>
  <c r="H6577" i="2"/>
  <c r="H6578" i="2"/>
  <c r="H6579" i="2"/>
  <c r="H6580" i="2"/>
  <c r="H6581" i="2"/>
  <c r="H6582" i="2"/>
  <c r="H6583" i="2"/>
  <c r="H6584" i="2"/>
  <c r="H6585" i="2"/>
  <c r="H6586" i="2"/>
  <c r="H6587" i="2"/>
  <c r="H6588" i="2"/>
  <c r="H6589" i="2"/>
  <c r="H6590" i="2"/>
  <c r="H6591" i="2"/>
  <c r="H6592" i="2"/>
  <c r="H6593" i="2"/>
  <c r="H6594" i="2"/>
  <c r="H6595" i="2"/>
  <c r="H6596" i="2"/>
  <c r="H6597" i="2"/>
  <c r="H6598" i="2"/>
  <c r="H6599" i="2"/>
  <c r="H6600" i="2"/>
  <c r="H6601" i="2"/>
  <c r="H6602" i="2"/>
  <c r="H6603" i="2"/>
  <c r="H6604" i="2"/>
  <c r="H6605" i="2"/>
  <c r="H6606" i="2"/>
  <c r="H6607" i="2"/>
  <c r="H6608" i="2"/>
  <c r="H6609" i="2"/>
  <c r="H6610" i="2"/>
  <c r="H6611" i="2"/>
  <c r="H6612" i="2"/>
  <c r="H6613" i="2"/>
  <c r="H6614" i="2"/>
  <c r="H6615" i="2"/>
  <c r="H6616" i="2"/>
  <c r="H6617" i="2"/>
  <c r="H6618" i="2"/>
  <c r="H6619" i="2"/>
  <c r="H6620" i="2"/>
  <c r="H6621" i="2"/>
  <c r="H6622" i="2"/>
  <c r="H6623" i="2"/>
  <c r="H6624" i="2"/>
  <c r="H6625" i="2"/>
  <c r="H6626" i="2"/>
  <c r="H6627" i="2"/>
  <c r="H6628" i="2"/>
  <c r="H6629" i="2"/>
  <c r="H6630" i="2"/>
  <c r="H6631" i="2"/>
  <c r="H6632" i="2"/>
  <c r="H6633" i="2"/>
  <c r="H6634" i="2"/>
  <c r="H6635" i="2"/>
  <c r="H6636" i="2"/>
  <c r="H6637" i="2"/>
  <c r="H6638" i="2"/>
  <c r="H6639" i="2"/>
  <c r="H6640" i="2"/>
  <c r="H6641" i="2"/>
  <c r="H6642" i="2"/>
  <c r="H6643" i="2"/>
  <c r="H6644" i="2"/>
  <c r="H6645" i="2"/>
  <c r="H6646" i="2"/>
  <c r="H6647" i="2"/>
  <c r="H6648" i="2"/>
  <c r="H6649" i="2"/>
  <c r="H6650" i="2"/>
  <c r="H6651" i="2"/>
  <c r="H6652" i="2"/>
  <c r="H6653" i="2"/>
  <c r="H6654" i="2"/>
  <c r="H6655" i="2"/>
  <c r="H6656" i="2"/>
  <c r="H6657" i="2"/>
  <c r="H6658" i="2"/>
  <c r="H6659" i="2"/>
  <c r="H6660" i="2"/>
  <c r="H6661" i="2"/>
  <c r="H6662" i="2"/>
  <c r="H6663" i="2"/>
  <c r="H6664" i="2"/>
  <c r="H6665" i="2"/>
  <c r="H6666" i="2"/>
  <c r="H6667" i="2"/>
  <c r="H6668" i="2"/>
  <c r="H6669" i="2"/>
  <c r="H6670" i="2"/>
  <c r="H6671" i="2"/>
  <c r="H6672" i="2"/>
  <c r="H6673" i="2"/>
  <c r="H6674" i="2"/>
  <c r="H6675" i="2"/>
  <c r="H6676" i="2"/>
  <c r="H6677" i="2"/>
  <c r="H6678" i="2"/>
  <c r="H6679" i="2"/>
  <c r="H6680" i="2"/>
  <c r="H6681" i="2"/>
  <c r="H6682" i="2"/>
  <c r="H6683" i="2"/>
  <c r="H6684" i="2"/>
  <c r="H6685" i="2"/>
  <c r="H6686" i="2"/>
  <c r="H6687" i="2"/>
  <c r="H6688" i="2"/>
  <c r="H6689" i="2"/>
  <c r="H6690" i="2"/>
  <c r="H6691" i="2"/>
  <c r="H6692" i="2"/>
  <c r="H6693" i="2"/>
  <c r="H6694" i="2"/>
  <c r="H6695" i="2"/>
  <c r="H6696" i="2"/>
  <c r="H6697" i="2"/>
  <c r="H6698" i="2"/>
  <c r="H6699" i="2"/>
  <c r="H6700" i="2"/>
  <c r="H6701" i="2"/>
  <c r="H6702" i="2"/>
  <c r="H6703" i="2"/>
  <c r="H6704" i="2"/>
  <c r="H6705" i="2"/>
  <c r="H6706" i="2"/>
  <c r="H6707" i="2"/>
  <c r="H6708" i="2"/>
  <c r="H6709" i="2"/>
  <c r="H6710" i="2"/>
  <c r="H6711" i="2"/>
  <c r="H6712" i="2"/>
  <c r="H6713" i="2"/>
  <c r="H6714" i="2"/>
  <c r="H6715" i="2"/>
  <c r="H6716" i="2"/>
  <c r="H6717" i="2"/>
  <c r="H6718" i="2"/>
  <c r="H6719" i="2"/>
  <c r="H6720" i="2"/>
  <c r="H6721" i="2"/>
  <c r="H6722" i="2"/>
  <c r="H6723" i="2"/>
  <c r="H6724" i="2"/>
  <c r="H6725" i="2"/>
  <c r="H6726" i="2"/>
  <c r="H6727" i="2"/>
  <c r="H6728" i="2"/>
  <c r="H6729" i="2"/>
  <c r="H6730" i="2"/>
  <c r="H6731" i="2"/>
  <c r="H6732" i="2"/>
  <c r="H6733" i="2"/>
  <c r="H6734" i="2"/>
  <c r="H6735" i="2"/>
  <c r="H6736" i="2"/>
  <c r="H6737" i="2"/>
  <c r="H6738" i="2"/>
  <c r="H6739" i="2"/>
  <c r="H6740" i="2"/>
  <c r="H6741" i="2"/>
  <c r="H6742" i="2"/>
  <c r="H6743" i="2"/>
  <c r="H6744" i="2"/>
  <c r="H6745" i="2"/>
  <c r="H6746" i="2"/>
  <c r="H6747" i="2"/>
  <c r="H6748" i="2"/>
  <c r="H6749" i="2"/>
  <c r="H6750" i="2"/>
  <c r="H6751" i="2"/>
  <c r="H6752" i="2"/>
  <c r="H6753" i="2"/>
  <c r="H6754" i="2"/>
  <c r="H6755" i="2"/>
  <c r="H6756" i="2"/>
  <c r="H6757" i="2"/>
  <c r="H6758" i="2"/>
  <c r="H6759" i="2"/>
  <c r="H6760" i="2"/>
  <c r="H6761" i="2"/>
  <c r="H6762" i="2"/>
  <c r="H6763" i="2"/>
  <c r="H6764" i="2"/>
  <c r="H6765" i="2"/>
  <c r="H6766" i="2"/>
  <c r="H6767" i="2"/>
  <c r="H6768" i="2"/>
  <c r="H6769" i="2"/>
  <c r="H6770" i="2"/>
  <c r="H6771" i="2"/>
  <c r="H6772" i="2"/>
  <c r="H6773" i="2"/>
  <c r="H6774" i="2"/>
  <c r="H6775" i="2"/>
  <c r="H6776" i="2"/>
  <c r="H6777" i="2"/>
  <c r="H6778" i="2"/>
  <c r="H6779" i="2"/>
  <c r="H6780" i="2"/>
  <c r="H6781" i="2"/>
  <c r="H6782" i="2"/>
  <c r="H6783" i="2"/>
  <c r="H6784" i="2"/>
  <c r="H6785" i="2"/>
  <c r="H6786" i="2"/>
  <c r="H6787" i="2"/>
  <c r="H6788" i="2"/>
  <c r="H6789" i="2"/>
  <c r="H6790" i="2"/>
  <c r="H6791" i="2"/>
  <c r="H6792" i="2"/>
  <c r="H6793" i="2"/>
  <c r="H6794" i="2"/>
  <c r="H6795" i="2"/>
  <c r="H6796" i="2"/>
  <c r="H6797" i="2"/>
  <c r="H6798" i="2"/>
  <c r="H6799" i="2"/>
  <c r="H6800" i="2"/>
  <c r="H6801" i="2"/>
  <c r="H6802" i="2"/>
  <c r="H6803" i="2"/>
  <c r="H6804" i="2"/>
  <c r="H6805" i="2"/>
  <c r="H6806" i="2"/>
  <c r="H6807" i="2"/>
  <c r="H6808" i="2"/>
  <c r="H6809" i="2"/>
  <c r="H6810" i="2"/>
  <c r="H6811" i="2"/>
  <c r="H6812" i="2"/>
  <c r="H6813" i="2"/>
  <c r="H6814" i="2"/>
  <c r="H6815" i="2"/>
  <c r="H6816" i="2"/>
  <c r="H6817" i="2"/>
  <c r="H6818" i="2"/>
  <c r="H6819" i="2"/>
  <c r="H6820" i="2"/>
  <c r="H6821" i="2"/>
  <c r="H6822" i="2"/>
  <c r="H6823" i="2"/>
  <c r="H6824" i="2"/>
  <c r="H6825" i="2"/>
  <c r="H6826" i="2"/>
  <c r="H6827" i="2"/>
  <c r="H6828" i="2"/>
  <c r="H6829" i="2"/>
  <c r="H6830" i="2"/>
  <c r="H6831" i="2"/>
  <c r="H6832" i="2"/>
  <c r="H6833" i="2"/>
  <c r="H6834" i="2"/>
  <c r="H6835" i="2"/>
  <c r="H6836" i="2"/>
  <c r="H6837" i="2"/>
  <c r="H6838" i="2"/>
  <c r="H6839" i="2"/>
  <c r="H6840" i="2"/>
  <c r="H6841" i="2"/>
  <c r="H6842" i="2"/>
  <c r="H6843" i="2"/>
  <c r="H6844" i="2"/>
  <c r="H6845" i="2"/>
  <c r="H6846" i="2"/>
  <c r="H6847" i="2"/>
  <c r="H6848" i="2"/>
  <c r="H6849" i="2"/>
  <c r="H6850" i="2"/>
  <c r="H6851" i="2"/>
  <c r="H6852" i="2"/>
  <c r="H6853" i="2"/>
  <c r="H6854" i="2"/>
  <c r="H6855" i="2"/>
  <c r="H6856" i="2"/>
  <c r="H6857" i="2"/>
  <c r="H6858" i="2"/>
  <c r="H6859" i="2"/>
  <c r="H6860" i="2"/>
  <c r="H6861" i="2"/>
  <c r="H6862" i="2"/>
  <c r="H6863" i="2"/>
  <c r="H6864" i="2"/>
  <c r="H6865" i="2"/>
  <c r="H6866" i="2"/>
  <c r="H6867" i="2"/>
  <c r="H6868" i="2"/>
  <c r="H6869" i="2"/>
  <c r="H6870" i="2"/>
  <c r="H6871" i="2"/>
  <c r="H6872" i="2"/>
  <c r="H6873" i="2"/>
  <c r="H6874" i="2"/>
  <c r="H6875" i="2"/>
  <c r="H6876" i="2"/>
  <c r="H6877" i="2"/>
  <c r="H6878" i="2"/>
  <c r="H6879" i="2"/>
  <c r="H6880" i="2"/>
  <c r="H6881" i="2"/>
  <c r="H6882" i="2"/>
  <c r="H6883" i="2"/>
  <c r="H6884" i="2"/>
  <c r="H6885" i="2"/>
  <c r="H6886" i="2"/>
  <c r="H6887" i="2"/>
  <c r="H6888" i="2"/>
  <c r="H6889" i="2"/>
  <c r="H6890" i="2"/>
  <c r="H6891" i="2"/>
  <c r="H6892" i="2"/>
  <c r="H6893" i="2"/>
  <c r="H6894" i="2"/>
  <c r="H6895" i="2"/>
  <c r="H6896" i="2"/>
  <c r="H6897" i="2"/>
  <c r="H6898" i="2"/>
  <c r="H6899" i="2"/>
  <c r="H6900" i="2"/>
  <c r="H6901" i="2"/>
  <c r="H6902" i="2"/>
  <c r="H6903" i="2"/>
  <c r="H6904" i="2"/>
  <c r="H6905" i="2"/>
  <c r="H6906" i="2"/>
  <c r="H6907" i="2"/>
  <c r="H6908" i="2"/>
  <c r="H6909" i="2"/>
  <c r="H6910" i="2"/>
  <c r="H6911" i="2"/>
  <c r="H6912" i="2"/>
  <c r="H6913" i="2"/>
  <c r="H6914" i="2"/>
  <c r="H6915" i="2"/>
  <c r="H6916" i="2"/>
  <c r="H6917" i="2"/>
  <c r="H6918" i="2"/>
  <c r="H6919" i="2"/>
  <c r="H6920" i="2"/>
  <c r="H6921" i="2"/>
  <c r="H6922" i="2"/>
  <c r="H6923" i="2"/>
  <c r="H6924" i="2"/>
  <c r="H6925" i="2"/>
  <c r="H6926" i="2"/>
  <c r="H6927" i="2"/>
  <c r="H6928" i="2"/>
  <c r="H6929" i="2"/>
  <c r="H6930" i="2"/>
  <c r="H6931" i="2"/>
  <c r="H6932" i="2"/>
  <c r="H6933" i="2"/>
  <c r="H6934" i="2"/>
  <c r="H6935" i="2"/>
  <c r="H6936" i="2"/>
  <c r="H6937" i="2"/>
  <c r="H6938" i="2"/>
  <c r="H6939" i="2"/>
  <c r="H6940" i="2"/>
  <c r="H6941" i="2"/>
  <c r="H6942" i="2"/>
  <c r="H6943" i="2"/>
  <c r="H6944" i="2"/>
  <c r="H6945" i="2"/>
  <c r="H6946" i="2"/>
  <c r="H6947" i="2"/>
  <c r="H6948" i="2"/>
  <c r="H6949" i="2"/>
  <c r="H6950" i="2"/>
  <c r="H6951" i="2"/>
  <c r="H6952" i="2"/>
  <c r="H6953" i="2"/>
  <c r="H6954" i="2"/>
  <c r="H6955" i="2"/>
  <c r="H6956" i="2"/>
  <c r="H6957" i="2"/>
  <c r="H6958" i="2"/>
  <c r="H6959" i="2"/>
  <c r="H6960" i="2"/>
  <c r="H6961" i="2"/>
  <c r="H6962" i="2"/>
  <c r="H6963" i="2"/>
  <c r="H6964" i="2"/>
  <c r="H6965" i="2"/>
  <c r="H6966" i="2"/>
  <c r="H6967" i="2"/>
  <c r="H6968" i="2"/>
  <c r="H6969" i="2"/>
  <c r="H6970" i="2"/>
  <c r="H6971" i="2"/>
  <c r="H6972" i="2"/>
  <c r="H6973" i="2"/>
  <c r="H6974" i="2"/>
  <c r="H6975" i="2"/>
  <c r="H6976" i="2"/>
  <c r="H6977" i="2"/>
  <c r="H6978" i="2"/>
  <c r="H6979" i="2"/>
  <c r="H6980" i="2"/>
  <c r="H6981" i="2"/>
  <c r="H6982" i="2"/>
  <c r="H6983" i="2"/>
  <c r="H6984" i="2"/>
  <c r="H6985" i="2"/>
  <c r="H6986" i="2"/>
  <c r="H6987" i="2"/>
  <c r="H6988" i="2"/>
  <c r="H6989" i="2"/>
  <c r="H6990" i="2"/>
  <c r="H6991" i="2"/>
  <c r="H6992" i="2"/>
  <c r="H6993" i="2"/>
  <c r="H6994" i="2"/>
  <c r="H6995" i="2"/>
  <c r="H6996" i="2"/>
  <c r="H6997" i="2"/>
  <c r="H6998" i="2"/>
  <c r="H6999" i="2"/>
  <c r="H7000" i="2"/>
  <c r="H7001" i="2"/>
  <c r="H7002" i="2"/>
  <c r="H7003" i="2"/>
  <c r="H7004" i="2"/>
  <c r="H7005" i="2"/>
  <c r="H7006" i="2"/>
  <c r="H7007" i="2"/>
  <c r="H7008" i="2"/>
  <c r="H7009" i="2"/>
  <c r="H7010" i="2"/>
  <c r="H7011" i="2"/>
  <c r="H7012" i="2"/>
  <c r="H7013" i="2"/>
  <c r="H7014" i="2"/>
  <c r="H7015" i="2"/>
  <c r="H7016" i="2"/>
  <c r="H7017" i="2"/>
  <c r="H7018" i="2"/>
  <c r="H7019" i="2"/>
  <c r="H7020" i="2"/>
  <c r="H7021" i="2"/>
  <c r="H7022" i="2"/>
  <c r="H7023" i="2"/>
  <c r="H7024" i="2"/>
  <c r="H7025" i="2"/>
  <c r="H7026" i="2"/>
  <c r="H7027" i="2"/>
  <c r="H7028" i="2"/>
  <c r="H7029" i="2"/>
  <c r="H7030" i="2"/>
  <c r="H7031" i="2"/>
  <c r="H7032" i="2"/>
  <c r="H7033" i="2"/>
  <c r="H7034" i="2"/>
  <c r="H7035" i="2"/>
  <c r="H7036" i="2"/>
  <c r="H7037" i="2"/>
  <c r="H7038" i="2"/>
  <c r="H7039" i="2"/>
  <c r="H7040" i="2"/>
  <c r="H7041" i="2"/>
  <c r="H7042" i="2"/>
  <c r="H7043" i="2"/>
  <c r="H7044" i="2"/>
  <c r="H7045" i="2"/>
  <c r="H7046" i="2"/>
  <c r="H7047" i="2"/>
  <c r="H7048" i="2"/>
  <c r="H7049" i="2"/>
  <c r="H7050" i="2"/>
  <c r="H7051" i="2"/>
  <c r="H7052" i="2"/>
  <c r="H7053" i="2"/>
  <c r="H7054" i="2"/>
  <c r="H7055" i="2"/>
  <c r="H7056" i="2"/>
  <c r="H7057" i="2"/>
  <c r="H7058" i="2"/>
  <c r="H7059" i="2"/>
  <c r="H7060" i="2"/>
  <c r="H7061" i="2"/>
  <c r="H7062" i="2"/>
  <c r="H7063" i="2"/>
  <c r="H7064" i="2"/>
  <c r="H7065" i="2"/>
  <c r="H7066" i="2"/>
  <c r="H7067" i="2"/>
  <c r="H7068" i="2"/>
  <c r="H7069" i="2"/>
  <c r="H7070" i="2"/>
  <c r="H7071" i="2"/>
  <c r="H7072" i="2"/>
  <c r="H7073" i="2"/>
  <c r="H7074" i="2"/>
  <c r="H7075" i="2"/>
  <c r="H7076" i="2"/>
  <c r="H7077" i="2"/>
  <c r="H7078" i="2"/>
  <c r="H7079" i="2"/>
  <c r="H7080" i="2"/>
  <c r="H7081" i="2"/>
  <c r="H7082" i="2"/>
  <c r="H7083" i="2"/>
  <c r="H7084" i="2"/>
  <c r="H7085" i="2"/>
  <c r="H7086" i="2"/>
  <c r="H7087" i="2"/>
  <c r="H7088" i="2"/>
  <c r="H7089" i="2"/>
  <c r="H7090" i="2"/>
  <c r="H7091" i="2"/>
  <c r="H7092" i="2"/>
  <c r="H7093" i="2"/>
  <c r="H7094" i="2"/>
  <c r="H7095" i="2"/>
  <c r="H7096" i="2"/>
  <c r="H7097" i="2"/>
  <c r="H7098" i="2"/>
  <c r="H7099" i="2"/>
  <c r="H7100" i="2"/>
  <c r="H7101" i="2"/>
  <c r="H7102" i="2"/>
  <c r="H7103" i="2"/>
  <c r="H7104" i="2"/>
  <c r="H7105" i="2"/>
  <c r="H7106" i="2"/>
  <c r="H7107" i="2"/>
  <c r="H7108" i="2"/>
  <c r="H7109" i="2"/>
  <c r="H7110" i="2"/>
  <c r="H7111" i="2"/>
  <c r="H7112" i="2"/>
  <c r="H7113" i="2"/>
  <c r="H7114" i="2"/>
  <c r="H7115" i="2"/>
  <c r="H7116" i="2"/>
  <c r="H7117" i="2"/>
  <c r="H7118" i="2"/>
  <c r="H7119" i="2"/>
  <c r="H7120" i="2"/>
  <c r="H7121" i="2"/>
  <c r="H7122" i="2"/>
  <c r="H7123" i="2"/>
  <c r="H7124" i="2"/>
  <c r="H7125" i="2"/>
  <c r="H7126" i="2"/>
  <c r="H7127" i="2"/>
  <c r="H7128" i="2"/>
  <c r="H7129" i="2"/>
  <c r="H7130" i="2"/>
  <c r="H7131" i="2"/>
  <c r="H7132" i="2"/>
  <c r="H7133" i="2"/>
  <c r="H7134" i="2"/>
  <c r="H7135" i="2"/>
  <c r="H7136" i="2"/>
  <c r="H7137" i="2"/>
  <c r="H7138" i="2"/>
  <c r="H7139" i="2"/>
  <c r="H7140" i="2"/>
  <c r="H7141" i="2"/>
  <c r="H7142" i="2"/>
  <c r="H7143" i="2"/>
  <c r="H7144" i="2"/>
  <c r="H7145" i="2"/>
  <c r="H7146" i="2"/>
  <c r="H7147" i="2"/>
  <c r="H7148" i="2"/>
  <c r="H7149" i="2"/>
  <c r="H7150" i="2"/>
  <c r="H7151" i="2"/>
  <c r="H7152" i="2"/>
  <c r="H7153" i="2"/>
  <c r="H7154" i="2"/>
  <c r="H7155" i="2"/>
  <c r="H7156" i="2"/>
  <c r="H7157" i="2"/>
  <c r="H7158" i="2"/>
  <c r="H7159" i="2"/>
  <c r="H7160" i="2"/>
  <c r="H7161" i="2"/>
  <c r="H7162" i="2"/>
  <c r="H7163" i="2"/>
  <c r="H7164" i="2"/>
  <c r="H7165" i="2"/>
  <c r="H7166" i="2"/>
  <c r="H7167" i="2"/>
  <c r="H7168" i="2"/>
  <c r="H7169" i="2"/>
  <c r="H7170" i="2"/>
  <c r="H7171" i="2"/>
  <c r="H7172" i="2"/>
  <c r="H7173" i="2"/>
  <c r="H7174" i="2"/>
  <c r="H7175" i="2"/>
  <c r="H7176" i="2"/>
  <c r="H7177" i="2"/>
  <c r="H7178" i="2"/>
  <c r="H7179" i="2"/>
  <c r="H7180" i="2"/>
  <c r="H7181" i="2"/>
  <c r="H7182" i="2"/>
  <c r="H7183" i="2"/>
  <c r="H7184" i="2"/>
  <c r="H7185" i="2"/>
  <c r="H7186" i="2"/>
  <c r="H7187" i="2"/>
  <c r="H7188" i="2"/>
  <c r="H7189" i="2"/>
  <c r="H7190" i="2"/>
  <c r="H7191" i="2"/>
  <c r="H7192" i="2"/>
  <c r="H7193" i="2"/>
  <c r="H7194" i="2"/>
  <c r="H7195" i="2"/>
  <c r="H7196" i="2"/>
  <c r="H7197" i="2"/>
  <c r="H7198" i="2"/>
  <c r="H7199" i="2"/>
  <c r="H7200" i="2"/>
  <c r="H7201" i="2"/>
  <c r="H7202" i="2"/>
  <c r="H7203" i="2"/>
  <c r="H7204" i="2"/>
  <c r="H7205" i="2"/>
  <c r="H7206" i="2"/>
  <c r="H7207" i="2"/>
  <c r="H7208" i="2"/>
  <c r="H7209" i="2"/>
  <c r="H7210" i="2"/>
  <c r="H7211" i="2"/>
  <c r="H7212" i="2"/>
  <c r="H7213" i="2"/>
  <c r="H7214" i="2"/>
  <c r="H7215" i="2"/>
  <c r="H7216" i="2"/>
  <c r="H7217" i="2"/>
  <c r="H7218" i="2"/>
  <c r="H7219" i="2"/>
  <c r="H7220" i="2"/>
  <c r="H7221" i="2"/>
  <c r="H7222" i="2"/>
  <c r="H7223" i="2"/>
  <c r="H7224" i="2"/>
  <c r="H7225" i="2"/>
  <c r="H7226" i="2"/>
  <c r="H7227" i="2"/>
  <c r="H7228" i="2"/>
  <c r="H7229" i="2"/>
  <c r="H7230" i="2"/>
  <c r="H7231" i="2"/>
  <c r="H7232" i="2"/>
  <c r="H7233" i="2"/>
  <c r="H7234" i="2"/>
  <c r="H7235" i="2"/>
  <c r="H7236" i="2"/>
  <c r="H7237" i="2"/>
  <c r="H7238" i="2"/>
  <c r="H7239" i="2"/>
  <c r="H7240" i="2"/>
  <c r="H7241" i="2"/>
  <c r="H7242" i="2"/>
  <c r="H7243" i="2"/>
  <c r="H7244" i="2"/>
  <c r="H7245" i="2"/>
  <c r="H7246" i="2"/>
  <c r="H7247" i="2"/>
  <c r="H7248" i="2"/>
  <c r="H7249" i="2"/>
  <c r="H7250" i="2"/>
  <c r="H7251" i="2"/>
  <c r="H7252" i="2"/>
  <c r="H7253" i="2"/>
  <c r="H7254" i="2"/>
  <c r="H7255" i="2"/>
  <c r="H7256" i="2"/>
  <c r="H7257" i="2"/>
  <c r="H7258" i="2"/>
  <c r="H7259" i="2"/>
  <c r="H7260" i="2"/>
  <c r="H7261" i="2"/>
  <c r="H7262" i="2"/>
  <c r="H7263" i="2"/>
  <c r="H7264" i="2"/>
  <c r="H7265" i="2"/>
  <c r="H7266" i="2"/>
  <c r="H7267" i="2"/>
  <c r="H7268" i="2"/>
  <c r="H7269" i="2"/>
  <c r="H7270" i="2"/>
  <c r="H7271" i="2"/>
  <c r="H7272" i="2"/>
  <c r="H7273" i="2"/>
  <c r="H7274" i="2"/>
  <c r="H7275" i="2"/>
  <c r="H7276" i="2"/>
  <c r="H7277" i="2"/>
  <c r="H7278" i="2"/>
  <c r="H7279" i="2"/>
  <c r="H7280" i="2"/>
  <c r="H7281" i="2"/>
  <c r="H7282" i="2"/>
  <c r="H7283" i="2"/>
  <c r="H7284" i="2"/>
  <c r="H7285" i="2"/>
  <c r="H7286" i="2"/>
  <c r="H7287" i="2"/>
  <c r="H7288" i="2"/>
  <c r="H7289" i="2"/>
  <c r="H7290" i="2"/>
  <c r="H7291" i="2"/>
  <c r="H7292" i="2"/>
  <c r="H7293" i="2"/>
  <c r="H7294" i="2"/>
  <c r="H7295" i="2"/>
  <c r="H7296" i="2"/>
  <c r="H7297" i="2"/>
  <c r="H7298" i="2"/>
  <c r="H7299" i="2"/>
  <c r="H7300" i="2"/>
  <c r="H7301" i="2"/>
  <c r="H7302" i="2"/>
  <c r="H7303" i="2"/>
  <c r="H7304" i="2"/>
  <c r="H7305" i="2"/>
  <c r="H7306" i="2"/>
  <c r="H7307" i="2"/>
  <c r="H7308" i="2"/>
  <c r="H7309" i="2"/>
  <c r="H7310" i="2"/>
  <c r="H7311" i="2"/>
  <c r="H7312" i="2"/>
  <c r="H7313" i="2"/>
  <c r="H7314" i="2"/>
  <c r="H7315" i="2"/>
  <c r="H7316" i="2"/>
  <c r="H7317" i="2"/>
  <c r="H7318" i="2"/>
  <c r="H7319" i="2"/>
  <c r="H7320" i="2"/>
  <c r="H7321" i="2"/>
  <c r="H7322" i="2"/>
  <c r="H7323" i="2"/>
  <c r="H7324" i="2"/>
  <c r="H7325" i="2"/>
  <c r="H7326" i="2"/>
  <c r="H7327" i="2"/>
  <c r="H7328" i="2"/>
  <c r="H7329" i="2"/>
  <c r="H7330" i="2"/>
  <c r="H7331" i="2"/>
  <c r="H7332" i="2"/>
  <c r="H7333" i="2"/>
  <c r="H7334" i="2"/>
  <c r="H7335" i="2"/>
  <c r="H7336" i="2"/>
  <c r="H7337" i="2"/>
  <c r="H7338" i="2"/>
  <c r="H7339" i="2"/>
  <c r="H7340" i="2"/>
  <c r="H7341" i="2"/>
  <c r="H7342" i="2"/>
  <c r="H7343" i="2"/>
  <c r="H7344" i="2"/>
  <c r="H7345" i="2"/>
  <c r="H7346" i="2"/>
  <c r="H7347" i="2"/>
  <c r="H7348" i="2"/>
  <c r="H7349" i="2"/>
  <c r="H7350" i="2"/>
  <c r="H7351" i="2"/>
  <c r="H7352" i="2"/>
  <c r="H7353" i="2"/>
  <c r="H7354" i="2"/>
  <c r="H7355" i="2"/>
  <c r="H7356" i="2"/>
  <c r="H7357" i="2"/>
  <c r="H7358" i="2"/>
  <c r="H7359" i="2"/>
  <c r="H7360" i="2"/>
  <c r="H7361" i="2"/>
  <c r="H7362" i="2"/>
  <c r="H7363" i="2"/>
  <c r="H7364" i="2"/>
  <c r="H7365" i="2"/>
  <c r="H7366" i="2"/>
  <c r="H7367" i="2"/>
  <c r="H7368" i="2"/>
  <c r="H7369" i="2"/>
  <c r="H7370" i="2"/>
  <c r="H7371" i="2"/>
  <c r="H7372" i="2"/>
  <c r="H7373" i="2"/>
  <c r="H7374" i="2"/>
  <c r="H7375" i="2"/>
  <c r="H7376" i="2"/>
  <c r="H7377" i="2"/>
  <c r="H7378" i="2"/>
  <c r="H7379" i="2"/>
  <c r="H7380" i="2"/>
  <c r="H7381" i="2"/>
  <c r="H7382" i="2"/>
  <c r="H7383" i="2"/>
  <c r="H7384" i="2"/>
  <c r="H7385" i="2"/>
  <c r="H7386" i="2"/>
  <c r="H7387" i="2"/>
  <c r="H7388" i="2"/>
  <c r="H7389" i="2"/>
  <c r="H7390" i="2"/>
  <c r="H7391" i="2"/>
  <c r="H7392" i="2"/>
  <c r="H7393" i="2"/>
  <c r="H7394" i="2"/>
  <c r="H7395" i="2"/>
  <c r="H7396" i="2"/>
  <c r="H7397" i="2"/>
  <c r="H7398" i="2"/>
  <c r="H7399" i="2"/>
  <c r="H7400" i="2"/>
  <c r="H7401" i="2"/>
  <c r="H7402" i="2"/>
  <c r="H7403" i="2"/>
  <c r="H7404" i="2"/>
  <c r="H7405" i="2"/>
  <c r="H7406" i="2"/>
  <c r="H7407" i="2"/>
  <c r="H7408" i="2"/>
  <c r="H7409" i="2"/>
  <c r="H7410" i="2"/>
  <c r="H7411" i="2"/>
  <c r="H7412" i="2"/>
  <c r="H7413" i="2"/>
  <c r="H7414" i="2"/>
  <c r="H7415" i="2"/>
  <c r="H7416" i="2"/>
  <c r="H7417" i="2"/>
  <c r="H7418" i="2"/>
  <c r="H7419" i="2"/>
  <c r="H7420" i="2"/>
  <c r="H7421" i="2"/>
  <c r="H7422" i="2"/>
  <c r="H7423" i="2"/>
  <c r="H7424" i="2"/>
  <c r="H7425" i="2"/>
  <c r="H7426" i="2"/>
  <c r="H7427" i="2"/>
  <c r="H7428" i="2"/>
  <c r="H7429" i="2"/>
  <c r="H7430" i="2"/>
  <c r="H7431" i="2"/>
  <c r="H7432" i="2"/>
  <c r="H7433" i="2"/>
  <c r="H7434" i="2"/>
  <c r="H7435" i="2"/>
  <c r="H7436" i="2"/>
  <c r="H7437" i="2"/>
  <c r="H7438" i="2"/>
  <c r="H7439" i="2"/>
  <c r="H7440" i="2"/>
  <c r="H7441" i="2"/>
  <c r="H7442" i="2"/>
  <c r="H7443" i="2"/>
  <c r="H7444" i="2"/>
  <c r="H7445" i="2"/>
  <c r="H7446" i="2"/>
  <c r="H7447" i="2"/>
  <c r="H7448" i="2"/>
  <c r="H7449" i="2"/>
  <c r="H7450" i="2"/>
  <c r="H7451" i="2"/>
  <c r="H7452" i="2"/>
  <c r="H7453" i="2"/>
  <c r="H7454" i="2"/>
  <c r="H7455" i="2"/>
  <c r="H7456" i="2"/>
  <c r="H7457" i="2"/>
  <c r="H7458" i="2"/>
  <c r="H7459" i="2"/>
  <c r="H7460" i="2"/>
  <c r="H7461" i="2"/>
  <c r="H7462" i="2"/>
  <c r="H7463" i="2"/>
  <c r="H7464" i="2"/>
  <c r="H7465" i="2"/>
  <c r="H7466" i="2"/>
  <c r="H7467" i="2"/>
  <c r="H7468" i="2"/>
  <c r="H7469" i="2"/>
  <c r="H7470" i="2"/>
  <c r="H7471" i="2"/>
  <c r="H7472" i="2"/>
  <c r="H7473" i="2"/>
  <c r="H7474" i="2"/>
  <c r="H7475" i="2"/>
  <c r="H7476" i="2"/>
  <c r="H7477" i="2"/>
  <c r="H7478" i="2"/>
  <c r="H7479" i="2"/>
  <c r="H7480" i="2"/>
  <c r="H7481" i="2"/>
  <c r="H7482" i="2"/>
  <c r="H7483" i="2"/>
  <c r="H7484" i="2"/>
  <c r="H7485" i="2"/>
  <c r="H7486" i="2"/>
  <c r="H7487" i="2"/>
  <c r="H7488" i="2"/>
  <c r="H7489" i="2"/>
  <c r="H7490" i="2"/>
  <c r="H7491" i="2"/>
  <c r="H7492" i="2"/>
  <c r="H7493" i="2"/>
  <c r="H7494" i="2"/>
  <c r="H7495" i="2"/>
  <c r="H7496" i="2"/>
  <c r="H7497" i="2"/>
  <c r="H7498" i="2"/>
  <c r="H7499" i="2"/>
  <c r="H7500" i="2"/>
  <c r="H7501" i="2"/>
  <c r="H7502" i="2"/>
  <c r="H7503" i="2"/>
  <c r="H7504" i="2"/>
  <c r="H7505" i="2"/>
  <c r="H7506" i="2"/>
  <c r="H7507" i="2"/>
  <c r="H7508" i="2"/>
  <c r="H7509" i="2"/>
  <c r="H7510" i="2"/>
  <c r="H7511" i="2"/>
  <c r="H7512" i="2"/>
  <c r="H7513" i="2"/>
  <c r="H7514" i="2"/>
  <c r="H7515" i="2"/>
  <c r="H7516" i="2"/>
  <c r="H7517" i="2"/>
  <c r="H7518" i="2"/>
  <c r="H7519" i="2"/>
  <c r="H7520" i="2"/>
  <c r="H7521" i="2"/>
  <c r="H7522" i="2"/>
  <c r="H7523" i="2"/>
  <c r="H7524" i="2"/>
  <c r="H7525" i="2"/>
  <c r="H7526" i="2"/>
  <c r="H7527" i="2"/>
  <c r="H7528" i="2"/>
  <c r="H7529" i="2"/>
  <c r="H7530" i="2"/>
  <c r="H7531" i="2"/>
  <c r="H7532" i="2"/>
  <c r="H7533" i="2"/>
  <c r="H7534" i="2"/>
  <c r="H7535" i="2"/>
  <c r="H7536" i="2"/>
  <c r="H7537" i="2"/>
  <c r="H7538" i="2"/>
  <c r="H7539" i="2"/>
  <c r="H7540" i="2"/>
  <c r="H7541" i="2"/>
  <c r="H7542" i="2"/>
  <c r="H7543" i="2"/>
  <c r="H7544" i="2"/>
  <c r="H7545" i="2"/>
  <c r="H7546" i="2"/>
  <c r="H7547" i="2"/>
  <c r="H7548" i="2"/>
  <c r="H7549" i="2"/>
  <c r="H7550" i="2"/>
  <c r="H7551" i="2"/>
  <c r="H7552" i="2"/>
  <c r="H7553" i="2"/>
  <c r="H7554" i="2"/>
  <c r="H7555" i="2"/>
  <c r="H7556" i="2"/>
  <c r="H7557" i="2"/>
  <c r="H7558" i="2"/>
  <c r="H7559" i="2"/>
  <c r="H7560" i="2"/>
  <c r="H7561" i="2"/>
  <c r="H7562" i="2"/>
  <c r="H7563" i="2"/>
  <c r="H7564" i="2"/>
  <c r="H7565" i="2"/>
  <c r="H7566" i="2"/>
  <c r="H7567" i="2"/>
  <c r="H7568" i="2"/>
  <c r="H7569" i="2"/>
  <c r="H7570" i="2"/>
  <c r="H7571" i="2"/>
  <c r="H7572" i="2"/>
  <c r="H7573" i="2"/>
  <c r="H7574" i="2"/>
  <c r="H7575" i="2"/>
  <c r="H7576" i="2"/>
  <c r="H7577" i="2"/>
  <c r="H7578" i="2"/>
  <c r="H7579" i="2"/>
  <c r="H7580" i="2"/>
  <c r="H7581" i="2"/>
  <c r="H7582" i="2"/>
  <c r="H7583" i="2"/>
  <c r="H7584" i="2"/>
  <c r="H7585" i="2"/>
  <c r="H7586" i="2"/>
  <c r="H7587" i="2"/>
  <c r="H7588" i="2"/>
  <c r="H7589" i="2"/>
  <c r="H7590" i="2"/>
  <c r="H7591" i="2"/>
  <c r="H7592" i="2"/>
  <c r="H7593" i="2"/>
  <c r="H7594" i="2"/>
  <c r="H7595" i="2"/>
  <c r="H7596" i="2"/>
  <c r="H7597" i="2"/>
  <c r="H7598" i="2"/>
  <c r="H7599" i="2"/>
  <c r="H7600" i="2"/>
  <c r="H7601" i="2"/>
  <c r="H7602" i="2"/>
  <c r="H7603" i="2"/>
  <c r="H7604" i="2"/>
  <c r="H7605" i="2"/>
  <c r="H7606" i="2"/>
  <c r="H7607" i="2"/>
  <c r="H7608" i="2"/>
  <c r="H7609" i="2"/>
  <c r="H7610" i="2"/>
  <c r="H7611" i="2"/>
  <c r="H7612" i="2"/>
  <c r="H7613" i="2"/>
  <c r="H7614" i="2"/>
  <c r="H7615" i="2"/>
  <c r="H7616" i="2"/>
  <c r="H7617" i="2"/>
  <c r="H7618" i="2"/>
  <c r="H7619" i="2"/>
  <c r="H7620" i="2"/>
  <c r="H7621" i="2"/>
  <c r="H7622" i="2"/>
  <c r="H7623" i="2"/>
  <c r="H7624" i="2"/>
  <c r="H7625" i="2"/>
  <c r="H7626" i="2"/>
  <c r="H7627" i="2"/>
  <c r="H7628" i="2"/>
  <c r="H7629" i="2"/>
  <c r="H7630" i="2"/>
  <c r="H7631" i="2"/>
  <c r="H7632" i="2"/>
  <c r="H7633" i="2"/>
  <c r="H7634" i="2"/>
  <c r="H7635" i="2"/>
  <c r="H7636" i="2"/>
  <c r="H7637" i="2"/>
  <c r="H7638" i="2"/>
  <c r="H7639" i="2"/>
  <c r="H7640" i="2"/>
  <c r="H7641" i="2"/>
  <c r="H7642" i="2"/>
  <c r="H7643" i="2"/>
  <c r="H7644" i="2"/>
  <c r="H7645" i="2"/>
  <c r="H7646" i="2"/>
  <c r="H7647" i="2"/>
  <c r="H7648" i="2"/>
  <c r="H7649" i="2"/>
  <c r="H7650" i="2"/>
  <c r="H7651" i="2"/>
  <c r="H7652" i="2"/>
  <c r="H7653" i="2"/>
  <c r="H7654" i="2"/>
  <c r="H7655" i="2"/>
  <c r="H7656" i="2"/>
  <c r="H7657" i="2"/>
  <c r="H7658" i="2"/>
  <c r="H7659" i="2"/>
  <c r="H7660" i="2"/>
  <c r="H7661" i="2"/>
  <c r="H7662" i="2"/>
  <c r="H7663" i="2"/>
  <c r="H7664" i="2"/>
  <c r="H7665" i="2"/>
  <c r="H7666" i="2"/>
  <c r="H7667" i="2"/>
  <c r="H7668" i="2"/>
  <c r="H7669" i="2"/>
  <c r="H7670" i="2"/>
  <c r="H7671" i="2"/>
  <c r="H7672" i="2"/>
  <c r="H7673" i="2"/>
  <c r="H7674" i="2"/>
  <c r="H7675" i="2"/>
  <c r="H7676" i="2"/>
  <c r="H7677" i="2"/>
  <c r="H7678" i="2"/>
  <c r="H7679" i="2"/>
  <c r="H7680" i="2"/>
  <c r="H7681" i="2"/>
  <c r="H7682" i="2"/>
  <c r="H7683" i="2"/>
  <c r="H7684" i="2"/>
  <c r="H7685" i="2"/>
  <c r="H7686" i="2"/>
  <c r="H7687" i="2"/>
  <c r="H7688" i="2"/>
  <c r="H7689" i="2"/>
  <c r="H7690" i="2"/>
  <c r="H7691" i="2"/>
  <c r="H7692" i="2"/>
  <c r="H7693" i="2"/>
  <c r="H7694" i="2"/>
  <c r="H7695" i="2"/>
  <c r="H7696" i="2"/>
  <c r="H7697" i="2"/>
  <c r="H7698" i="2"/>
  <c r="H7699" i="2"/>
  <c r="H7700" i="2"/>
  <c r="H7701" i="2"/>
  <c r="H7702" i="2"/>
  <c r="H7703" i="2"/>
  <c r="H7704" i="2"/>
  <c r="H7705" i="2"/>
  <c r="H7706" i="2"/>
  <c r="H7707" i="2"/>
  <c r="H7708" i="2"/>
  <c r="H7709" i="2"/>
  <c r="H7710" i="2"/>
  <c r="H7711" i="2"/>
  <c r="H7712" i="2"/>
  <c r="H7713" i="2"/>
  <c r="H7714" i="2"/>
  <c r="H7715" i="2"/>
  <c r="H7716" i="2"/>
  <c r="H7717" i="2"/>
  <c r="H7718" i="2"/>
  <c r="H7719" i="2"/>
  <c r="H7720" i="2"/>
  <c r="H7721" i="2"/>
  <c r="H7722" i="2"/>
  <c r="H7723" i="2"/>
  <c r="H7724" i="2"/>
  <c r="H7725" i="2"/>
  <c r="H7726" i="2"/>
  <c r="H7727" i="2"/>
  <c r="H7728" i="2"/>
  <c r="H7729" i="2"/>
  <c r="H7730" i="2"/>
  <c r="H7731" i="2"/>
  <c r="H7732" i="2"/>
  <c r="H7733" i="2"/>
  <c r="H7734" i="2"/>
  <c r="H7735" i="2"/>
  <c r="H7736" i="2"/>
  <c r="H7737" i="2"/>
  <c r="H7738" i="2"/>
  <c r="H7739" i="2"/>
  <c r="H7740" i="2"/>
  <c r="H7741" i="2"/>
  <c r="H7742" i="2"/>
  <c r="H7743" i="2"/>
  <c r="H7744" i="2"/>
  <c r="H7745" i="2"/>
  <c r="H7746" i="2"/>
  <c r="H7747" i="2"/>
  <c r="H7748" i="2"/>
  <c r="H7749" i="2"/>
  <c r="H7750" i="2"/>
  <c r="H7751" i="2"/>
  <c r="H7752" i="2"/>
  <c r="H7753" i="2"/>
  <c r="H7754" i="2"/>
  <c r="H7755" i="2"/>
  <c r="H7756" i="2"/>
  <c r="H7757" i="2"/>
  <c r="H7758" i="2"/>
  <c r="H7759" i="2"/>
  <c r="H7760" i="2"/>
  <c r="H7761" i="2"/>
  <c r="H7762" i="2"/>
  <c r="H7763" i="2"/>
  <c r="H7764" i="2"/>
  <c r="H7765" i="2"/>
  <c r="H7766" i="2"/>
  <c r="H7767" i="2"/>
  <c r="H7768" i="2"/>
  <c r="H7769" i="2"/>
  <c r="H7770" i="2"/>
  <c r="H7771" i="2"/>
  <c r="H7772" i="2"/>
  <c r="H7773" i="2"/>
  <c r="H7774" i="2"/>
  <c r="H7775" i="2"/>
  <c r="H7776" i="2"/>
  <c r="H7777" i="2"/>
  <c r="H7778" i="2"/>
  <c r="H7779" i="2"/>
  <c r="H7780" i="2"/>
  <c r="H7781" i="2"/>
  <c r="H7782" i="2"/>
  <c r="H7783" i="2"/>
  <c r="H7784" i="2"/>
  <c r="H7785" i="2"/>
  <c r="H7786" i="2"/>
  <c r="H7787" i="2"/>
  <c r="H7788" i="2"/>
  <c r="H7789" i="2"/>
  <c r="H7790" i="2"/>
  <c r="H7791" i="2"/>
  <c r="H7792" i="2"/>
  <c r="H7793" i="2"/>
  <c r="H7794" i="2"/>
  <c r="H7795" i="2"/>
  <c r="H7796" i="2"/>
  <c r="H7797" i="2"/>
  <c r="H7798" i="2"/>
  <c r="H7799" i="2"/>
  <c r="H7800" i="2"/>
  <c r="H7801" i="2"/>
  <c r="H7802" i="2"/>
  <c r="H7803" i="2"/>
  <c r="H7804" i="2"/>
  <c r="H7805" i="2"/>
  <c r="H7806" i="2"/>
  <c r="H7807" i="2"/>
  <c r="H7808" i="2"/>
  <c r="H7809" i="2"/>
  <c r="H7810" i="2"/>
  <c r="H7811" i="2"/>
  <c r="H7812" i="2"/>
  <c r="H7813" i="2"/>
  <c r="H7814" i="2"/>
  <c r="H7815" i="2"/>
  <c r="H7816" i="2"/>
  <c r="H7817" i="2"/>
  <c r="H7818" i="2"/>
  <c r="H7819" i="2"/>
  <c r="H7820" i="2"/>
  <c r="H7821" i="2"/>
  <c r="H7822" i="2"/>
  <c r="H7823" i="2"/>
  <c r="H7824" i="2"/>
  <c r="H7825" i="2"/>
  <c r="H7826" i="2"/>
  <c r="H7827" i="2"/>
  <c r="H7828" i="2"/>
  <c r="H7829" i="2"/>
  <c r="H7830" i="2"/>
  <c r="H7831" i="2"/>
  <c r="H7832" i="2"/>
  <c r="H7833" i="2"/>
  <c r="H7834" i="2"/>
  <c r="H7835" i="2"/>
  <c r="H7836" i="2"/>
  <c r="H7837" i="2"/>
  <c r="H7838" i="2"/>
  <c r="H7839" i="2"/>
  <c r="H7840" i="2"/>
  <c r="H7841" i="2"/>
  <c r="H7842" i="2"/>
  <c r="H7843" i="2"/>
  <c r="H7844" i="2"/>
  <c r="H7845" i="2"/>
  <c r="H7846" i="2"/>
  <c r="H7847" i="2"/>
  <c r="H7848" i="2"/>
  <c r="H7849" i="2"/>
  <c r="H7850" i="2"/>
  <c r="H7851" i="2"/>
  <c r="H7852" i="2"/>
  <c r="H7853" i="2"/>
  <c r="H7854" i="2"/>
  <c r="H7855" i="2"/>
  <c r="H7856" i="2"/>
  <c r="H7857" i="2"/>
  <c r="H7858" i="2"/>
  <c r="H7859" i="2"/>
  <c r="H7860" i="2"/>
  <c r="H7861" i="2"/>
  <c r="H7862" i="2"/>
  <c r="H7863" i="2"/>
  <c r="H7864" i="2"/>
  <c r="H7865" i="2"/>
  <c r="H7866" i="2"/>
  <c r="H7867" i="2"/>
  <c r="H7868" i="2"/>
  <c r="H7869" i="2"/>
  <c r="H7870" i="2"/>
  <c r="H7871" i="2"/>
  <c r="H7872" i="2"/>
  <c r="H7873" i="2"/>
  <c r="H7874" i="2"/>
  <c r="H7875" i="2"/>
  <c r="H7876" i="2"/>
  <c r="H7877" i="2"/>
  <c r="H7878" i="2"/>
  <c r="H7879" i="2"/>
  <c r="H7880" i="2"/>
  <c r="H7881" i="2"/>
  <c r="H7882" i="2"/>
  <c r="H7883" i="2"/>
  <c r="H7884" i="2"/>
  <c r="H7885" i="2"/>
  <c r="H7886" i="2"/>
  <c r="H7887" i="2"/>
  <c r="H7888" i="2"/>
  <c r="H7889" i="2"/>
  <c r="H7890" i="2"/>
  <c r="H7891" i="2"/>
  <c r="H7892" i="2"/>
  <c r="H7893" i="2"/>
  <c r="H7894" i="2"/>
  <c r="H7895" i="2"/>
  <c r="H7896" i="2"/>
  <c r="H7897" i="2"/>
  <c r="H7898" i="2"/>
  <c r="H7899" i="2"/>
  <c r="H7900" i="2"/>
  <c r="H7901" i="2"/>
  <c r="H7902" i="2"/>
  <c r="H7903" i="2"/>
  <c r="H7904" i="2"/>
  <c r="H7905" i="2"/>
  <c r="H7906" i="2"/>
  <c r="H7907" i="2"/>
  <c r="H7908" i="2"/>
  <c r="H7909" i="2"/>
  <c r="H7910" i="2"/>
  <c r="H7911" i="2"/>
  <c r="H7912" i="2"/>
  <c r="H7913" i="2"/>
  <c r="H7914" i="2"/>
  <c r="H7915" i="2"/>
  <c r="H7916" i="2"/>
  <c r="H7917" i="2"/>
  <c r="H7918" i="2"/>
  <c r="H7919" i="2"/>
  <c r="H7920" i="2"/>
  <c r="H7921" i="2"/>
  <c r="H7922" i="2"/>
  <c r="H7923" i="2"/>
  <c r="H7924" i="2"/>
  <c r="H7925" i="2"/>
  <c r="H7926" i="2"/>
  <c r="H7927" i="2"/>
  <c r="H7928" i="2"/>
  <c r="H7929" i="2"/>
  <c r="H7930" i="2"/>
  <c r="H7931" i="2"/>
  <c r="H7932" i="2"/>
  <c r="H7933" i="2"/>
  <c r="H7934" i="2"/>
  <c r="H7935" i="2"/>
  <c r="H7936" i="2"/>
  <c r="H7937" i="2"/>
  <c r="H7938" i="2"/>
  <c r="H7939" i="2"/>
  <c r="H7940" i="2"/>
  <c r="H7941" i="2"/>
  <c r="H7942" i="2"/>
  <c r="H7943" i="2"/>
  <c r="H7944" i="2"/>
  <c r="H7945" i="2"/>
  <c r="H7946" i="2"/>
  <c r="H7947" i="2"/>
  <c r="H7948" i="2"/>
  <c r="H7949" i="2"/>
  <c r="H7950" i="2"/>
  <c r="H7951" i="2"/>
  <c r="H7952" i="2"/>
  <c r="H7953" i="2"/>
  <c r="H7954" i="2"/>
  <c r="H7955" i="2"/>
  <c r="H7956" i="2"/>
  <c r="H7957" i="2"/>
  <c r="H7958" i="2"/>
  <c r="H7959" i="2"/>
  <c r="H7960" i="2"/>
  <c r="H7961" i="2"/>
  <c r="H7962" i="2"/>
  <c r="H7963" i="2"/>
  <c r="H7964" i="2"/>
  <c r="H7965" i="2"/>
  <c r="H7966" i="2"/>
  <c r="H7967" i="2"/>
  <c r="H7968" i="2"/>
  <c r="H7969" i="2"/>
  <c r="H7970" i="2"/>
  <c r="H7971" i="2"/>
  <c r="H7972" i="2"/>
  <c r="H7973" i="2"/>
  <c r="H7974" i="2"/>
  <c r="H7975" i="2"/>
  <c r="H7976" i="2"/>
  <c r="H7977" i="2"/>
  <c r="H7978" i="2"/>
  <c r="H7979" i="2"/>
  <c r="H7980" i="2"/>
  <c r="H7981" i="2"/>
  <c r="H7982" i="2"/>
  <c r="H7983" i="2"/>
  <c r="H7984" i="2"/>
  <c r="H7985" i="2"/>
  <c r="H7986" i="2"/>
  <c r="H7987" i="2"/>
  <c r="H7988" i="2"/>
  <c r="H7989" i="2"/>
  <c r="H7990" i="2"/>
  <c r="H7991" i="2"/>
  <c r="H7992" i="2"/>
  <c r="H7993" i="2"/>
  <c r="H7994" i="2"/>
  <c r="H7995" i="2"/>
  <c r="H7996" i="2"/>
  <c r="H7997" i="2"/>
  <c r="H7998" i="2"/>
  <c r="H7999" i="2"/>
  <c r="H8000" i="2"/>
  <c r="H8001" i="2"/>
  <c r="H8002" i="2"/>
  <c r="H8003" i="2"/>
  <c r="H8004" i="2"/>
  <c r="H8005" i="2"/>
  <c r="H8006" i="2"/>
  <c r="H8007" i="2"/>
  <c r="H8008" i="2"/>
  <c r="H8009" i="2"/>
  <c r="H8010" i="2"/>
  <c r="H8011" i="2"/>
  <c r="H8012" i="2"/>
  <c r="H8013" i="2"/>
  <c r="H8014" i="2"/>
  <c r="H8015" i="2"/>
  <c r="H8016" i="2"/>
  <c r="H8017" i="2"/>
  <c r="H8018" i="2"/>
  <c r="H8019" i="2"/>
  <c r="H8020" i="2"/>
  <c r="H8021" i="2"/>
  <c r="H8022" i="2"/>
  <c r="H8023" i="2"/>
  <c r="H8024" i="2"/>
  <c r="H8025" i="2"/>
  <c r="H8026" i="2"/>
  <c r="H8027" i="2"/>
  <c r="H8028" i="2"/>
  <c r="H8029" i="2"/>
  <c r="H8030" i="2"/>
  <c r="H8031" i="2"/>
  <c r="H8032" i="2"/>
  <c r="H8033" i="2"/>
  <c r="H8034" i="2"/>
  <c r="H8035" i="2"/>
  <c r="H8036" i="2"/>
  <c r="H8037" i="2"/>
  <c r="H8038" i="2"/>
  <c r="H8039" i="2"/>
  <c r="H8040" i="2"/>
  <c r="H8041" i="2"/>
  <c r="H8042" i="2"/>
  <c r="H8043" i="2"/>
  <c r="H8044" i="2"/>
  <c r="H8045" i="2"/>
  <c r="H8046" i="2"/>
  <c r="H8047" i="2"/>
  <c r="H8048" i="2"/>
  <c r="H8049" i="2"/>
  <c r="H8050" i="2"/>
  <c r="H8051" i="2"/>
  <c r="H8052" i="2"/>
  <c r="H8053" i="2"/>
  <c r="H8054" i="2"/>
  <c r="H8055" i="2"/>
  <c r="H8056" i="2"/>
  <c r="H8057" i="2"/>
  <c r="H8058" i="2"/>
  <c r="H8059" i="2"/>
  <c r="H8060" i="2"/>
  <c r="H8061" i="2"/>
  <c r="H8062" i="2"/>
  <c r="H8063" i="2"/>
  <c r="H8064" i="2"/>
  <c r="H8065" i="2"/>
  <c r="H8066" i="2"/>
  <c r="H8067" i="2"/>
  <c r="H8068" i="2"/>
  <c r="H8069" i="2"/>
  <c r="H8070" i="2"/>
  <c r="H8071" i="2"/>
  <c r="H8072" i="2"/>
  <c r="H8073" i="2"/>
  <c r="H8074" i="2"/>
  <c r="H8075" i="2"/>
  <c r="H8076" i="2"/>
  <c r="H8077" i="2"/>
  <c r="H8078" i="2"/>
  <c r="H8079" i="2"/>
  <c r="H8080" i="2"/>
  <c r="H8081" i="2"/>
  <c r="H8082" i="2"/>
  <c r="H8083" i="2"/>
  <c r="H8084" i="2"/>
  <c r="H8085" i="2"/>
  <c r="H8086" i="2"/>
  <c r="H8087" i="2"/>
  <c r="H8088" i="2"/>
  <c r="H8089" i="2"/>
  <c r="H8090" i="2"/>
  <c r="H8091" i="2"/>
  <c r="H8092" i="2"/>
  <c r="H8093" i="2"/>
  <c r="H8094" i="2"/>
  <c r="H8095" i="2"/>
  <c r="H8096" i="2"/>
  <c r="H8097" i="2"/>
  <c r="H8098" i="2"/>
  <c r="H8099" i="2"/>
  <c r="H8100" i="2"/>
  <c r="H8101" i="2"/>
  <c r="H8102" i="2"/>
  <c r="H8103" i="2"/>
  <c r="H8104" i="2"/>
  <c r="H8105" i="2"/>
  <c r="H8106" i="2"/>
  <c r="H8107" i="2"/>
  <c r="H8108" i="2"/>
  <c r="H8109" i="2"/>
  <c r="H8110" i="2"/>
  <c r="H8111" i="2"/>
  <c r="H8112" i="2"/>
  <c r="H8113" i="2"/>
  <c r="H8114" i="2"/>
  <c r="H8115" i="2"/>
  <c r="H8116" i="2"/>
  <c r="H8117" i="2"/>
  <c r="H8118" i="2"/>
  <c r="H8119" i="2"/>
  <c r="H8120" i="2"/>
  <c r="H8121" i="2"/>
  <c r="H8122" i="2"/>
  <c r="H8123" i="2"/>
  <c r="H8124" i="2"/>
  <c r="H8125" i="2"/>
  <c r="H8126" i="2"/>
  <c r="H8127" i="2"/>
  <c r="H8128" i="2"/>
  <c r="H8129" i="2"/>
  <c r="H8130" i="2"/>
  <c r="H8131" i="2"/>
  <c r="H8132" i="2"/>
  <c r="H8133" i="2"/>
  <c r="H8134" i="2"/>
  <c r="H8135" i="2"/>
  <c r="H8136" i="2"/>
  <c r="H8137" i="2"/>
  <c r="H8138" i="2"/>
  <c r="H8139" i="2"/>
  <c r="H8140" i="2"/>
  <c r="H8141" i="2"/>
  <c r="H8142" i="2"/>
  <c r="H8143" i="2"/>
  <c r="H8144" i="2"/>
  <c r="H8145" i="2"/>
  <c r="H8146" i="2"/>
  <c r="H8147" i="2"/>
  <c r="H8148" i="2"/>
  <c r="H8149" i="2"/>
  <c r="H8150" i="2"/>
  <c r="H8151" i="2"/>
  <c r="H8152" i="2"/>
  <c r="H8153" i="2"/>
  <c r="H8154" i="2"/>
  <c r="H8155" i="2"/>
  <c r="H8156" i="2"/>
  <c r="H8157" i="2"/>
  <c r="H8158" i="2"/>
  <c r="H8159" i="2"/>
  <c r="H8160" i="2"/>
  <c r="H8161" i="2"/>
  <c r="H8162" i="2"/>
  <c r="H8163" i="2"/>
  <c r="H8164" i="2"/>
  <c r="H8165" i="2"/>
  <c r="H8166" i="2"/>
  <c r="H8167" i="2"/>
  <c r="H8168" i="2"/>
  <c r="H8169" i="2"/>
  <c r="H8170" i="2"/>
  <c r="H8171" i="2"/>
  <c r="H8172" i="2"/>
  <c r="H8173" i="2"/>
  <c r="H8174" i="2"/>
  <c r="H8175" i="2"/>
  <c r="H8176" i="2"/>
  <c r="H8177" i="2"/>
  <c r="H8178" i="2"/>
  <c r="H8179" i="2"/>
  <c r="H8180" i="2"/>
  <c r="H8181" i="2"/>
  <c r="H8182" i="2"/>
  <c r="H8183" i="2"/>
  <c r="H8184" i="2"/>
  <c r="H8185" i="2"/>
  <c r="H8186" i="2"/>
  <c r="H8187" i="2"/>
  <c r="H8188" i="2"/>
  <c r="H8189" i="2"/>
  <c r="H8190" i="2"/>
  <c r="H8191" i="2"/>
  <c r="H8192" i="2"/>
  <c r="H8193" i="2"/>
  <c r="H8194" i="2"/>
  <c r="H8195" i="2"/>
  <c r="H8196" i="2"/>
  <c r="H8197" i="2"/>
  <c r="H8198" i="2"/>
  <c r="H8199" i="2"/>
  <c r="H8200" i="2"/>
  <c r="H8201" i="2"/>
  <c r="H8202" i="2"/>
  <c r="H8203" i="2"/>
  <c r="H8204" i="2"/>
  <c r="H8205" i="2"/>
  <c r="H8206" i="2"/>
  <c r="H8207" i="2"/>
  <c r="H8208" i="2"/>
  <c r="H8209" i="2"/>
  <c r="H8210" i="2"/>
  <c r="H8211" i="2"/>
  <c r="H8212" i="2"/>
  <c r="H8213" i="2"/>
  <c r="H8214" i="2"/>
  <c r="H8215" i="2"/>
  <c r="H8216" i="2"/>
  <c r="H8217" i="2"/>
  <c r="H8218" i="2"/>
  <c r="H8219" i="2"/>
  <c r="H8220" i="2"/>
  <c r="H8221" i="2"/>
  <c r="H8222" i="2"/>
  <c r="H8223" i="2"/>
  <c r="H8224" i="2"/>
  <c r="H8225" i="2"/>
  <c r="H8226" i="2"/>
  <c r="H8227" i="2"/>
  <c r="H8228" i="2"/>
  <c r="H8229" i="2"/>
  <c r="H8230" i="2"/>
  <c r="H8231" i="2"/>
  <c r="H8232" i="2"/>
  <c r="H8233" i="2"/>
  <c r="H8234" i="2"/>
  <c r="H8235" i="2"/>
  <c r="H8236" i="2"/>
  <c r="H8237" i="2"/>
  <c r="H8238" i="2"/>
  <c r="H8239" i="2"/>
  <c r="H8240" i="2"/>
  <c r="H8241" i="2"/>
  <c r="H8242" i="2"/>
  <c r="H8243" i="2"/>
  <c r="H8244" i="2"/>
  <c r="H8245" i="2"/>
  <c r="H8246" i="2"/>
  <c r="H8247" i="2"/>
  <c r="H8248" i="2"/>
  <c r="H8249" i="2"/>
  <c r="H8250" i="2"/>
  <c r="H8251" i="2"/>
  <c r="H8252" i="2"/>
  <c r="H8253" i="2"/>
  <c r="H8254" i="2"/>
  <c r="H8255" i="2"/>
  <c r="H8256" i="2"/>
  <c r="H8257" i="2"/>
  <c r="H8258" i="2"/>
  <c r="H8259" i="2"/>
  <c r="H8260" i="2"/>
  <c r="H8261" i="2"/>
  <c r="H8262" i="2"/>
  <c r="H8263" i="2"/>
  <c r="H8264" i="2"/>
  <c r="H8265" i="2"/>
  <c r="H8266" i="2"/>
  <c r="H8267" i="2"/>
  <c r="H8268" i="2"/>
  <c r="H8269" i="2"/>
  <c r="H8270" i="2"/>
  <c r="H8271" i="2"/>
  <c r="H8272" i="2"/>
  <c r="H8273" i="2"/>
  <c r="H8274" i="2"/>
  <c r="H8275" i="2"/>
  <c r="H8276" i="2"/>
  <c r="H8277" i="2"/>
  <c r="H8278" i="2"/>
  <c r="H8279" i="2"/>
  <c r="H8280" i="2"/>
  <c r="H8281" i="2"/>
  <c r="H8282" i="2"/>
  <c r="H8283" i="2"/>
  <c r="H8284" i="2"/>
  <c r="H8285" i="2"/>
  <c r="H8286" i="2"/>
  <c r="H8287" i="2"/>
  <c r="H8288" i="2"/>
  <c r="H8289" i="2"/>
  <c r="H8290" i="2"/>
  <c r="H8291" i="2"/>
  <c r="H8292" i="2"/>
  <c r="H8293" i="2"/>
  <c r="H8294" i="2"/>
  <c r="H8295" i="2"/>
  <c r="H8296" i="2"/>
  <c r="H8297" i="2"/>
  <c r="H8298" i="2"/>
  <c r="H8299" i="2"/>
  <c r="H8300" i="2"/>
  <c r="H8301" i="2"/>
  <c r="H8302" i="2"/>
  <c r="H8303" i="2"/>
  <c r="H8304" i="2"/>
  <c r="H8305" i="2"/>
  <c r="H8306" i="2"/>
  <c r="H8307" i="2"/>
  <c r="H8308" i="2"/>
  <c r="H8309" i="2"/>
  <c r="H8310" i="2"/>
  <c r="H8311" i="2"/>
  <c r="H8312" i="2"/>
  <c r="H8313" i="2"/>
  <c r="H8314" i="2"/>
  <c r="H8315" i="2"/>
  <c r="H8316" i="2"/>
  <c r="H8317" i="2"/>
  <c r="H8318" i="2"/>
  <c r="H8319" i="2"/>
  <c r="H8320" i="2"/>
  <c r="H8321" i="2"/>
  <c r="H8322" i="2"/>
  <c r="H8323" i="2"/>
  <c r="H8324" i="2"/>
  <c r="H8325" i="2"/>
  <c r="H8326" i="2"/>
  <c r="H8327" i="2"/>
  <c r="H8328" i="2"/>
  <c r="H8329" i="2"/>
  <c r="H8330" i="2"/>
  <c r="H8331" i="2"/>
  <c r="H8332" i="2"/>
  <c r="H8333" i="2"/>
  <c r="H8334" i="2"/>
  <c r="H8335" i="2"/>
  <c r="H8336" i="2"/>
  <c r="H8337" i="2"/>
  <c r="H8338" i="2"/>
  <c r="H8339" i="2"/>
  <c r="H8340" i="2"/>
  <c r="H8341" i="2"/>
  <c r="H8342" i="2"/>
  <c r="H8343" i="2"/>
  <c r="H8344" i="2"/>
  <c r="H8345" i="2"/>
  <c r="H8346" i="2"/>
  <c r="H8347" i="2"/>
  <c r="H8348" i="2"/>
  <c r="H8349" i="2"/>
  <c r="H8350" i="2"/>
  <c r="H8351" i="2"/>
  <c r="H8352" i="2"/>
  <c r="H8353" i="2"/>
  <c r="H8354" i="2"/>
  <c r="H8355" i="2"/>
  <c r="H8356" i="2"/>
  <c r="H8357" i="2"/>
  <c r="H8358" i="2"/>
  <c r="H8359" i="2"/>
  <c r="H8360" i="2"/>
  <c r="H8361" i="2"/>
  <c r="H8362" i="2"/>
  <c r="H8363" i="2"/>
  <c r="H8364" i="2"/>
  <c r="H8365" i="2"/>
  <c r="H8366" i="2"/>
  <c r="H8367" i="2"/>
  <c r="H8368" i="2"/>
  <c r="H8369" i="2"/>
  <c r="H8370" i="2"/>
  <c r="H8371" i="2"/>
  <c r="H8372" i="2"/>
  <c r="H8373" i="2"/>
  <c r="H8374" i="2"/>
  <c r="H8375" i="2"/>
  <c r="H8376" i="2"/>
  <c r="H8377" i="2"/>
  <c r="H8378" i="2"/>
  <c r="H8379" i="2"/>
  <c r="H8380" i="2"/>
  <c r="H8381" i="2"/>
  <c r="H8382" i="2"/>
  <c r="H8383" i="2"/>
  <c r="H8384" i="2"/>
  <c r="H8385" i="2"/>
  <c r="H8386" i="2"/>
  <c r="H8387" i="2"/>
  <c r="H8388" i="2"/>
  <c r="H8389" i="2"/>
  <c r="H8390" i="2"/>
  <c r="H8391" i="2"/>
  <c r="H8392" i="2"/>
  <c r="H8393" i="2"/>
  <c r="H8394" i="2"/>
  <c r="H8395" i="2"/>
  <c r="H8396" i="2"/>
  <c r="H8397" i="2"/>
  <c r="H8398" i="2"/>
  <c r="H8399" i="2"/>
  <c r="H8400" i="2"/>
  <c r="H8401" i="2"/>
  <c r="H8402" i="2"/>
  <c r="H8403" i="2"/>
  <c r="H8404" i="2"/>
  <c r="H8405" i="2"/>
  <c r="H8406" i="2"/>
  <c r="H8407" i="2"/>
  <c r="H8408" i="2"/>
  <c r="H8409" i="2"/>
  <c r="H8410" i="2"/>
  <c r="H8411" i="2"/>
  <c r="H8412" i="2"/>
  <c r="H8413" i="2"/>
  <c r="H8414" i="2"/>
  <c r="H8415" i="2"/>
  <c r="H8416" i="2"/>
  <c r="H8417" i="2"/>
  <c r="H8418" i="2"/>
  <c r="H8419" i="2"/>
  <c r="H8420" i="2"/>
  <c r="H8421" i="2"/>
  <c r="H8422" i="2"/>
  <c r="H8423" i="2"/>
  <c r="H8424" i="2"/>
  <c r="H8425" i="2"/>
  <c r="H8426" i="2"/>
  <c r="H8427" i="2"/>
  <c r="H8428" i="2"/>
  <c r="H8429" i="2"/>
  <c r="H8430" i="2"/>
  <c r="H8431" i="2"/>
  <c r="H8432" i="2"/>
  <c r="H8433" i="2"/>
  <c r="H8434" i="2"/>
  <c r="H8435" i="2"/>
  <c r="H8436" i="2"/>
  <c r="H8437" i="2"/>
  <c r="H8438" i="2"/>
  <c r="H8439" i="2"/>
  <c r="H8440" i="2"/>
  <c r="H8441" i="2"/>
  <c r="H8442" i="2"/>
  <c r="H8443" i="2"/>
  <c r="H8444" i="2"/>
  <c r="H8445" i="2"/>
  <c r="H8446" i="2"/>
  <c r="H8447" i="2"/>
  <c r="H8448" i="2"/>
  <c r="H8449" i="2"/>
  <c r="H8450" i="2"/>
  <c r="H8451" i="2"/>
  <c r="H8452" i="2"/>
  <c r="H8453" i="2"/>
  <c r="H8454" i="2"/>
  <c r="H8455" i="2"/>
  <c r="H8456" i="2"/>
  <c r="H8457" i="2"/>
  <c r="H8458" i="2"/>
  <c r="H8459" i="2"/>
  <c r="H8460" i="2"/>
  <c r="H8461" i="2"/>
  <c r="H8462" i="2"/>
  <c r="H8463" i="2"/>
  <c r="H8464" i="2"/>
  <c r="H8465" i="2"/>
  <c r="H8466" i="2"/>
  <c r="H8467" i="2"/>
  <c r="H8468" i="2"/>
  <c r="H8469" i="2"/>
  <c r="H8470" i="2"/>
  <c r="H8471" i="2"/>
  <c r="H8472" i="2"/>
  <c r="H8473" i="2"/>
  <c r="H8474" i="2"/>
  <c r="H8475" i="2"/>
  <c r="H8476" i="2"/>
  <c r="H8477" i="2"/>
  <c r="H8478" i="2"/>
  <c r="H8479" i="2"/>
  <c r="H8480" i="2"/>
  <c r="H8481" i="2"/>
  <c r="H8482" i="2"/>
  <c r="H8483" i="2"/>
  <c r="H8484" i="2"/>
  <c r="H8485" i="2"/>
  <c r="H8486" i="2"/>
  <c r="H8487" i="2"/>
  <c r="H8488" i="2"/>
  <c r="H8489" i="2"/>
  <c r="H8490" i="2"/>
  <c r="H8491" i="2"/>
  <c r="H8492" i="2"/>
  <c r="H8493" i="2"/>
  <c r="H8494" i="2"/>
  <c r="H8495" i="2"/>
  <c r="H8496" i="2"/>
  <c r="H8497" i="2"/>
  <c r="H8498" i="2"/>
  <c r="H8499" i="2"/>
  <c r="H8500" i="2"/>
  <c r="H8501" i="2"/>
  <c r="H8502" i="2"/>
  <c r="H8503" i="2"/>
  <c r="H8504" i="2"/>
  <c r="H8505" i="2"/>
  <c r="H8506" i="2"/>
  <c r="H8507" i="2"/>
  <c r="H8508" i="2"/>
  <c r="H8509" i="2"/>
  <c r="H8510" i="2"/>
  <c r="H8511" i="2"/>
  <c r="H8512" i="2"/>
  <c r="H8513" i="2"/>
  <c r="H8514" i="2"/>
  <c r="H8515" i="2"/>
  <c r="H8516" i="2"/>
  <c r="H8517" i="2"/>
  <c r="H8518" i="2"/>
  <c r="H8519" i="2"/>
  <c r="H8520" i="2"/>
  <c r="H8521" i="2"/>
  <c r="H8522" i="2"/>
  <c r="H8523" i="2"/>
  <c r="H8524" i="2"/>
  <c r="H8525" i="2"/>
  <c r="H8526" i="2"/>
  <c r="H8527" i="2"/>
  <c r="H8528" i="2"/>
  <c r="H8529" i="2"/>
  <c r="H8530" i="2"/>
  <c r="H8531" i="2"/>
  <c r="H8532" i="2"/>
  <c r="H8533" i="2"/>
  <c r="H8534" i="2"/>
  <c r="H8535" i="2"/>
  <c r="H8536" i="2"/>
  <c r="H8537" i="2"/>
  <c r="H8538" i="2"/>
  <c r="H8539" i="2"/>
  <c r="H8540" i="2"/>
  <c r="H8541" i="2"/>
  <c r="H8542" i="2"/>
  <c r="H8543" i="2"/>
  <c r="H8544" i="2"/>
  <c r="H8545" i="2"/>
  <c r="H8546" i="2"/>
  <c r="H8547" i="2"/>
  <c r="H8548" i="2"/>
  <c r="H8549" i="2"/>
  <c r="H8550" i="2"/>
  <c r="H8551" i="2"/>
  <c r="H8552" i="2"/>
  <c r="H8553" i="2"/>
  <c r="H8554" i="2"/>
  <c r="H8555" i="2"/>
  <c r="H8556" i="2"/>
  <c r="H8557" i="2"/>
  <c r="H8558" i="2"/>
  <c r="H8559" i="2"/>
  <c r="H8560" i="2"/>
  <c r="H8561" i="2"/>
  <c r="H8562" i="2"/>
  <c r="H8563" i="2"/>
  <c r="H8564" i="2"/>
  <c r="H8565" i="2"/>
  <c r="H8566" i="2"/>
  <c r="H8567" i="2"/>
  <c r="H8568" i="2"/>
  <c r="H8569" i="2"/>
  <c r="H8570" i="2"/>
  <c r="H8571" i="2"/>
  <c r="H8572" i="2"/>
  <c r="H8573" i="2"/>
  <c r="H8574" i="2"/>
  <c r="H8575" i="2"/>
  <c r="H8576" i="2"/>
  <c r="H8577" i="2"/>
  <c r="H8578" i="2"/>
  <c r="H8579" i="2"/>
  <c r="H8580" i="2"/>
  <c r="H8581" i="2"/>
  <c r="H8582" i="2"/>
  <c r="H8583" i="2"/>
  <c r="H8584" i="2"/>
  <c r="H8585" i="2"/>
  <c r="H8586" i="2"/>
  <c r="H8587" i="2"/>
  <c r="H8588" i="2"/>
  <c r="H8589" i="2"/>
  <c r="H8590" i="2"/>
  <c r="H8591" i="2"/>
  <c r="H8592" i="2"/>
  <c r="H8593" i="2"/>
  <c r="H8594" i="2"/>
  <c r="H8595" i="2"/>
  <c r="H8596" i="2"/>
  <c r="H8597" i="2"/>
  <c r="H8598" i="2"/>
  <c r="H8599" i="2"/>
  <c r="H8600" i="2"/>
  <c r="H8601" i="2"/>
  <c r="H8602" i="2"/>
  <c r="H8603" i="2"/>
  <c r="H8604" i="2"/>
  <c r="H8605" i="2"/>
  <c r="H8606" i="2"/>
  <c r="H8607" i="2"/>
  <c r="H8608" i="2"/>
  <c r="H8609" i="2"/>
  <c r="H8610" i="2"/>
  <c r="H8611" i="2"/>
  <c r="H8612" i="2"/>
  <c r="H8613" i="2"/>
  <c r="H8614" i="2"/>
  <c r="H8615" i="2"/>
  <c r="H8616" i="2"/>
  <c r="H8617" i="2"/>
  <c r="H8618" i="2"/>
  <c r="H8619" i="2"/>
  <c r="H8620" i="2"/>
  <c r="H8621" i="2"/>
  <c r="H8622" i="2"/>
  <c r="H8623" i="2"/>
  <c r="H8624" i="2"/>
  <c r="H8625" i="2"/>
  <c r="H8626" i="2"/>
  <c r="H8627" i="2"/>
  <c r="H8628" i="2"/>
  <c r="H8629" i="2"/>
  <c r="H8630" i="2"/>
  <c r="H8631" i="2"/>
  <c r="H8632" i="2"/>
  <c r="H8633" i="2"/>
  <c r="H8634" i="2"/>
  <c r="H8635" i="2"/>
  <c r="H8636" i="2"/>
  <c r="H8637" i="2"/>
  <c r="H8638" i="2"/>
  <c r="H8639" i="2"/>
  <c r="H8640" i="2"/>
  <c r="H8641" i="2"/>
  <c r="H8642" i="2"/>
  <c r="H8643" i="2"/>
  <c r="H8644" i="2"/>
  <c r="H8645" i="2"/>
  <c r="H8646" i="2"/>
  <c r="H8647" i="2"/>
  <c r="H8648" i="2"/>
  <c r="H8649" i="2"/>
  <c r="H8650" i="2"/>
  <c r="H8651" i="2"/>
  <c r="H8652" i="2"/>
  <c r="H8653" i="2"/>
  <c r="H8654" i="2"/>
  <c r="H8655" i="2"/>
  <c r="H8656" i="2"/>
  <c r="H8657" i="2"/>
  <c r="H8658" i="2"/>
  <c r="H8659" i="2"/>
  <c r="H8660" i="2"/>
  <c r="H8661" i="2"/>
  <c r="H8662" i="2"/>
  <c r="H8663" i="2"/>
  <c r="H8664" i="2"/>
  <c r="H8665" i="2"/>
  <c r="H8666" i="2"/>
  <c r="H8667" i="2"/>
  <c r="H8668" i="2"/>
  <c r="H8669" i="2"/>
  <c r="H8670" i="2"/>
  <c r="H8671" i="2"/>
  <c r="H8672" i="2"/>
  <c r="H8673" i="2"/>
  <c r="H8674" i="2"/>
  <c r="H8675" i="2"/>
  <c r="H8676" i="2"/>
  <c r="H8677" i="2"/>
  <c r="H8678" i="2"/>
  <c r="H8679" i="2"/>
  <c r="H8680" i="2"/>
  <c r="H8681" i="2"/>
  <c r="H8682" i="2"/>
  <c r="H8683" i="2"/>
  <c r="H8684" i="2"/>
  <c r="H8685" i="2"/>
  <c r="H8686" i="2"/>
  <c r="H8687" i="2"/>
  <c r="H8688" i="2"/>
  <c r="H8689" i="2"/>
  <c r="H8690" i="2"/>
  <c r="H8691" i="2"/>
  <c r="H8692" i="2"/>
  <c r="H8693" i="2"/>
  <c r="H8694" i="2"/>
  <c r="H8695" i="2"/>
  <c r="H8696" i="2"/>
  <c r="H8697" i="2"/>
  <c r="H8698" i="2"/>
  <c r="H8699" i="2"/>
  <c r="H8700" i="2"/>
  <c r="H8701" i="2"/>
  <c r="H8702" i="2"/>
  <c r="H8703" i="2"/>
  <c r="H8704" i="2"/>
  <c r="H8705" i="2"/>
  <c r="H8706" i="2"/>
  <c r="H8707" i="2"/>
  <c r="H8708" i="2"/>
  <c r="H8709" i="2"/>
  <c r="H8710" i="2"/>
  <c r="H8711" i="2"/>
  <c r="H8712" i="2"/>
  <c r="H8713" i="2"/>
  <c r="H8714" i="2"/>
  <c r="H8715" i="2"/>
  <c r="H8716" i="2"/>
  <c r="H8717" i="2"/>
  <c r="H8718" i="2"/>
  <c r="H8719" i="2"/>
  <c r="H8720" i="2"/>
  <c r="H8721" i="2"/>
  <c r="H8722" i="2"/>
  <c r="H8723" i="2"/>
  <c r="H8724" i="2"/>
  <c r="H8725" i="2"/>
  <c r="H8726" i="2"/>
  <c r="H8727" i="2"/>
  <c r="H8728" i="2"/>
  <c r="H8729" i="2"/>
  <c r="H8730" i="2"/>
  <c r="H8731" i="2"/>
  <c r="H8732" i="2"/>
  <c r="H8733" i="2"/>
  <c r="H8734" i="2"/>
  <c r="H8735" i="2"/>
  <c r="H8736" i="2"/>
  <c r="H8737" i="2"/>
  <c r="H8738" i="2"/>
  <c r="H8739" i="2"/>
  <c r="H8740" i="2"/>
  <c r="H8741" i="2"/>
  <c r="H8742" i="2"/>
  <c r="H8743" i="2"/>
  <c r="H8744" i="2"/>
  <c r="H8745" i="2"/>
  <c r="H8746" i="2"/>
  <c r="H8747" i="2"/>
  <c r="H8748" i="2"/>
  <c r="H8749" i="2"/>
  <c r="H8750" i="2"/>
  <c r="H8751" i="2"/>
  <c r="H8752" i="2"/>
  <c r="H8753" i="2"/>
  <c r="H8754" i="2"/>
  <c r="H8755" i="2"/>
  <c r="H8756" i="2"/>
  <c r="H8757" i="2"/>
  <c r="H8758" i="2"/>
  <c r="H8759" i="2"/>
  <c r="H8760" i="2"/>
  <c r="H8761" i="2"/>
  <c r="H8762" i="2"/>
  <c r="H8763" i="2"/>
  <c r="H8764" i="2"/>
  <c r="H8765" i="2"/>
  <c r="H8766" i="2"/>
  <c r="H8767" i="2"/>
  <c r="H8768" i="2"/>
  <c r="H8769" i="2"/>
  <c r="H8770" i="2"/>
  <c r="H8771" i="2"/>
  <c r="H8772" i="2"/>
  <c r="H8773" i="2"/>
  <c r="H8774" i="2"/>
  <c r="H8775" i="2"/>
  <c r="H8776" i="2"/>
  <c r="H8777" i="2"/>
  <c r="H8778" i="2"/>
  <c r="H8779" i="2"/>
  <c r="H8780" i="2"/>
  <c r="H8781" i="2"/>
  <c r="H8782" i="2"/>
  <c r="H8783" i="2"/>
  <c r="H8784" i="2"/>
  <c r="H8785" i="2"/>
  <c r="H8786" i="2"/>
  <c r="H8787" i="2"/>
  <c r="H8788" i="2"/>
  <c r="H8789" i="2"/>
  <c r="H8790" i="2"/>
  <c r="H8791" i="2"/>
  <c r="H8792" i="2"/>
  <c r="H8793" i="2"/>
  <c r="H8794" i="2"/>
  <c r="H8795" i="2"/>
  <c r="H8796" i="2"/>
  <c r="H8797" i="2"/>
  <c r="H8798" i="2"/>
  <c r="H8799" i="2"/>
  <c r="H8800" i="2"/>
  <c r="H8801" i="2"/>
  <c r="H8802" i="2"/>
  <c r="H8803" i="2"/>
  <c r="H8804" i="2"/>
  <c r="H8805" i="2"/>
  <c r="H8806" i="2"/>
  <c r="H8807" i="2"/>
  <c r="H8808" i="2"/>
  <c r="H8809" i="2"/>
  <c r="H8810" i="2"/>
  <c r="H8811" i="2"/>
  <c r="H8812" i="2"/>
  <c r="H8813" i="2"/>
  <c r="H8814" i="2"/>
  <c r="H8815" i="2"/>
  <c r="H8816" i="2"/>
  <c r="H8817" i="2"/>
  <c r="H8818" i="2"/>
  <c r="H8819" i="2"/>
  <c r="H8820" i="2"/>
  <c r="H8821" i="2"/>
  <c r="H8822" i="2"/>
  <c r="H8823" i="2"/>
  <c r="H8824" i="2"/>
  <c r="H8825" i="2"/>
  <c r="H8826" i="2"/>
  <c r="H8827" i="2"/>
  <c r="H8828" i="2"/>
  <c r="H8829" i="2"/>
  <c r="H8830" i="2"/>
  <c r="H8831" i="2"/>
  <c r="H8832" i="2"/>
  <c r="H8833" i="2"/>
  <c r="H8834" i="2"/>
  <c r="H8835" i="2"/>
  <c r="H8836" i="2"/>
  <c r="H8837" i="2"/>
  <c r="H8838" i="2"/>
  <c r="H8839" i="2"/>
  <c r="H8840" i="2"/>
  <c r="H8841" i="2"/>
  <c r="H8842" i="2"/>
  <c r="H8843" i="2"/>
  <c r="H8844" i="2"/>
  <c r="H8845" i="2"/>
  <c r="H8846" i="2"/>
  <c r="H8847" i="2"/>
  <c r="H8848" i="2"/>
  <c r="H8849" i="2"/>
  <c r="H8850" i="2"/>
  <c r="H8851" i="2"/>
  <c r="H8852" i="2"/>
  <c r="H8853" i="2"/>
  <c r="H8854" i="2"/>
  <c r="H8855" i="2"/>
  <c r="H8856" i="2"/>
  <c r="H8857" i="2"/>
  <c r="H8858" i="2"/>
  <c r="H8859" i="2"/>
  <c r="H8860" i="2"/>
  <c r="H8861" i="2"/>
  <c r="H8862" i="2"/>
  <c r="H8863" i="2"/>
  <c r="H8864" i="2"/>
  <c r="H8865" i="2"/>
  <c r="H8866" i="2"/>
  <c r="H8867" i="2"/>
  <c r="H8868" i="2"/>
  <c r="H8869" i="2"/>
  <c r="H8870" i="2"/>
  <c r="H8871" i="2"/>
  <c r="H8872" i="2"/>
  <c r="H8873" i="2"/>
  <c r="H8874" i="2"/>
  <c r="H8875" i="2"/>
  <c r="H8876" i="2"/>
  <c r="H8877" i="2"/>
  <c r="H8878" i="2"/>
  <c r="H8879" i="2"/>
  <c r="H8880" i="2"/>
  <c r="H8881" i="2"/>
  <c r="H8882" i="2"/>
  <c r="H8883" i="2"/>
  <c r="H8884" i="2"/>
  <c r="H8885" i="2"/>
  <c r="H8886" i="2"/>
  <c r="H8887" i="2"/>
  <c r="H8888" i="2"/>
  <c r="H8889" i="2"/>
  <c r="H8890" i="2"/>
  <c r="H8891" i="2"/>
  <c r="H8892" i="2"/>
  <c r="H8893" i="2"/>
  <c r="H8894" i="2"/>
  <c r="H8895" i="2"/>
  <c r="H8896" i="2"/>
  <c r="H8897" i="2"/>
  <c r="H8898" i="2"/>
  <c r="H8899" i="2"/>
  <c r="H8900" i="2"/>
  <c r="H8901" i="2"/>
  <c r="H8902" i="2"/>
  <c r="H8903" i="2"/>
  <c r="H8904" i="2"/>
  <c r="H8905" i="2"/>
  <c r="H8906" i="2"/>
  <c r="H8907" i="2"/>
  <c r="H8908" i="2"/>
  <c r="H8909" i="2"/>
  <c r="H8910" i="2"/>
  <c r="H8911" i="2"/>
  <c r="H8912" i="2"/>
  <c r="H8913" i="2"/>
  <c r="H8914" i="2"/>
  <c r="H8915" i="2"/>
  <c r="H8916" i="2"/>
  <c r="H8917" i="2"/>
  <c r="H8918" i="2"/>
  <c r="H8919" i="2"/>
  <c r="H8920" i="2"/>
  <c r="H8921" i="2"/>
  <c r="H8922" i="2"/>
  <c r="H8923" i="2"/>
  <c r="H8924" i="2"/>
  <c r="H8925" i="2"/>
  <c r="H8926" i="2"/>
  <c r="H8927" i="2"/>
  <c r="H8928" i="2"/>
  <c r="H8929" i="2"/>
  <c r="H8930" i="2"/>
  <c r="H8931" i="2"/>
  <c r="H8932" i="2"/>
  <c r="H8933" i="2"/>
  <c r="H8934" i="2"/>
  <c r="H8935" i="2"/>
  <c r="H8936" i="2"/>
  <c r="H8937" i="2"/>
  <c r="H8938" i="2"/>
  <c r="H8939" i="2"/>
  <c r="H8940" i="2"/>
  <c r="H8941" i="2"/>
  <c r="H8942" i="2"/>
  <c r="H8943" i="2"/>
  <c r="H8944" i="2"/>
  <c r="H8945" i="2"/>
  <c r="H8946" i="2"/>
  <c r="H8947" i="2"/>
  <c r="H8948" i="2"/>
  <c r="H8949" i="2"/>
  <c r="H8950" i="2"/>
  <c r="H8951" i="2"/>
  <c r="H8952" i="2"/>
  <c r="H8953" i="2"/>
  <c r="H8954" i="2"/>
  <c r="H8955" i="2"/>
  <c r="H8956" i="2"/>
  <c r="H8957" i="2"/>
  <c r="H8958" i="2"/>
  <c r="H8959" i="2"/>
  <c r="H8960" i="2"/>
  <c r="H8961" i="2"/>
  <c r="H8962" i="2"/>
  <c r="H8963" i="2"/>
  <c r="H8964" i="2"/>
  <c r="H8965" i="2"/>
  <c r="H8966" i="2"/>
  <c r="H8967" i="2"/>
  <c r="H8968" i="2"/>
  <c r="H8969" i="2"/>
  <c r="H8970" i="2"/>
  <c r="H8971" i="2"/>
  <c r="H8972" i="2"/>
  <c r="H8973" i="2"/>
  <c r="H8974" i="2"/>
  <c r="H8975" i="2"/>
  <c r="H8976" i="2"/>
  <c r="H8977" i="2"/>
  <c r="H8978" i="2"/>
  <c r="H8979" i="2"/>
  <c r="H8980" i="2"/>
  <c r="H8981" i="2"/>
  <c r="H8982" i="2"/>
  <c r="H8983" i="2"/>
  <c r="H8984" i="2"/>
  <c r="H8985" i="2"/>
  <c r="H8986" i="2"/>
  <c r="H8987" i="2"/>
  <c r="H8988" i="2"/>
  <c r="H8989" i="2"/>
  <c r="H8990" i="2"/>
  <c r="H8991" i="2"/>
  <c r="H8992" i="2"/>
  <c r="H8993" i="2"/>
  <c r="H8994" i="2"/>
  <c r="H8995" i="2"/>
  <c r="H8996" i="2"/>
  <c r="H8997" i="2"/>
  <c r="H8998" i="2"/>
  <c r="H8999" i="2"/>
  <c r="H9000" i="2"/>
  <c r="H9001" i="2"/>
  <c r="H9002" i="2"/>
  <c r="H9003" i="2"/>
  <c r="H9004" i="2"/>
  <c r="H9005" i="2"/>
  <c r="H9006" i="2"/>
  <c r="H9007" i="2"/>
  <c r="H9008" i="2"/>
  <c r="H9009" i="2"/>
  <c r="H9010" i="2"/>
  <c r="H9011" i="2"/>
  <c r="H9012" i="2"/>
  <c r="H9013" i="2"/>
  <c r="H9014" i="2"/>
  <c r="H9015" i="2"/>
  <c r="H9016" i="2"/>
  <c r="H9017" i="2"/>
  <c r="H9018" i="2"/>
  <c r="H9019" i="2"/>
  <c r="H9020" i="2"/>
  <c r="H9021" i="2"/>
  <c r="H9022" i="2"/>
  <c r="H9023" i="2"/>
  <c r="H9024" i="2"/>
  <c r="H9025" i="2"/>
  <c r="H9026" i="2"/>
  <c r="H9027" i="2"/>
  <c r="H9028" i="2"/>
  <c r="H9029" i="2"/>
  <c r="H9030" i="2"/>
  <c r="H9031" i="2"/>
  <c r="H9032" i="2"/>
  <c r="H9033" i="2"/>
  <c r="H9034" i="2"/>
  <c r="H9035" i="2"/>
  <c r="H9036" i="2"/>
  <c r="H9037" i="2"/>
  <c r="H9038" i="2"/>
  <c r="H9039" i="2"/>
  <c r="H9040" i="2"/>
  <c r="H9041" i="2"/>
  <c r="H9042" i="2"/>
  <c r="H9043" i="2"/>
  <c r="H9044" i="2"/>
  <c r="H9045" i="2"/>
  <c r="H9046" i="2"/>
  <c r="H9047" i="2"/>
  <c r="H9048" i="2"/>
  <c r="H9049" i="2"/>
  <c r="H9050" i="2"/>
  <c r="H9051" i="2"/>
  <c r="H9052" i="2"/>
  <c r="H9053" i="2"/>
  <c r="H9054" i="2"/>
  <c r="H9055" i="2"/>
  <c r="H9056" i="2"/>
  <c r="H9057" i="2"/>
  <c r="H9058" i="2"/>
  <c r="H9059" i="2"/>
  <c r="H9060" i="2"/>
  <c r="H9061" i="2"/>
  <c r="H9062" i="2"/>
  <c r="H9063" i="2"/>
  <c r="H9064" i="2"/>
  <c r="H9065" i="2"/>
  <c r="H9066" i="2"/>
  <c r="H9067" i="2"/>
  <c r="H9068" i="2"/>
  <c r="H9069" i="2"/>
  <c r="H9070" i="2"/>
  <c r="H9071" i="2"/>
  <c r="H9072" i="2"/>
  <c r="H9073" i="2"/>
  <c r="H9074" i="2"/>
  <c r="H9075" i="2"/>
  <c r="H9076" i="2"/>
  <c r="H9077" i="2"/>
  <c r="H9078" i="2"/>
  <c r="H9079" i="2"/>
  <c r="H9080" i="2"/>
  <c r="H9081" i="2"/>
  <c r="H9082" i="2"/>
  <c r="H9083" i="2"/>
  <c r="H9084" i="2"/>
  <c r="H9085" i="2"/>
  <c r="H9086" i="2"/>
  <c r="H9087" i="2"/>
  <c r="H9088" i="2"/>
  <c r="H9089" i="2"/>
  <c r="H9090" i="2"/>
  <c r="H9091" i="2"/>
  <c r="H9092" i="2"/>
  <c r="H9093" i="2"/>
  <c r="H9094" i="2"/>
  <c r="H9095" i="2"/>
  <c r="H9096" i="2"/>
  <c r="H9097" i="2"/>
  <c r="H9098" i="2"/>
  <c r="H9099" i="2"/>
  <c r="H9100" i="2"/>
  <c r="H9101" i="2"/>
  <c r="H9102" i="2"/>
  <c r="H9103" i="2"/>
  <c r="H9104" i="2"/>
  <c r="H9105" i="2"/>
  <c r="H9106" i="2"/>
  <c r="H9107" i="2"/>
  <c r="H9108" i="2"/>
  <c r="H9109" i="2"/>
  <c r="H9110" i="2"/>
  <c r="H9111" i="2"/>
  <c r="H9112" i="2"/>
  <c r="H9113" i="2"/>
  <c r="H9114" i="2"/>
  <c r="H9115" i="2"/>
  <c r="H9116" i="2"/>
  <c r="H9117" i="2"/>
  <c r="H9118" i="2"/>
  <c r="H9119" i="2"/>
  <c r="H9120" i="2"/>
  <c r="H9121" i="2"/>
  <c r="H9122" i="2"/>
  <c r="H9123" i="2"/>
  <c r="H9124" i="2"/>
  <c r="H9125" i="2"/>
  <c r="H9126" i="2"/>
  <c r="H9127" i="2"/>
  <c r="H9128" i="2"/>
  <c r="H9129" i="2"/>
  <c r="H9130" i="2"/>
  <c r="H9131" i="2"/>
  <c r="H9132" i="2"/>
  <c r="H9133" i="2"/>
  <c r="H9134" i="2"/>
  <c r="H9135" i="2"/>
  <c r="H9136" i="2"/>
  <c r="H9137" i="2"/>
  <c r="H9138" i="2"/>
  <c r="H9139" i="2"/>
  <c r="H9140" i="2"/>
  <c r="H9141" i="2"/>
  <c r="H9142" i="2"/>
  <c r="H9143" i="2"/>
  <c r="H9144" i="2"/>
  <c r="H9145" i="2"/>
  <c r="H9146" i="2"/>
  <c r="H9147" i="2"/>
  <c r="H9148" i="2"/>
  <c r="H9149" i="2"/>
  <c r="H9150" i="2"/>
  <c r="H9151" i="2"/>
  <c r="H9152" i="2"/>
  <c r="H9153" i="2"/>
  <c r="H9154" i="2"/>
  <c r="H9155" i="2"/>
  <c r="H9156" i="2"/>
  <c r="H9157" i="2"/>
  <c r="H9158" i="2"/>
  <c r="H9159" i="2"/>
  <c r="H9160" i="2"/>
  <c r="H9161" i="2"/>
  <c r="H9162" i="2"/>
  <c r="H9163" i="2"/>
  <c r="H9164" i="2"/>
  <c r="H9165" i="2"/>
  <c r="H9166" i="2"/>
  <c r="H9167" i="2"/>
  <c r="H9168" i="2"/>
  <c r="H9169" i="2"/>
  <c r="H9170" i="2"/>
  <c r="H9171" i="2"/>
  <c r="H9172" i="2"/>
  <c r="H9173" i="2"/>
  <c r="H9174" i="2"/>
  <c r="H9175" i="2"/>
  <c r="H9176" i="2"/>
  <c r="H9177" i="2"/>
  <c r="H9178" i="2"/>
  <c r="H9179" i="2"/>
  <c r="H9180" i="2"/>
  <c r="H9181" i="2"/>
  <c r="H9182" i="2"/>
  <c r="H9183" i="2"/>
  <c r="H9184" i="2"/>
  <c r="H9185" i="2"/>
  <c r="H9186" i="2"/>
  <c r="H9187" i="2"/>
  <c r="H9188" i="2"/>
  <c r="H9189" i="2"/>
  <c r="H9190" i="2"/>
  <c r="H9191" i="2"/>
  <c r="H9192" i="2"/>
  <c r="H9193" i="2"/>
  <c r="H9194" i="2"/>
  <c r="H9195" i="2"/>
  <c r="H9196" i="2"/>
  <c r="H9197" i="2"/>
  <c r="H9198" i="2"/>
  <c r="H9199" i="2"/>
  <c r="H9200" i="2"/>
  <c r="H9201" i="2"/>
  <c r="H9202" i="2"/>
  <c r="H9203" i="2"/>
  <c r="H9204" i="2"/>
  <c r="H9205" i="2"/>
  <c r="H9206" i="2"/>
  <c r="H9207" i="2"/>
  <c r="H9208" i="2"/>
  <c r="H9209" i="2"/>
  <c r="H9210" i="2"/>
  <c r="H9211" i="2"/>
  <c r="H9212" i="2"/>
  <c r="H9213" i="2"/>
  <c r="H9214" i="2"/>
  <c r="H9215" i="2"/>
  <c r="H9216" i="2"/>
  <c r="H9217" i="2"/>
  <c r="H9218" i="2"/>
  <c r="H9219" i="2"/>
  <c r="H9220" i="2"/>
  <c r="H9221" i="2"/>
  <c r="H9222" i="2"/>
  <c r="H9223" i="2"/>
  <c r="H9224" i="2"/>
  <c r="H9225" i="2"/>
  <c r="H9226" i="2"/>
  <c r="H9227" i="2"/>
  <c r="H9228" i="2"/>
  <c r="H9229" i="2"/>
  <c r="H9230" i="2"/>
  <c r="H9231" i="2"/>
  <c r="H9232" i="2"/>
  <c r="H9233" i="2"/>
  <c r="H9234" i="2"/>
  <c r="H9235" i="2"/>
  <c r="H9236" i="2"/>
  <c r="H9237" i="2"/>
  <c r="H9238" i="2"/>
  <c r="H9239" i="2"/>
  <c r="H9240" i="2"/>
  <c r="H9241" i="2"/>
  <c r="H9242" i="2"/>
  <c r="H9243" i="2"/>
  <c r="H9244" i="2"/>
  <c r="H9245" i="2"/>
  <c r="H9246" i="2"/>
  <c r="H9247" i="2"/>
  <c r="H9248" i="2"/>
  <c r="H9249" i="2"/>
  <c r="H9250" i="2"/>
  <c r="H9251" i="2"/>
  <c r="H9252" i="2"/>
  <c r="H9253" i="2"/>
  <c r="H9254" i="2"/>
  <c r="H9255" i="2"/>
  <c r="H9256" i="2"/>
  <c r="H9257" i="2"/>
  <c r="H9258" i="2"/>
  <c r="H9259" i="2"/>
  <c r="H9260" i="2"/>
  <c r="H9261" i="2"/>
  <c r="H9262" i="2"/>
  <c r="H9263" i="2"/>
  <c r="H9264" i="2"/>
  <c r="H9265" i="2"/>
  <c r="H9266" i="2"/>
  <c r="H9267" i="2"/>
  <c r="H9268" i="2"/>
  <c r="H9269" i="2"/>
  <c r="H9270" i="2"/>
  <c r="H9271" i="2"/>
  <c r="H9272" i="2"/>
  <c r="H9273" i="2"/>
  <c r="H9274" i="2"/>
  <c r="H9275" i="2"/>
  <c r="H9276" i="2"/>
  <c r="H9277" i="2"/>
  <c r="H9278" i="2"/>
  <c r="H9279" i="2"/>
  <c r="H9280" i="2"/>
  <c r="H9281" i="2"/>
  <c r="H9282" i="2"/>
  <c r="H9283" i="2"/>
  <c r="H9284" i="2"/>
  <c r="H9285" i="2"/>
  <c r="H9286" i="2"/>
  <c r="H9287" i="2"/>
  <c r="H9288" i="2"/>
  <c r="H9289" i="2"/>
  <c r="H9290" i="2"/>
  <c r="H9291" i="2"/>
  <c r="H9292" i="2"/>
  <c r="H9293" i="2"/>
  <c r="H9294" i="2"/>
  <c r="H9295" i="2"/>
  <c r="H9296" i="2"/>
  <c r="H9297" i="2"/>
  <c r="H9298" i="2"/>
  <c r="H9299" i="2"/>
  <c r="H9300" i="2"/>
  <c r="H9301" i="2"/>
  <c r="H9302" i="2"/>
  <c r="H9303" i="2"/>
  <c r="H9304" i="2"/>
  <c r="H9305" i="2"/>
  <c r="H9306" i="2"/>
  <c r="H9307" i="2"/>
  <c r="H9308" i="2"/>
  <c r="H9309" i="2"/>
  <c r="H9310" i="2"/>
  <c r="H9311" i="2"/>
  <c r="H9312" i="2"/>
  <c r="H9313" i="2"/>
  <c r="H9314" i="2"/>
  <c r="H9315" i="2"/>
  <c r="H9316" i="2"/>
  <c r="H9317" i="2"/>
  <c r="H9318" i="2"/>
  <c r="H9319" i="2"/>
  <c r="H9320" i="2"/>
  <c r="H9321" i="2"/>
  <c r="H9322" i="2"/>
  <c r="H9323" i="2"/>
  <c r="H9324" i="2"/>
  <c r="H9325" i="2"/>
  <c r="H9326" i="2"/>
  <c r="H9327" i="2"/>
  <c r="H9328" i="2"/>
  <c r="H9329" i="2"/>
  <c r="H9330" i="2"/>
  <c r="H9331" i="2"/>
  <c r="H9332" i="2"/>
  <c r="H9333" i="2"/>
  <c r="H9334" i="2"/>
  <c r="H9335" i="2"/>
  <c r="H9336" i="2"/>
  <c r="H9337" i="2"/>
  <c r="H9338" i="2"/>
  <c r="H9339" i="2"/>
  <c r="H9340" i="2"/>
  <c r="H9341" i="2"/>
  <c r="H9342" i="2"/>
  <c r="H9343" i="2"/>
  <c r="H9344" i="2"/>
  <c r="H9345" i="2"/>
  <c r="H9346" i="2"/>
  <c r="H9347" i="2"/>
  <c r="H9348" i="2"/>
  <c r="H9349" i="2"/>
  <c r="H9350" i="2"/>
  <c r="H9351" i="2"/>
  <c r="H9352" i="2"/>
  <c r="H9353" i="2"/>
  <c r="H9354" i="2"/>
  <c r="H9355" i="2"/>
  <c r="H9356" i="2"/>
  <c r="H9357" i="2"/>
  <c r="H9358" i="2"/>
  <c r="H9359" i="2"/>
  <c r="H9360" i="2"/>
  <c r="H9361" i="2"/>
  <c r="H9362" i="2"/>
  <c r="H9363" i="2"/>
  <c r="H9364" i="2"/>
  <c r="H9365" i="2"/>
  <c r="H9366" i="2"/>
  <c r="H9367" i="2"/>
  <c r="H9368" i="2"/>
  <c r="H9369" i="2"/>
  <c r="H9370" i="2"/>
  <c r="H9371" i="2"/>
  <c r="H9372" i="2"/>
  <c r="H9373" i="2"/>
  <c r="H9374" i="2"/>
  <c r="H9375" i="2"/>
  <c r="H9376" i="2"/>
  <c r="H9377" i="2"/>
  <c r="H9378" i="2"/>
  <c r="H9379" i="2"/>
  <c r="H9380" i="2"/>
  <c r="H9381" i="2"/>
  <c r="H9382" i="2"/>
  <c r="H9383" i="2"/>
  <c r="H9384" i="2"/>
  <c r="H9385" i="2"/>
  <c r="H9386" i="2"/>
  <c r="H9387" i="2"/>
  <c r="H9388" i="2"/>
  <c r="H9389" i="2"/>
  <c r="H9390" i="2"/>
  <c r="H9391" i="2"/>
  <c r="H9392" i="2"/>
  <c r="H9393" i="2"/>
  <c r="H9394" i="2"/>
  <c r="H9395" i="2"/>
  <c r="H9396" i="2"/>
  <c r="H9397" i="2"/>
  <c r="H9398" i="2"/>
  <c r="H9399" i="2"/>
  <c r="H9400" i="2"/>
  <c r="H9401" i="2"/>
  <c r="H9402" i="2"/>
  <c r="H9403" i="2"/>
  <c r="H9404" i="2"/>
  <c r="H9405" i="2"/>
  <c r="H9406" i="2"/>
  <c r="H9407" i="2"/>
  <c r="H9408" i="2"/>
  <c r="H9409" i="2"/>
  <c r="H9410" i="2"/>
  <c r="H9411" i="2"/>
  <c r="H9412" i="2"/>
  <c r="H9413" i="2"/>
  <c r="H9414" i="2"/>
  <c r="H9415" i="2"/>
  <c r="H9416" i="2"/>
  <c r="H9417" i="2"/>
  <c r="H9418" i="2"/>
  <c r="H9419" i="2"/>
  <c r="H9420" i="2"/>
  <c r="H9421" i="2"/>
  <c r="H9422" i="2"/>
  <c r="H9423" i="2"/>
  <c r="H9424" i="2"/>
  <c r="H9425" i="2"/>
  <c r="H9426" i="2"/>
  <c r="H9427" i="2"/>
  <c r="H9428" i="2"/>
  <c r="H9429" i="2"/>
  <c r="H9430" i="2"/>
  <c r="H9431" i="2"/>
  <c r="H9432" i="2"/>
  <c r="H9433" i="2"/>
  <c r="H9434" i="2"/>
  <c r="H9435" i="2"/>
  <c r="H9436" i="2"/>
  <c r="H9437" i="2"/>
  <c r="H9438" i="2"/>
  <c r="H9439" i="2"/>
  <c r="H9440" i="2"/>
  <c r="H9441" i="2"/>
  <c r="H9442" i="2"/>
  <c r="H9443" i="2"/>
  <c r="H9444" i="2"/>
  <c r="H9445" i="2"/>
  <c r="H9446" i="2"/>
  <c r="H9447" i="2"/>
  <c r="H9448" i="2"/>
  <c r="H9449" i="2"/>
  <c r="H9450" i="2"/>
  <c r="H9451" i="2"/>
  <c r="H9452" i="2"/>
  <c r="H9453" i="2"/>
  <c r="H9454" i="2"/>
  <c r="H9455" i="2"/>
  <c r="H9456" i="2"/>
  <c r="H9457" i="2"/>
  <c r="H9458" i="2"/>
  <c r="H9459" i="2"/>
  <c r="H9460" i="2"/>
  <c r="H9461" i="2"/>
  <c r="H9462" i="2"/>
  <c r="H9463" i="2"/>
  <c r="H9464" i="2"/>
  <c r="H9465" i="2"/>
  <c r="H9466" i="2"/>
  <c r="H9467" i="2"/>
  <c r="H9468" i="2"/>
  <c r="H9469" i="2"/>
  <c r="H9470" i="2"/>
  <c r="H9471" i="2"/>
  <c r="H9472" i="2"/>
  <c r="H9473" i="2"/>
  <c r="H9474" i="2"/>
  <c r="H9475" i="2"/>
  <c r="H9476" i="2"/>
  <c r="H9477" i="2"/>
  <c r="H9478" i="2"/>
  <c r="H9479" i="2"/>
  <c r="H9480" i="2"/>
  <c r="H9481" i="2"/>
  <c r="H9482" i="2"/>
  <c r="H9483" i="2"/>
  <c r="H9484" i="2"/>
  <c r="H9485" i="2"/>
  <c r="H9486" i="2"/>
  <c r="H9487" i="2"/>
  <c r="H9488" i="2"/>
  <c r="H9489" i="2"/>
  <c r="H9490" i="2"/>
  <c r="H9491" i="2"/>
  <c r="H9492" i="2"/>
  <c r="H9493" i="2"/>
  <c r="H9494" i="2"/>
  <c r="H9495" i="2"/>
  <c r="H9496" i="2"/>
  <c r="H9497" i="2"/>
  <c r="H9498" i="2"/>
  <c r="H9499" i="2"/>
  <c r="H9500" i="2"/>
  <c r="H9501" i="2"/>
  <c r="H9502" i="2"/>
  <c r="H9503" i="2"/>
  <c r="H9504" i="2"/>
  <c r="H9505" i="2"/>
  <c r="H9506" i="2"/>
  <c r="H9507" i="2"/>
  <c r="H9508" i="2"/>
  <c r="H9509" i="2"/>
  <c r="H9510" i="2"/>
  <c r="H9511" i="2"/>
  <c r="H9512" i="2"/>
  <c r="H9513" i="2"/>
  <c r="H9514" i="2"/>
  <c r="H9515" i="2"/>
  <c r="H9516" i="2"/>
  <c r="H9517" i="2"/>
  <c r="H9518" i="2"/>
  <c r="H9519" i="2"/>
  <c r="H9520" i="2"/>
  <c r="H9521" i="2"/>
  <c r="H9522" i="2"/>
  <c r="H9523" i="2"/>
  <c r="H9524" i="2"/>
  <c r="H9525" i="2"/>
  <c r="H9526" i="2"/>
  <c r="H9527" i="2"/>
  <c r="H9528" i="2"/>
  <c r="H9529" i="2"/>
  <c r="H9530" i="2"/>
  <c r="H9531" i="2"/>
  <c r="H9532" i="2"/>
  <c r="H9533" i="2"/>
  <c r="H9534" i="2"/>
  <c r="H9535" i="2"/>
  <c r="H9536" i="2"/>
  <c r="H9537" i="2"/>
  <c r="H9538" i="2"/>
  <c r="H9539" i="2"/>
  <c r="H9540" i="2"/>
  <c r="H9541" i="2"/>
  <c r="H9542" i="2"/>
  <c r="H9543" i="2"/>
  <c r="H9544" i="2"/>
  <c r="H9545" i="2"/>
  <c r="H9546" i="2"/>
  <c r="H9547" i="2"/>
  <c r="H9548" i="2"/>
  <c r="H9549" i="2"/>
  <c r="H9550" i="2"/>
  <c r="H9551" i="2"/>
  <c r="H9552" i="2"/>
  <c r="H9553" i="2"/>
  <c r="H9554" i="2"/>
  <c r="H9555" i="2"/>
  <c r="H9556" i="2"/>
  <c r="H9557" i="2"/>
  <c r="H9558" i="2"/>
  <c r="H9559" i="2"/>
  <c r="H9560" i="2"/>
  <c r="H9561" i="2"/>
  <c r="H9562" i="2"/>
  <c r="H9563" i="2"/>
  <c r="H9564" i="2"/>
  <c r="H9565" i="2"/>
  <c r="H9566" i="2"/>
  <c r="H9567" i="2"/>
  <c r="H9568" i="2"/>
  <c r="H9569" i="2"/>
  <c r="H9570" i="2"/>
  <c r="H9571" i="2"/>
  <c r="H9572" i="2"/>
  <c r="H9573" i="2"/>
  <c r="H9574" i="2"/>
  <c r="H9575" i="2"/>
  <c r="H9576" i="2"/>
  <c r="H9577" i="2"/>
  <c r="H9578" i="2"/>
  <c r="H9579" i="2"/>
  <c r="H9580" i="2"/>
  <c r="H9581" i="2"/>
  <c r="H9582" i="2"/>
  <c r="H9583" i="2"/>
  <c r="H9584" i="2"/>
  <c r="H9585" i="2"/>
  <c r="H9586" i="2"/>
  <c r="H9587" i="2"/>
  <c r="H9588" i="2"/>
  <c r="H9589" i="2"/>
  <c r="H9590" i="2"/>
  <c r="H9591" i="2"/>
  <c r="H9592" i="2"/>
  <c r="H9593" i="2"/>
  <c r="H9594" i="2"/>
  <c r="H9595" i="2"/>
  <c r="H9596" i="2"/>
  <c r="H9597" i="2"/>
  <c r="H9598" i="2"/>
  <c r="H9599" i="2"/>
  <c r="H9600" i="2"/>
  <c r="H9601" i="2"/>
  <c r="H9602" i="2"/>
  <c r="H9603" i="2"/>
  <c r="H9604" i="2"/>
  <c r="H9605" i="2"/>
  <c r="H9606" i="2"/>
  <c r="H9607" i="2"/>
  <c r="H9608" i="2"/>
  <c r="H9609" i="2"/>
  <c r="H9610" i="2"/>
  <c r="H9611" i="2"/>
  <c r="H9612" i="2"/>
  <c r="H9613" i="2"/>
  <c r="H9614" i="2"/>
  <c r="H9615" i="2"/>
  <c r="H9616" i="2"/>
  <c r="H9617" i="2"/>
  <c r="H9618" i="2"/>
  <c r="H9619" i="2"/>
  <c r="H9620" i="2"/>
  <c r="H9621" i="2"/>
  <c r="H9622" i="2"/>
  <c r="H9623" i="2"/>
  <c r="H9624" i="2"/>
  <c r="H9625" i="2"/>
  <c r="H9626" i="2"/>
  <c r="H9627" i="2"/>
  <c r="H9628" i="2"/>
  <c r="H9629" i="2"/>
  <c r="H9630" i="2"/>
  <c r="H9631" i="2"/>
  <c r="H9632" i="2"/>
  <c r="H9633" i="2"/>
  <c r="H9634" i="2"/>
  <c r="H9635" i="2"/>
  <c r="H9636" i="2"/>
  <c r="H9637" i="2"/>
  <c r="H9638" i="2"/>
  <c r="H9639" i="2"/>
  <c r="H9640" i="2"/>
  <c r="H9641" i="2"/>
  <c r="H9642" i="2"/>
  <c r="H9643" i="2"/>
  <c r="H9644" i="2"/>
  <c r="H9645" i="2"/>
  <c r="H9646" i="2"/>
  <c r="H9647" i="2"/>
  <c r="H9648" i="2"/>
  <c r="H9649" i="2"/>
  <c r="H9650" i="2"/>
  <c r="H9651" i="2"/>
  <c r="H9652" i="2"/>
  <c r="H9653" i="2"/>
  <c r="H9654" i="2"/>
  <c r="H9655" i="2"/>
  <c r="H9656" i="2"/>
  <c r="H9657" i="2"/>
  <c r="H9658" i="2"/>
  <c r="H9659" i="2"/>
  <c r="H9660" i="2"/>
  <c r="H9661" i="2"/>
  <c r="H9662" i="2"/>
  <c r="H9663" i="2"/>
  <c r="H9664" i="2"/>
  <c r="H9665" i="2"/>
  <c r="H9666" i="2"/>
  <c r="H9667" i="2"/>
  <c r="H9668" i="2"/>
  <c r="H9669" i="2"/>
  <c r="H9670" i="2"/>
  <c r="H9671" i="2"/>
  <c r="H9672" i="2"/>
  <c r="H9673" i="2"/>
  <c r="H9674" i="2"/>
  <c r="H9675" i="2"/>
  <c r="H9676" i="2"/>
  <c r="H9677" i="2"/>
  <c r="H9678" i="2"/>
  <c r="H9679" i="2"/>
  <c r="H9680" i="2"/>
  <c r="H9681" i="2"/>
  <c r="H9682" i="2"/>
  <c r="H9683" i="2"/>
  <c r="H9684" i="2"/>
  <c r="H9685" i="2"/>
  <c r="H9686" i="2"/>
  <c r="H9687" i="2"/>
  <c r="H9688" i="2"/>
  <c r="H9689" i="2"/>
  <c r="H9690" i="2"/>
  <c r="H9691" i="2"/>
  <c r="H9692" i="2"/>
  <c r="H9693" i="2"/>
  <c r="H9694" i="2"/>
  <c r="H9695" i="2"/>
  <c r="H9696" i="2"/>
  <c r="H9697" i="2"/>
  <c r="H9698" i="2"/>
  <c r="H9699" i="2"/>
  <c r="H9700" i="2"/>
  <c r="H9701" i="2"/>
  <c r="H9702" i="2"/>
  <c r="H9703" i="2"/>
  <c r="H9704" i="2"/>
  <c r="H9705" i="2"/>
  <c r="H9706" i="2"/>
  <c r="H9707" i="2"/>
  <c r="H9708" i="2"/>
  <c r="H9709" i="2"/>
  <c r="H9710" i="2"/>
  <c r="H9711" i="2"/>
  <c r="H9712" i="2"/>
  <c r="H9713" i="2"/>
  <c r="H9714" i="2"/>
  <c r="H9715" i="2"/>
  <c r="H9716" i="2"/>
  <c r="H9717" i="2"/>
  <c r="H9718" i="2"/>
  <c r="H9719" i="2"/>
  <c r="H9720" i="2"/>
  <c r="H9721" i="2"/>
  <c r="H9722" i="2"/>
  <c r="H9723" i="2"/>
  <c r="H9724" i="2"/>
  <c r="H9725" i="2"/>
  <c r="H9726" i="2"/>
  <c r="H9727" i="2"/>
  <c r="H9728" i="2"/>
  <c r="H9729" i="2"/>
  <c r="H9730" i="2"/>
  <c r="H9731" i="2"/>
  <c r="H9732" i="2"/>
  <c r="H9733" i="2"/>
  <c r="H9734" i="2"/>
  <c r="H9735" i="2"/>
  <c r="H9736" i="2"/>
  <c r="H9737" i="2"/>
  <c r="H9738" i="2"/>
  <c r="H9739" i="2"/>
  <c r="H9740" i="2"/>
  <c r="H9741" i="2"/>
  <c r="H9742" i="2"/>
  <c r="H9743" i="2"/>
  <c r="H9744" i="2"/>
  <c r="H9745" i="2"/>
  <c r="H9746" i="2"/>
  <c r="H9747" i="2"/>
  <c r="H9748" i="2"/>
  <c r="H9749" i="2"/>
  <c r="H9750" i="2"/>
  <c r="H9751" i="2"/>
  <c r="H9752" i="2"/>
  <c r="H9753" i="2"/>
  <c r="H9754" i="2"/>
  <c r="H9755" i="2"/>
  <c r="H9756" i="2"/>
  <c r="H9757" i="2"/>
  <c r="H9758" i="2"/>
  <c r="H9759" i="2"/>
  <c r="H9760" i="2"/>
  <c r="H9761" i="2"/>
  <c r="H9762" i="2"/>
  <c r="H9763" i="2"/>
  <c r="H9764" i="2"/>
  <c r="H9765" i="2"/>
  <c r="H9766" i="2"/>
  <c r="H9767" i="2"/>
  <c r="H9768" i="2"/>
  <c r="H9769" i="2"/>
  <c r="H9770" i="2"/>
  <c r="H9771" i="2"/>
  <c r="H9772" i="2"/>
  <c r="H9773" i="2"/>
  <c r="H9774" i="2"/>
  <c r="H9775" i="2"/>
  <c r="H9776" i="2"/>
  <c r="H9777" i="2"/>
  <c r="H9778" i="2"/>
  <c r="H9779" i="2"/>
  <c r="H9780" i="2"/>
  <c r="H9781" i="2"/>
  <c r="H9782" i="2"/>
  <c r="H9783" i="2"/>
  <c r="H9784" i="2"/>
  <c r="H9785" i="2"/>
  <c r="H9786" i="2"/>
  <c r="H9787" i="2"/>
  <c r="H9788" i="2"/>
  <c r="H9789" i="2"/>
  <c r="H9790" i="2"/>
  <c r="H9791" i="2"/>
  <c r="H9792" i="2"/>
  <c r="H9793" i="2"/>
  <c r="H9794" i="2"/>
  <c r="H9795" i="2"/>
  <c r="H9796" i="2"/>
  <c r="H9797" i="2"/>
  <c r="H9798" i="2"/>
  <c r="H9799" i="2"/>
  <c r="H9800" i="2"/>
  <c r="H9801" i="2"/>
  <c r="H9802" i="2"/>
  <c r="H9803" i="2"/>
  <c r="H9804" i="2"/>
  <c r="H9805" i="2"/>
  <c r="H9806" i="2"/>
  <c r="H9807" i="2"/>
  <c r="H9808" i="2"/>
  <c r="H9809" i="2"/>
  <c r="H9810" i="2"/>
  <c r="H9811" i="2"/>
  <c r="H9812" i="2"/>
  <c r="H9813" i="2"/>
  <c r="H9814" i="2"/>
  <c r="H9815" i="2"/>
  <c r="H9816" i="2"/>
  <c r="H9817" i="2"/>
  <c r="H9818" i="2"/>
  <c r="H9819" i="2"/>
  <c r="H9820" i="2"/>
  <c r="H9821" i="2"/>
  <c r="H9822" i="2"/>
  <c r="H9823" i="2"/>
  <c r="H9824" i="2"/>
  <c r="H9825" i="2"/>
  <c r="H9826" i="2"/>
  <c r="H9827" i="2"/>
  <c r="H9828" i="2"/>
  <c r="H9829" i="2"/>
  <c r="H9830" i="2"/>
  <c r="H9831" i="2"/>
  <c r="H9832" i="2"/>
  <c r="H9833" i="2"/>
  <c r="H9834" i="2"/>
  <c r="H9835" i="2"/>
  <c r="H9836" i="2"/>
  <c r="H9837" i="2"/>
  <c r="H9838" i="2"/>
  <c r="H9839" i="2"/>
  <c r="H9840" i="2"/>
  <c r="H9841" i="2"/>
  <c r="H9842" i="2"/>
  <c r="H9843" i="2"/>
  <c r="H9844" i="2"/>
  <c r="H9845" i="2"/>
  <c r="H9846" i="2"/>
  <c r="H9847" i="2"/>
  <c r="H9848" i="2"/>
  <c r="H9849" i="2"/>
  <c r="H9850" i="2"/>
  <c r="H9851" i="2"/>
  <c r="H9852" i="2"/>
  <c r="H9853" i="2"/>
  <c r="H9854" i="2"/>
  <c r="H9855" i="2"/>
  <c r="H9856" i="2"/>
  <c r="H9857" i="2"/>
  <c r="H9858" i="2"/>
  <c r="H9859" i="2"/>
  <c r="H9860" i="2"/>
  <c r="H9861" i="2"/>
  <c r="H9862" i="2"/>
  <c r="H9863" i="2"/>
  <c r="H9864" i="2"/>
  <c r="H9865" i="2"/>
  <c r="H9866" i="2"/>
  <c r="H9867" i="2"/>
  <c r="H9868" i="2"/>
  <c r="H9869" i="2"/>
  <c r="H9870" i="2"/>
  <c r="H9871" i="2"/>
  <c r="H9872" i="2"/>
  <c r="H9873" i="2"/>
  <c r="H9874" i="2"/>
  <c r="H9875" i="2"/>
  <c r="H9876" i="2"/>
  <c r="H9877" i="2"/>
  <c r="H9878" i="2"/>
  <c r="H9879" i="2"/>
  <c r="H9880" i="2"/>
  <c r="H9881" i="2"/>
  <c r="H9882" i="2"/>
  <c r="H9883" i="2"/>
  <c r="H9884" i="2"/>
  <c r="H9885" i="2"/>
  <c r="H9886" i="2"/>
  <c r="H9887" i="2"/>
  <c r="H9888" i="2"/>
  <c r="H9889" i="2"/>
  <c r="H9890" i="2"/>
  <c r="H9891" i="2"/>
  <c r="H9892" i="2"/>
  <c r="H9893" i="2"/>
  <c r="H9894" i="2"/>
  <c r="H9895" i="2"/>
  <c r="H9896" i="2"/>
  <c r="H9897" i="2"/>
  <c r="H9898" i="2"/>
  <c r="H9899" i="2"/>
  <c r="H9900" i="2"/>
  <c r="H9901" i="2"/>
  <c r="H9902" i="2"/>
  <c r="H9903" i="2"/>
  <c r="H9904" i="2"/>
  <c r="H9905" i="2"/>
  <c r="H9906" i="2"/>
  <c r="H9907" i="2"/>
  <c r="H9908" i="2"/>
  <c r="H9909" i="2"/>
  <c r="H9910" i="2"/>
  <c r="H9911" i="2"/>
  <c r="H9912" i="2"/>
  <c r="H9913" i="2"/>
  <c r="H9914" i="2"/>
  <c r="H9915" i="2"/>
  <c r="H9916" i="2"/>
  <c r="H9917" i="2"/>
  <c r="H9918" i="2"/>
  <c r="H9919" i="2"/>
  <c r="H9920" i="2"/>
  <c r="H9921" i="2"/>
  <c r="H9922" i="2"/>
  <c r="H9923" i="2"/>
  <c r="H9924" i="2"/>
  <c r="H9925" i="2"/>
  <c r="H9926" i="2"/>
  <c r="H9927" i="2"/>
  <c r="H9928" i="2"/>
  <c r="H9929" i="2"/>
  <c r="H9930" i="2"/>
  <c r="H9931" i="2"/>
  <c r="H9932" i="2"/>
  <c r="H9933" i="2"/>
  <c r="H9934" i="2"/>
  <c r="H9935" i="2"/>
  <c r="H9936" i="2"/>
  <c r="H9937" i="2"/>
  <c r="H9938" i="2"/>
  <c r="H9939" i="2"/>
  <c r="H9940" i="2"/>
  <c r="H9941" i="2"/>
  <c r="H9942" i="2"/>
  <c r="H9943" i="2"/>
  <c r="H9944" i="2"/>
  <c r="H9945" i="2"/>
  <c r="H9946" i="2"/>
  <c r="H9947" i="2"/>
  <c r="H9948" i="2"/>
  <c r="H9949" i="2"/>
  <c r="H9950" i="2"/>
  <c r="H9951" i="2"/>
  <c r="H9952" i="2"/>
  <c r="H9953" i="2"/>
  <c r="H9954" i="2"/>
  <c r="H9955" i="2"/>
  <c r="H9956" i="2"/>
  <c r="H9957" i="2"/>
  <c r="H9958" i="2"/>
  <c r="H9959" i="2"/>
  <c r="H9960" i="2"/>
  <c r="H9961" i="2"/>
  <c r="H9962" i="2"/>
  <c r="H9963" i="2"/>
  <c r="H9964" i="2"/>
  <c r="H9965" i="2"/>
  <c r="H9966" i="2"/>
  <c r="H9967" i="2"/>
  <c r="H9968" i="2"/>
  <c r="H9969" i="2"/>
  <c r="H9970" i="2"/>
  <c r="H9971" i="2"/>
  <c r="H9972" i="2"/>
  <c r="H9973" i="2"/>
  <c r="H9974" i="2"/>
  <c r="H9975" i="2"/>
  <c r="H9976" i="2"/>
  <c r="H9977" i="2"/>
  <c r="H9978" i="2"/>
  <c r="H9979" i="2"/>
  <c r="H9980" i="2"/>
  <c r="H9981" i="2"/>
  <c r="H9982" i="2"/>
  <c r="H9983" i="2"/>
  <c r="H9984" i="2"/>
  <c r="H9985" i="2"/>
  <c r="H9986" i="2"/>
  <c r="H9987" i="2"/>
  <c r="H9988" i="2"/>
  <c r="H9989" i="2"/>
  <c r="H9990" i="2"/>
  <c r="H9991" i="2"/>
  <c r="H9992" i="2"/>
  <c r="H9993" i="2"/>
  <c r="H9994" i="2"/>
  <c r="H9995" i="2"/>
  <c r="H9996" i="2"/>
  <c r="H9997" i="2"/>
  <c r="H9998" i="2"/>
  <c r="H9999" i="2"/>
  <c r="H10000" i="2"/>
  <c r="H10001" i="2"/>
  <c r="H10002" i="2"/>
  <c r="H10003" i="2"/>
  <c r="H10004" i="2"/>
  <c r="H10005" i="2"/>
  <c r="H10006" i="2"/>
  <c r="H10007" i="2"/>
  <c r="H10008" i="2"/>
  <c r="H10009" i="2"/>
  <c r="H10010" i="2"/>
  <c r="H10011" i="2"/>
  <c r="H10012" i="2"/>
  <c r="H10013" i="2"/>
  <c r="H10014" i="2"/>
  <c r="H10015" i="2"/>
  <c r="H10016" i="2"/>
  <c r="H10017" i="2"/>
  <c r="H10018" i="2"/>
  <c r="H10019" i="2"/>
  <c r="H10020" i="2"/>
  <c r="H10021" i="2"/>
  <c r="H10022" i="2"/>
  <c r="H10023" i="2"/>
  <c r="H10024" i="2"/>
  <c r="H10025" i="2"/>
  <c r="H10026" i="2"/>
  <c r="H10027" i="2"/>
  <c r="H10028" i="2"/>
  <c r="H10029" i="2"/>
  <c r="H10030" i="2"/>
  <c r="H10031" i="2"/>
  <c r="H10032" i="2"/>
  <c r="H10033" i="2"/>
  <c r="H10034" i="2"/>
  <c r="H10035" i="2"/>
  <c r="H10036" i="2"/>
  <c r="H10037" i="2"/>
  <c r="H10038" i="2"/>
  <c r="H10039" i="2"/>
  <c r="H10040" i="2"/>
  <c r="H10041" i="2"/>
  <c r="H10042" i="2"/>
  <c r="H10043" i="2"/>
  <c r="H10044" i="2"/>
  <c r="H10045" i="2"/>
  <c r="H10046" i="2"/>
  <c r="H10047" i="2"/>
  <c r="H10048" i="2"/>
  <c r="H10049" i="2"/>
  <c r="H10050" i="2"/>
  <c r="H10051" i="2"/>
  <c r="H10052" i="2"/>
  <c r="H10053" i="2"/>
  <c r="H10054" i="2"/>
  <c r="H10055" i="2"/>
  <c r="H10056" i="2"/>
  <c r="H10057" i="2"/>
  <c r="H10058" i="2"/>
  <c r="H10059" i="2"/>
  <c r="H10060" i="2"/>
  <c r="H10061" i="2"/>
  <c r="H10062" i="2"/>
  <c r="H10063" i="2"/>
  <c r="H10064" i="2"/>
  <c r="H10065" i="2"/>
  <c r="H10066" i="2"/>
  <c r="H10067" i="2"/>
  <c r="H10068" i="2"/>
  <c r="H10069" i="2"/>
  <c r="H10070" i="2"/>
  <c r="H10071" i="2"/>
  <c r="H10072" i="2"/>
  <c r="H10073" i="2"/>
  <c r="H10074" i="2"/>
  <c r="H10075" i="2"/>
  <c r="H10076" i="2"/>
  <c r="H10077" i="2"/>
  <c r="H10078" i="2"/>
  <c r="H10079" i="2"/>
  <c r="H10080" i="2"/>
  <c r="H10081" i="2"/>
  <c r="H10082" i="2"/>
  <c r="H10083" i="2"/>
  <c r="H10084" i="2"/>
  <c r="H10085" i="2"/>
  <c r="H10086" i="2"/>
  <c r="H10087" i="2"/>
  <c r="H10088" i="2"/>
  <c r="H10089" i="2"/>
  <c r="H10090" i="2"/>
  <c r="H10091" i="2"/>
  <c r="H10092" i="2"/>
  <c r="H10093" i="2"/>
  <c r="H10094" i="2"/>
  <c r="H10095" i="2"/>
  <c r="H10096" i="2"/>
  <c r="H10097" i="2"/>
  <c r="H10098" i="2"/>
  <c r="H10099" i="2"/>
  <c r="H10100" i="2"/>
  <c r="H10101" i="2"/>
  <c r="H10102" i="2"/>
  <c r="H10103" i="2"/>
  <c r="H10104" i="2"/>
  <c r="H10105" i="2"/>
  <c r="H10106" i="2"/>
  <c r="H10107" i="2"/>
  <c r="H10108" i="2"/>
  <c r="H10109" i="2"/>
  <c r="H10110" i="2"/>
  <c r="H10111" i="2"/>
  <c r="H10112" i="2"/>
  <c r="H10113" i="2"/>
  <c r="H10114" i="2"/>
  <c r="H10115" i="2"/>
  <c r="H10116" i="2"/>
  <c r="H10117" i="2"/>
  <c r="H10118" i="2"/>
  <c r="H10119" i="2"/>
  <c r="H10120" i="2"/>
  <c r="H10121" i="2"/>
  <c r="H10122" i="2"/>
  <c r="H10123" i="2"/>
  <c r="H10124" i="2"/>
  <c r="H10125" i="2"/>
  <c r="H10126" i="2"/>
  <c r="H10127" i="2"/>
  <c r="H10128" i="2"/>
  <c r="H10129" i="2"/>
  <c r="H10130" i="2"/>
  <c r="H10131" i="2"/>
  <c r="H10132" i="2"/>
  <c r="H10133" i="2"/>
  <c r="H10134" i="2"/>
  <c r="H10135" i="2"/>
  <c r="H10136" i="2"/>
  <c r="H10137" i="2"/>
  <c r="H10138" i="2"/>
  <c r="H10139" i="2"/>
  <c r="H10140" i="2"/>
  <c r="H10141" i="2"/>
  <c r="H10142" i="2"/>
  <c r="H10143" i="2"/>
  <c r="H10144" i="2"/>
  <c r="H10145" i="2"/>
  <c r="H10146" i="2"/>
  <c r="H10147" i="2"/>
  <c r="H10148" i="2"/>
  <c r="H10149" i="2"/>
  <c r="H10150" i="2"/>
  <c r="H10151" i="2"/>
  <c r="H10152" i="2"/>
  <c r="H10153" i="2"/>
  <c r="H10154" i="2"/>
  <c r="H10155" i="2"/>
  <c r="H10156" i="2"/>
  <c r="H10157" i="2"/>
  <c r="H10158" i="2"/>
  <c r="H10159" i="2"/>
  <c r="H10160" i="2"/>
  <c r="H10161" i="2"/>
  <c r="H10162" i="2"/>
  <c r="H10163" i="2"/>
  <c r="H10164" i="2"/>
  <c r="H10165" i="2"/>
  <c r="H10166" i="2"/>
  <c r="H10167" i="2"/>
  <c r="H10168" i="2"/>
  <c r="H10169" i="2"/>
  <c r="H10170" i="2"/>
  <c r="H10171" i="2"/>
  <c r="H10172" i="2"/>
  <c r="H10173" i="2"/>
  <c r="H10174" i="2"/>
  <c r="H10175" i="2"/>
  <c r="H10176" i="2"/>
  <c r="H10177" i="2"/>
  <c r="H10178" i="2"/>
  <c r="H10179" i="2"/>
  <c r="H10180" i="2"/>
  <c r="H10181" i="2"/>
  <c r="H10182" i="2"/>
  <c r="H10183" i="2"/>
  <c r="H10184" i="2"/>
  <c r="H10185" i="2"/>
  <c r="H10186" i="2"/>
  <c r="H10187" i="2"/>
  <c r="H10188" i="2"/>
  <c r="H10189" i="2"/>
  <c r="H10190" i="2"/>
  <c r="H10191" i="2"/>
  <c r="H10192" i="2"/>
  <c r="H10193" i="2"/>
  <c r="H10194" i="2"/>
  <c r="H10195" i="2"/>
  <c r="H10196" i="2"/>
  <c r="H10197" i="2"/>
  <c r="H10198" i="2"/>
  <c r="H10199" i="2"/>
  <c r="H10200" i="2"/>
  <c r="H10201" i="2"/>
  <c r="H10202" i="2"/>
  <c r="H10203" i="2"/>
  <c r="H10204" i="2"/>
  <c r="H10205" i="2"/>
  <c r="H10206" i="2"/>
  <c r="H10207" i="2"/>
  <c r="H10208" i="2"/>
  <c r="H10209" i="2"/>
  <c r="H10210" i="2"/>
  <c r="H10211" i="2"/>
  <c r="H10212" i="2"/>
  <c r="H10213" i="2"/>
  <c r="H10214" i="2"/>
  <c r="H10215" i="2"/>
  <c r="H10216" i="2"/>
  <c r="H10217" i="2"/>
  <c r="H10218" i="2"/>
  <c r="H10219" i="2"/>
  <c r="H10220" i="2"/>
  <c r="H10221" i="2"/>
  <c r="H10222" i="2"/>
  <c r="H10223" i="2"/>
  <c r="H10224" i="2"/>
  <c r="H10225" i="2"/>
  <c r="H10226" i="2"/>
  <c r="H10227" i="2"/>
  <c r="H10228" i="2"/>
  <c r="H10229" i="2"/>
  <c r="H10230" i="2"/>
  <c r="H10231" i="2"/>
  <c r="H10232" i="2"/>
  <c r="H10233" i="2"/>
  <c r="H10234" i="2"/>
  <c r="H10235" i="2"/>
  <c r="H10236" i="2"/>
  <c r="H10237" i="2"/>
  <c r="H10238" i="2"/>
  <c r="H10239" i="2"/>
  <c r="H10240" i="2"/>
  <c r="H10241" i="2"/>
  <c r="H10242" i="2"/>
  <c r="H10243" i="2"/>
  <c r="H10244" i="2"/>
  <c r="H10245" i="2"/>
  <c r="H10246" i="2"/>
  <c r="H10247" i="2"/>
  <c r="H10248" i="2"/>
  <c r="H10249" i="2"/>
  <c r="H10250" i="2"/>
  <c r="H10251" i="2"/>
  <c r="H10252" i="2"/>
  <c r="H10253" i="2"/>
  <c r="H10254" i="2"/>
  <c r="H10255" i="2"/>
  <c r="H10256" i="2"/>
  <c r="H10257" i="2"/>
  <c r="H10258" i="2"/>
  <c r="H10259" i="2"/>
  <c r="H10260" i="2"/>
  <c r="H10261" i="2"/>
  <c r="H10262" i="2"/>
  <c r="H10263" i="2"/>
  <c r="H10264" i="2"/>
  <c r="H10265" i="2"/>
  <c r="H10266" i="2"/>
  <c r="H10267" i="2"/>
  <c r="H10268" i="2"/>
  <c r="H10269" i="2"/>
  <c r="H10270" i="2"/>
  <c r="H10271" i="2"/>
  <c r="H10272" i="2"/>
  <c r="H10273" i="2"/>
  <c r="H10274" i="2"/>
  <c r="H10275" i="2"/>
  <c r="H10276" i="2"/>
  <c r="H10277" i="2"/>
  <c r="H10278" i="2"/>
  <c r="H10279" i="2"/>
  <c r="H10280" i="2"/>
  <c r="H10281" i="2"/>
  <c r="H10282" i="2"/>
  <c r="H10283" i="2"/>
  <c r="H10284" i="2"/>
  <c r="H10285" i="2"/>
  <c r="H10286" i="2"/>
  <c r="H10287" i="2"/>
  <c r="H10288" i="2"/>
  <c r="H10289" i="2"/>
  <c r="H10290" i="2"/>
  <c r="H10291" i="2"/>
  <c r="H10292" i="2"/>
  <c r="H10293" i="2"/>
  <c r="H10294" i="2"/>
  <c r="H10295" i="2"/>
  <c r="H10296" i="2"/>
  <c r="H10297" i="2"/>
  <c r="H10298" i="2"/>
  <c r="H10299" i="2"/>
  <c r="H10300" i="2"/>
  <c r="H10301" i="2"/>
  <c r="H10302" i="2"/>
  <c r="H10303" i="2"/>
  <c r="H10304" i="2"/>
  <c r="H10305" i="2"/>
  <c r="H10306" i="2"/>
  <c r="H10307" i="2"/>
  <c r="H10308" i="2"/>
  <c r="H10309" i="2"/>
  <c r="H10310" i="2"/>
  <c r="H10311" i="2"/>
  <c r="H10312" i="2"/>
  <c r="H10313" i="2"/>
  <c r="H10314" i="2"/>
  <c r="H10315" i="2"/>
  <c r="H10316" i="2"/>
  <c r="H10317" i="2"/>
  <c r="H10318" i="2"/>
  <c r="H10319" i="2"/>
  <c r="H10320" i="2"/>
  <c r="H10321" i="2"/>
  <c r="H10322" i="2"/>
  <c r="H10323" i="2"/>
  <c r="H10324" i="2"/>
  <c r="H10325" i="2"/>
  <c r="H10326" i="2"/>
  <c r="H10327" i="2"/>
  <c r="H10328" i="2"/>
  <c r="H10329" i="2"/>
  <c r="H10330" i="2"/>
  <c r="H10331" i="2"/>
  <c r="H10332" i="2"/>
  <c r="H10333" i="2"/>
  <c r="H10334" i="2"/>
  <c r="H10335" i="2"/>
  <c r="H10336" i="2"/>
  <c r="H10337" i="2"/>
  <c r="H10338" i="2"/>
  <c r="H10339" i="2"/>
  <c r="H10340" i="2"/>
  <c r="H10341" i="2"/>
  <c r="H10342" i="2"/>
  <c r="H10343" i="2"/>
  <c r="H10344" i="2"/>
  <c r="H10345" i="2"/>
  <c r="H10346" i="2"/>
  <c r="H10347" i="2"/>
  <c r="H10348" i="2"/>
  <c r="H10349" i="2"/>
  <c r="H10350" i="2"/>
  <c r="H10351" i="2"/>
  <c r="H10352" i="2"/>
  <c r="H10353" i="2"/>
  <c r="H10354" i="2"/>
  <c r="H10355" i="2"/>
  <c r="H10356" i="2"/>
  <c r="H10357" i="2"/>
  <c r="H10358" i="2"/>
  <c r="H10359" i="2"/>
  <c r="H10360" i="2"/>
  <c r="H10361" i="2"/>
  <c r="H10362" i="2"/>
  <c r="H10363" i="2"/>
  <c r="H10364" i="2"/>
  <c r="H10365" i="2"/>
  <c r="H10366" i="2"/>
  <c r="H10367" i="2"/>
  <c r="H10368" i="2"/>
  <c r="H10369" i="2"/>
  <c r="H10370" i="2"/>
  <c r="H10371" i="2"/>
  <c r="H10372" i="2"/>
  <c r="H10373" i="2"/>
  <c r="H10374" i="2"/>
  <c r="H10375" i="2"/>
  <c r="H10376" i="2"/>
  <c r="H10377" i="2"/>
  <c r="H10378" i="2"/>
  <c r="H10379" i="2"/>
  <c r="H10380" i="2"/>
  <c r="H10381" i="2"/>
  <c r="H10382" i="2"/>
  <c r="H10383" i="2"/>
  <c r="H10384" i="2"/>
  <c r="H10385" i="2"/>
  <c r="H10386" i="2"/>
  <c r="H10387" i="2"/>
  <c r="H10388" i="2"/>
  <c r="H10389" i="2"/>
  <c r="H10390" i="2"/>
  <c r="H10391" i="2"/>
  <c r="H10392" i="2"/>
  <c r="H10393" i="2"/>
  <c r="H10394" i="2"/>
  <c r="H10395" i="2"/>
  <c r="H10396" i="2"/>
  <c r="H10397" i="2"/>
  <c r="H10398" i="2"/>
  <c r="H10399" i="2"/>
  <c r="H10400" i="2"/>
  <c r="H10401" i="2"/>
  <c r="H10402" i="2"/>
  <c r="H10403" i="2"/>
  <c r="H10404" i="2"/>
  <c r="H10405" i="2"/>
  <c r="H10406" i="2"/>
  <c r="H10407" i="2"/>
  <c r="H10408" i="2"/>
  <c r="H10409" i="2"/>
  <c r="H10410" i="2"/>
  <c r="H10411" i="2"/>
  <c r="H10412" i="2"/>
  <c r="H10413" i="2"/>
  <c r="H10414" i="2"/>
  <c r="H10415" i="2"/>
  <c r="H10416" i="2"/>
  <c r="H10417" i="2"/>
  <c r="H10418" i="2"/>
  <c r="H10419" i="2"/>
  <c r="H10420" i="2"/>
  <c r="H10421" i="2"/>
  <c r="H10422" i="2"/>
  <c r="H10423" i="2"/>
  <c r="H10424" i="2"/>
  <c r="H10425" i="2"/>
  <c r="H10426" i="2"/>
  <c r="H10427" i="2"/>
  <c r="H10428" i="2"/>
  <c r="H10429" i="2"/>
  <c r="H10430" i="2"/>
  <c r="H10431" i="2"/>
  <c r="H10432" i="2"/>
  <c r="H10433" i="2"/>
  <c r="H10434" i="2"/>
  <c r="H10435" i="2"/>
  <c r="H10436" i="2"/>
  <c r="H10437" i="2"/>
  <c r="H10438" i="2"/>
  <c r="H10439" i="2"/>
  <c r="H10440" i="2"/>
  <c r="H10441" i="2"/>
  <c r="H10442" i="2"/>
  <c r="H10443" i="2"/>
  <c r="H10444" i="2"/>
  <c r="H10445" i="2"/>
  <c r="H10446" i="2"/>
  <c r="H10447" i="2"/>
  <c r="H10448" i="2"/>
  <c r="H10449" i="2"/>
  <c r="H10450" i="2"/>
  <c r="H10451" i="2"/>
  <c r="H10452" i="2"/>
  <c r="H10453" i="2"/>
  <c r="H10454" i="2"/>
  <c r="H10455" i="2"/>
  <c r="H10456" i="2"/>
  <c r="H10457" i="2"/>
  <c r="H10458" i="2"/>
  <c r="H10459" i="2"/>
  <c r="H10460" i="2"/>
  <c r="H10461" i="2"/>
  <c r="H10462" i="2"/>
  <c r="H10463" i="2"/>
  <c r="H10464" i="2"/>
  <c r="H10465" i="2"/>
  <c r="H10466" i="2"/>
  <c r="H10467" i="2"/>
  <c r="H10468" i="2"/>
  <c r="H10469" i="2"/>
  <c r="H10470" i="2"/>
  <c r="H10471" i="2"/>
  <c r="H10472" i="2"/>
  <c r="H10473" i="2"/>
  <c r="H10474" i="2"/>
  <c r="H10475" i="2"/>
  <c r="H10476" i="2"/>
  <c r="H10477" i="2"/>
  <c r="H10478" i="2"/>
  <c r="H10479" i="2"/>
  <c r="H10480" i="2"/>
  <c r="H10481" i="2"/>
  <c r="H10482" i="2"/>
  <c r="H10483" i="2"/>
  <c r="H10484" i="2"/>
  <c r="H10485" i="2"/>
  <c r="H10486" i="2"/>
  <c r="H10487" i="2"/>
  <c r="H10488" i="2"/>
  <c r="H10489" i="2"/>
  <c r="H10490" i="2"/>
  <c r="H10491" i="2"/>
  <c r="H10492" i="2"/>
  <c r="H10493" i="2"/>
  <c r="H10494" i="2"/>
  <c r="H10495" i="2"/>
  <c r="H10496" i="2"/>
  <c r="H10497" i="2"/>
  <c r="H10498" i="2"/>
  <c r="H10499" i="2"/>
  <c r="H10500" i="2"/>
  <c r="H10501" i="2"/>
  <c r="H10502" i="2"/>
  <c r="H10503" i="2"/>
  <c r="H10504" i="2"/>
  <c r="H10505" i="2"/>
  <c r="H10506" i="2"/>
  <c r="H10507" i="2"/>
  <c r="H10508" i="2"/>
  <c r="H10509" i="2"/>
  <c r="H10510" i="2"/>
  <c r="H10511" i="2"/>
  <c r="H10512" i="2"/>
  <c r="H10513" i="2"/>
  <c r="H10514" i="2"/>
  <c r="H10515" i="2"/>
  <c r="H10516" i="2"/>
  <c r="H10517" i="2"/>
  <c r="H10518" i="2"/>
  <c r="H10519" i="2"/>
  <c r="H10520" i="2"/>
  <c r="H10521" i="2"/>
  <c r="H10522" i="2"/>
  <c r="H10523" i="2"/>
  <c r="H10524" i="2"/>
  <c r="H10525" i="2"/>
  <c r="H10526" i="2"/>
  <c r="H10527" i="2"/>
  <c r="H10528" i="2"/>
  <c r="H10529" i="2"/>
  <c r="H10530" i="2"/>
  <c r="H10531" i="2"/>
  <c r="H10532" i="2"/>
  <c r="H10533" i="2"/>
  <c r="H10534" i="2"/>
  <c r="H10535" i="2"/>
  <c r="H10536" i="2"/>
  <c r="H10537" i="2"/>
  <c r="H10538" i="2"/>
  <c r="H10539" i="2"/>
  <c r="H10540" i="2"/>
  <c r="H10541" i="2"/>
  <c r="H10542" i="2"/>
  <c r="H10543" i="2"/>
  <c r="H10544" i="2"/>
  <c r="H10545" i="2"/>
  <c r="H10546" i="2"/>
  <c r="H10547" i="2"/>
  <c r="H10548" i="2"/>
  <c r="H10549" i="2"/>
  <c r="H10550" i="2"/>
  <c r="H10551" i="2"/>
  <c r="H10552" i="2"/>
  <c r="H10553" i="2"/>
  <c r="H10554" i="2"/>
  <c r="H10555" i="2"/>
  <c r="H10556" i="2"/>
  <c r="H10557" i="2"/>
  <c r="H10558" i="2"/>
  <c r="H10559" i="2"/>
  <c r="H10560" i="2"/>
  <c r="H10561" i="2"/>
  <c r="H10562" i="2"/>
  <c r="H10563" i="2"/>
  <c r="H10564" i="2"/>
  <c r="H10565" i="2"/>
  <c r="H10566" i="2"/>
  <c r="H10567" i="2"/>
  <c r="H10568" i="2"/>
  <c r="H10569" i="2"/>
  <c r="H10570" i="2"/>
  <c r="H10571" i="2"/>
  <c r="H10572" i="2"/>
  <c r="H10573" i="2"/>
  <c r="H10574" i="2"/>
  <c r="H10575" i="2"/>
  <c r="H10576" i="2"/>
  <c r="H10577" i="2"/>
  <c r="H10578" i="2"/>
  <c r="H10579" i="2"/>
  <c r="H10580" i="2"/>
  <c r="H10581" i="2"/>
  <c r="H10582" i="2"/>
  <c r="H10583" i="2"/>
  <c r="H10584" i="2"/>
  <c r="H10585" i="2"/>
  <c r="H10586" i="2"/>
  <c r="H10587" i="2"/>
  <c r="H10588" i="2"/>
  <c r="H10589" i="2"/>
  <c r="H10590" i="2"/>
  <c r="H10591" i="2"/>
  <c r="H10592" i="2"/>
  <c r="H10593" i="2"/>
  <c r="H10594" i="2"/>
  <c r="H10595" i="2"/>
  <c r="H10596" i="2"/>
  <c r="H10597" i="2"/>
  <c r="H10598" i="2"/>
  <c r="H10599" i="2"/>
  <c r="H10600" i="2"/>
  <c r="H10601" i="2"/>
  <c r="H10602" i="2"/>
  <c r="H10603" i="2"/>
  <c r="H10604" i="2"/>
  <c r="H10605" i="2"/>
  <c r="H10606" i="2"/>
  <c r="H10607" i="2"/>
  <c r="H10608" i="2"/>
  <c r="H10609" i="2"/>
  <c r="H10610" i="2"/>
  <c r="H10611" i="2"/>
  <c r="H10612" i="2"/>
  <c r="H10613" i="2"/>
  <c r="H10614" i="2"/>
  <c r="H10615" i="2"/>
  <c r="H10616" i="2"/>
  <c r="H10617" i="2"/>
  <c r="H10618" i="2"/>
  <c r="H10619" i="2"/>
  <c r="H10620" i="2"/>
  <c r="H10621" i="2"/>
  <c r="H10622" i="2"/>
  <c r="H10623" i="2"/>
  <c r="H10624" i="2"/>
  <c r="H10625" i="2"/>
  <c r="H10626" i="2"/>
  <c r="H10627" i="2"/>
  <c r="H10628" i="2"/>
  <c r="H10629" i="2"/>
  <c r="H10630" i="2"/>
  <c r="H10631" i="2"/>
  <c r="H10632" i="2"/>
  <c r="H10633" i="2"/>
  <c r="H10634" i="2"/>
  <c r="H10635" i="2"/>
  <c r="H10636" i="2"/>
  <c r="H10637" i="2"/>
  <c r="H10638" i="2"/>
  <c r="H10639" i="2"/>
  <c r="H10640" i="2"/>
  <c r="H10641" i="2"/>
  <c r="H10642" i="2"/>
  <c r="H10643" i="2"/>
  <c r="H10644" i="2"/>
  <c r="H10645" i="2"/>
  <c r="H10646" i="2"/>
  <c r="H10647" i="2"/>
  <c r="H10648" i="2"/>
  <c r="H10649" i="2"/>
  <c r="H10650" i="2"/>
  <c r="H10651" i="2"/>
  <c r="H10652" i="2"/>
  <c r="H10653" i="2"/>
  <c r="H10654" i="2"/>
  <c r="H10655" i="2"/>
  <c r="H10656" i="2"/>
  <c r="H10657" i="2"/>
  <c r="H10658" i="2"/>
  <c r="H10659" i="2"/>
  <c r="H10660" i="2"/>
  <c r="H10661" i="2"/>
  <c r="H10662" i="2"/>
  <c r="H10663" i="2"/>
  <c r="H10664" i="2"/>
  <c r="H10665" i="2"/>
  <c r="H10666" i="2"/>
  <c r="H10667" i="2"/>
  <c r="H10668" i="2"/>
  <c r="H10669" i="2"/>
  <c r="H10670" i="2"/>
  <c r="H10671" i="2"/>
  <c r="H10672" i="2"/>
  <c r="H10673" i="2"/>
  <c r="H10674" i="2"/>
  <c r="H10675" i="2"/>
  <c r="H10676" i="2"/>
  <c r="H10677" i="2"/>
  <c r="H10678" i="2"/>
  <c r="H10679" i="2"/>
  <c r="H10680" i="2"/>
  <c r="H10681" i="2"/>
  <c r="H10682" i="2"/>
  <c r="H10683" i="2"/>
  <c r="H10684" i="2"/>
  <c r="H10685" i="2"/>
  <c r="H10686" i="2"/>
  <c r="H10687" i="2"/>
  <c r="H10688" i="2"/>
  <c r="H10689" i="2"/>
  <c r="H10690" i="2"/>
  <c r="H10691" i="2"/>
  <c r="H10692" i="2"/>
  <c r="H10693" i="2"/>
  <c r="H10694" i="2"/>
  <c r="H10695" i="2"/>
  <c r="H10696" i="2"/>
  <c r="H10697" i="2"/>
  <c r="H10698" i="2"/>
  <c r="H10699" i="2"/>
  <c r="H10700" i="2"/>
  <c r="H10701" i="2"/>
  <c r="H10702" i="2"/>
  <c r="H10703" i="2"/>
  <c r="H10704" i="2"/>
  <c r="H10705" i="2"/>
  <c r="H10706" i="2"/>
  <c r="H10707" i="2"/>
  <c r="H10708" i="2"/>
  <c r="H10709" i="2"/>
  <c r="H10710" i="2"/>
  <c r="H10711" i="2"/>
  <c r="H10712" i="2"/>
  <c r="H10713" i="2"/>
  <c r="H10714" i="2"/>
  <c r="H10715" i="2"/>
  <c r="H10716" i="2"/>
  <c r="H10717" i="2"/>
  <c r="H10718" i="2"/>
  <c r="H10719" i="2"/>
  <c r="H10720" i="2"/>
  <c r="H10721" i="2"/>
  <c r="H10722" i="2"/>
  <c r="H10723" i="2"/>
  <c r="H10724" i="2"/>
  <c r="H10725" i="2"/>
  <c r="H10726" i="2"/>
  <c r="H10727" i="2"/>
  <c r="H10728" i="2"/>
  <c r="H10729" i="2"/>
  <c r="H10730" i="2"/>
  <c r="H10731" i="2"/>
  <c r="H10732" i="2"/>
  <c r="H10733" i="2"/>
  <c r="H10734" i="2"/>
  <c r="H10735" i="2"/>
  <c r="H10736" i="2"/>
  <c r="H10737" i="2"/>
  <c r="H10738" i="2"/>
  <c r="H10739" i="2"/>
  <c r="H10740" i="2"/>
  <c r="H10741" i="2"/>
  <c r="H10742" i="2"/>
  <c r="H10743" i="2"/>
  <c r="H10744" i="2"/>
  <c r="H10745" i="2"/>
  <c r="H10746" i="2"/>
  <c r="H10747" i="2"/>
  <c r="H10748" i="2"/>
  <c r="H10749" i="2"/>
  <c r="H10750" i="2"/>
  <c r="H10751" i="2"/>
  <c r="H10752" i="2"/>
  <c r="H10753" i="2"/>
  <c r="H10754" i="2"/>
  <c r="H10755" i="2"/>
  <c r="H10756" i="2"/>
  <c r="H10757" i="2"/>
  <c r="H10758" i="2"/>
  <c r="H10759" i="2"/>
  <c r="H10760" i="2"/>
  <c r="H10761" i="2"/>
  <c r="H10762" i="2"/>
  <c r="H10763" i="2"/>
  <c r="H10764" i="2"/>
  <c r="H10765" i="2"/>
  <c r="H10766" i="2"/>
  <c r="H10767" i="2"/>
  <c r="H10768" i="2"/>
  <c r="H10769" i="2"/>
  <c r="H10770" i="2"/>
  <c r="H10771" i="2"/>
  <c r="H10772" i="2"/>
  <c r="H10773" i="2"/>
  <c r="H10774" i="2"/>
  <c r="H10775" i="2"/>
  <c r="H10776" i="2"/>
  <c r="H10777" i="2"/>
  <c r="H10778" i="2"/>
  <c r="H10779" i="2"/>
  <c r="H10780" i="2"/>
  <c r="H10781" i="2"/>
  <c r="H10782" i="2"/>
  <c r="H10783" i="2"/>
  <c r="H10784" i="2"/>
  <c r="H10785" i="2"/>
  <c r="H10786" i="2"/>
  <c r="H10787" i="2"/>
  <c r="H10788" i="2"/>
  <c r="H10789" i="2"/>
  <c r="H10790" i="2"/>
  <c r="H10791" i="2"/>
  <c r="H10792" i="2"/>
  <c r="H10793" i="2"/>
  <c r="H10794" i="2"/>
  <c r="H10795" i="2"/>
  <c r="H10796" i="2"/>
  <c r="H10797" i="2"/>
  <c r="H10798" i="2"/>
  <c r="H10799" i="2"/>
  <c r="H10800" i="2"/>
  <c r="H10801" i="2"/>
  <c r="H10802" i="2"/>
  <c r="H10803" i="2"/>
  <c r="H10804" i="2"/>
  <c r="H10805" i="2"/>
  <c r="H10806" i="2"/>
  <c r="H10807" i="2"/>
  <c r="H10808" i="2"/>
  <c r="H10809" i="2"/>
  <c r="H10810" i="2"/>
  <c r="H10811" i="2"/>
  <c r="H10812" i="2"/>
  <c r="H10813" i="2"/>
  <c r="H10814" i="2"/>
  <c r="H10815" i="2"/>
  <c r="H10816" i="2"/>
  <c r="H10817" i="2"/>
  <c r="H10818" i="2"/>
  <c r="H10819" i="2"/>
  <c r="H10820" i="2"/>
  <c r="H10821" i="2"/>
  <c r="H10822" i="2"/>
  <c r="H10823" i="2"/>
  <c r="H10824" i="2"/>
  <c r="H10825" i="2"/>
  <c r="H10826" i="2"/>
  <c r="H10827" i="2"/>
  <c r="H10828" i="2"/>
  <c r="H10829" i="2"/>
  <c r="H10830" i="2"/>
  <c r="H10831" i="2"/>
  <c r="H10832" i="2"/>
  <c r="H10833" i="2"/>
  <c r="H10834" i="2"/>
  <c r="H10835" i="2"/>
  <c r="H10836" i="2"/>
  <c r="H10837" i="2"/>
  <c r="H10838" i="2"/>
  <c r="H10839" i="2"/>
  <c r="H10840" i="2"/>
  <c r="H10841" i="2"/>
  <c r="H10842" i="2"/>
  <c r="H10843" i="2"/>
  <c r="H10844" i="2"/>
  <c r="H10845" i="2"/>
  <c r="H10846" i="2"/>
  <c r="H10847" i="2"/>
  <c r="H10848" i="2"/>
  <c r="H10849" i="2"/>
  <c r="H10850" i="2"/>
  <c r="H10851" i="2"/>
  <c r="H10852" i="2"/>
  <c r="H10853" i="2"/>
  <c r="H10854" i="2"/>
  <c r="H10855" i="2"/>
  <c r="H10856" i="2"/>
  <c r="H10857" i="2"/>
  <c r="H10858" i="2"/>
  <c r="H10859" i="2"/>
  <c r="H10860" i="2"/>
  <c r="H10861" i="2"/>
  <c r="H10862" i="2"/>
  <c r="H10863" i="2"/>
  <c r="H10864" i="2"/>
  <c r="H10865" i="2"/>
  <c r="H10866" i="2"/>
  <c r="H10867" i="2"/>
  <c r="H10868" i="2"/>
  <c r="H10869" i="2"/>
  <c r="H10870" i="2"/>
  <c r="H10871" i="2"/>
  <c r="H10872" i="2"/>
  <c r="H10873" i="2"/>
  <c r="H10874" i="2"/>
  <c r="H10875" i="2"/>
  <c r="H10876" i="2"/>
  <c r="H10877" i="2"/>
  <c r="H10878" i="2"/>
  <c r="H10879" i="2"/>
  <c r="H10880" i="2"/>
  <c r="H10881" i="2"/>
  <c r="H10882" i="2"/>
  <c r="H10883" i="2"/>
  <c r="H10884" i="2"/>
  <c r="H10885" i="2"/>
  <c r="H10886" i="2"/>
  <c r="H10887" i="2"/>
  <c r="H10888" i="2"/>
  <c r="H10889" i="2"/>
  <c r="H10890" i="2"/>
  <c r="H10891" i="2"/>
  <c r="H10892" i="2"/>
  <c r="H10893" i="2"/>
  <c r="H10894" i="2"/>
  <c r="H10895" i="2"/>
  <c r="H10896" i="2"/>
  <c r="H10897" i="2"/>
  <c r="H10898" i="2"/>
  <c r="H10899" i="2"/>
  <c r="H10900" i="2"/>
  <c r="H10901" i="2"/>
  <c r="H10902" i="2"/>
  <c r="H10903" i="2"/>
  <c r="H10904" i="2"/>
  <c r="H10905" i="2"/>
  <c r="H10906" i="2"/>
  <c r="H10907" i="2"/>
  <c r="H10908" i="2"/>
  <c r="H10909" i="2"/>
  <c r="H10910" i="2"/>
  <c r="H10911" i="2"/>
  <c r="H10912" i="2"/>
  <c r="H10913" i="2"/>
  <c r="H10914" i="2"/>
  <c r="H10915" i="2"/>
  <c r="H10916" i="2"/>
  <c r="H10917" i="2"/>
  <c r="H10918" i="2"/>
  <c r="H10919" i="2"/>
  <c r="H10920" i="2"/>
  <c r="H10921" i="2"/>
  <c r="H10922" i="2"/>
  <c r="H10923" i="2"/>
  <c r="H10924" i="2"/>
  <c r="H10925" i="2"/>
  <c r="H10926" i="2"/>
  <c r="H10927" i="2"/>
  <c r="H10928" i="2"/>
  <c r="H10929" i="2"/>
  <c r="H10930" i="2"/>
  <c r="H10931" i="2"/>
  <c r="H10932" i="2"/>
  <c r="H10933" i="2"/>
  <c r="H10934" i="2"/>
  <c r="H10935" i="2"/>
  <c r="H10936" i="2"/>
  <c r="H10937" i="2"/>
  <c r="H10938" i="2"/>
  <c r="H10939" i="2"/>
  <c r="H10940" i="2"/>
  <c r="H10941" i="2"/>
  <c r="H10942" i="2"/>
  <c r="H10943" i="2"/>
  <c r="H10944" i="2"/>
  <c r="H10945" i="2"/>
  <c r="H10946" i="2"/>
  <c r="H10947" i="2"/>
  <c r="H10948" i="2"/>
  <c r="H10949" i="2"/>
  <c r="H10950" i="2"/>
  <c r="H10951" i="2"/>
  <c r="H10952" i="2"/>
  <c r="H10953" i="2"/>
  <c r="H10954" i="2"/>
  <c r="H10955" i="2"/>
  <c r="H10956" i="2"/>
  <c r="H10957" i="2"/>
  <c r="H10958" i="2"/>
  <c r="H10959" i="2"/>
  <c r="H10960" i="2"/>
  <c r="H10961" i="2"/>
  <c r="H10962" i="2"/>
  <c r="H10963" i="2"/>
  <c r="H10964" i="2"/>
  <c r="H10965" i="2"/>
  <c r="H10966" i="2"/>
  <c r="H10967" i="2"/>
  <c r="H10968" i="2"/>
  <c r="H10969" i="2"/>
  <c r="H10970" i="2"/>
  <c r="H10971" i="2"/>
  <c r="H10972" i="2"/>
  <c r="H10973" i="2"/>
  <c r="H10974" i="2"/>
  <c r="H10975" i="2"/>
  <c r="H10976" i="2"/>
  <c r="H10977" i="2"/>
  <c r="H10978" i="2"/>
  <c r="H10979" i="2"/>
  <c r="H10980" i="2"/>
  <c r="H10981" i="2"/>
  <c r="H10982" i="2"/>
  <c r="H10983" i="2"/>
  <c r="H10984" i="2"/>
  <c r="H10985" i="2"/>
  <c r="H10986" i="2"/>
  <c r="H10987" i="2"/>
  <c r="H10988" i="2"/>
  <c r="H10989" i="2"/>
  <c r="H10990" i="2"/>
  <c r="H10991" i="2"/>
  <c r="H10992" i="2"/>
  <c r="H10993" i="2"/>
  <c r="H10994" i="2"/>
  <c r="H10995" i="2"/>
  <c r="H10996" i="2"/>
  <c r="H10997" i="2"/>
  <c r="H10998" i="2"/>
  <c r="H10999" i="2"/>
  <c r="H11000" i="2"/>
  <c r="H11001" i="2"/>
  <c r="H11002" i="2"/>
  <c r="H11003" i="2"/>
  <c r="H11004" i="2"/>
  <c r="H11005" i="2"/>
  <c r="H11006" i="2"/>
  <c r="H11007" i="2"/>
  <c r="H11008" i="2"/>
  <c r="H11009" i="2"/>
  <c r="H11010" i="2"/>
  <c r="H11011" i="2"/>
  <c r="H11012" i="2"/>
  <c r="H11013" i="2"/>
  <c r="H11014" i="2"/>
  <c r="H11015" i="2"/>
  <c r="H11016" i="2"/>
  <c r="H11017" i="2"/>
  <c r="H11018" i="2"/>
  <c r="H11019" i="2"/>
  <c r="H11020" i="2"/>
  <c r="H11021" i="2"/>
  <c r="H11022" i="2"/>
  <c r="H11023" i="2"/>
  <c r="H11024" i="2"/>
  <c r="H11025" i="2"/>
  <c r="H11026" i="2"/>
  <c r="H11027" i="2"/>
  <c r="H11028" i="2"/>
  <c r="H11029" i="2"/>
  <c r="H11030" i="2"/>
  <c r="H11031" i="2"/>
  <c r="H11032" i="2"/>
  <c r="H11033" i="2"/>
  <c r="H11034" i="2"/>
  <c r="H11035" i="2"/>
  <c r="H11036" i="2"/>
  <c r="H11037" i="2"/>
  <c r="H11038" i="2"/>
  <c r="H11039" i="2"/>
  <c r="H11040" i="2"/>
  <c r="H11041" i="2"/>
  <c r="H11042" i="2"/>
  <c r="H11043" i="2"/>
  <c r="H11044" i="2"/>
  <c r="H11045" i="2"/>
  <c r="H11046" i="2"/>
  <c r="H11047" i="2"/>
  <c r="H11048" i="2"/>
  <c r="H11049" i="2"/>
  <c r="H11050" i="2"/>
  <c r="H11051" i="2"/>
  <c r="H11052" i="2"/>
  <c r="H11053" i="2"/>
  <c r="H11054" i="2"/>
  <c r="H11055" i="2"/>
  <c r="H11056" i="2"/>
  <c r="H11057" i="2"/>
  <c r="H11058" i="2"/>
  <c r="H11059" i="2"/>
  <c r="H11060" i="2"/>
  <c r="H11061" i="2"/>
  <c r="H11062" i="2"/>
  <c r="H11063" i="2"/>
  <c r="H11064" i="2"/>
  <c r="H11065" i="2"/>
  <c r="H11066" i="2"/>
  <c r="H11067" i="2"/>
  <c r="H11068" i="2"/>
  <c r="H11069" i="2"/>
  <c r="H11070" i="2"/>
  <c r="H11071" i="2"/>
  <c r="H11072" i="2"/>
  <c r="H11073" i="2"/>
  <c r="H11074" i="2"/>
  <c r="H11075" i="2"/>
  <c r="H11076" i="2"/>
  <c r="H11077" i="2"/>
  <c r="H11078" i="2"/>
  <c r="H11079" i="2"/>
  <c r="H11080" i="2"/>
  <c r="H11081" i="2"/>
  <c r="H11082" i="2"/>
  <c r="H11083" i="2"/>
  <c r="H11084" i="2"/>
  <c r="H11085" i="2"/>
  <c r="H11086" i="2"/>
  <c r="H11087" i="2"/>
  <c r="H11088" i="2"/>
  <c r="H11089" i="2"/>
  <c r="H11090" i="2"/>
  <c r="H11091" i="2"/>
  <c r="H11092" i="2"/>
  <c r="H11093" i="2"/>
  <c r="H11094" i="2"/>
  <c r="H11095" i="2"/>
  <c r="H11096" i="2"/>
  <c r="H11097" i="2"/>
  <c r="H11098" i="2"/>
  <c r="H11099" i="2"/>
  <c r="H11100" i="2"/>
  <c r="H11101" i="2"/>
  <c r="H11102" i="2"/>
  <c r="H11103" i="2"/>
  <c r="H11104" i="2"/>
  <c r="H11105" i="2"/>
  <c r="H11106" i="2"/>
  <c r="H11107" i="2"/>
  <c r="H11108" i="2"/>
  <c r="H11109" i="2"/>
  <c r="H11110" i="2"/>
  <c r="H11111" i="2"/>
  <c r="H11112" i="2"/>
  <c r="H11113" i="2"/>
  <c r="H11114" i="2"/>
  <c r="H11115" i="2"/>
  <c r="H11116" i="2"/>
  <c r="H11117" i="2"/>
  <c r="H11118" i="2"/>
  <c r="H11119" i="2"/>
  <c r="H11120" i="2"/>
  <c r="H11121" i="2"/>
  <c r="H11122" i="2"/>
  <c r="H11123" i="2"/>
  <c r="H11124" i="2"/>
  <c r="H11125" i="2"/>
  <c r="H11126" i="2"/>
  <c r="H11127" i="2"/>
  <c r="H11128" i="2"/>
  <c r="H11129" i="2"/>
  <c r="H11130" i="2"/>
  <c r="H11131" i="2"/>
  <c r="H11132" i="2"/>
  <c r="H11133" i="2"/>
  <c r="H11134" i="2"/>
  <c r="H11135" i="2"/>
  <c r="H11136" i="2"/>
  <c r="H11137" i="2"/>
  <c r="H11138" i="2"/>
  <c r="H11139" i="2"/>
  <c r="H11140" i="2"/>
  <c r="H11141" i="2"/>
  <c r="H11142" i="2"/>
  <c r="H11143" i="2"/>
  <c r="H11144" i="2"/>
  <c r="H11145" i="2"/>
  <c r="H11146" i="2"/>
  <c r="H11147" i="2"/>
  <c r="H11148" i="2"/>
  <c r="H11149" i="2"/>
  <c r="H11150" i="2"/>
  <c r="H11151" i="2"/>
  <c r="H11152" i="2"/>
  <c r="H11153" i="2"/>
  <c r="H11154" i="2"/>
  <c r="H11155" i="2"/>
  <c r="H11156" i="2"/>
  <c r="H11157" i="2"/>
  <c r="H11158" i="2"/>
  <c r="H11159" i="2"/>
  <c r="H11160" i="2"/>
  <c r="H11161" i="2"/>
  <c r="H11162" i="2"/>
  <c r="H11163" i="2"/>
  <c r="H11164" i="2"/>
  <c r="H11165" i="2"/>
  <c r="H11166" i="2"/>
  <c r="H11167" i="2"/>
  <c r="H11168" i="2"/>
  <c r="H11169" i="2"/>
  <c r="H11170" i="2"/>
  <c r="H11171" i="2"/>
  <c r="H11172" i="2"/>
  <c r="H11173" i="2"/>
  <c r="H11174" i="2"/>
  <c r="H11175" i="2"/>
  <c r="H11176" i="2"/>
  <c r="H11177" i="2"/>
  <c r="H11178" i="2"/>
  <c r="H11179" i="2"/>
  <c r="H11180" i="2"/>
  <c r="H11181" i="2"/>
  <c r="H11182" i="2"/>
  <c r="H11183" i="2"/>
  <c r="H11184" i="2"/>
  <c r="H11185" i="2"/>
  <c r="H11186" i="2"/>
  <c r="H11187" i="2"/>
  <c r="H11188" i="2"/>
  <c r="H11189" i="2"/>
  <c r="H11190" i="2"/>
  <c r="H11191" i="2"/>
  <c r="H11192" i="2"/>
  <c r="H11193" i="2"/>
  <c r="H11194" i="2"/>
  <c r="H11195" i="2"/>
  <c r="H11196" i="2"/>
  <c r="H11197" i="2"/>
  <c r="H11198" i="2"/>
  <c r="H11199" i="2"/>
  <c r="H11200" i="2"/>
  <c r="H11201" i="2"/>
  <c r="H11202" i="2"/>
  <c r="H11203" i="2"/>
  <c r="H11204" i="2"/>
  <c r="H11205" i="2"/>
  <c r="H11206" i="2"/>
  <c r="H11207" i="2"/>
  <c r="H11208" i="2"/>
  <c r="H11209" i="2"/>
  <c r="H11210" i="2"/>
  <c r="H11211" i="2"/>
  <c r="H11212" i="2"/>
  <c r="H11213" i="2"/>
  <c r="H11214" i="2"/>
  <c r="H11215" i="2"/>
  <c r="H11216" i="2"/>
  <c r="H11217" i="2"/>
  <c r="H11218" i="2"/>
  <c r="H11219" i="2"/>
  <c r="H11220" i="2"/>
  <c r="H11221" i="2"/>
  <c r="H11222" i="2"/>
  <c r="H11223" i="2"/>
  <c r="H11224" i="2"/>
  <c r="H11225" i="2"/>
  <c r="H11226" i="2"/>
  <c r="H11227" i="2"/>
  <c r="H11228" i="2"/>
  <c r="H11229" i="2"/>
  <c r="H11230" i="2"/>
  <c r="H11231" i="2"/>
  <c r="H11232" i="2"/>
  <c r="H11233" i="2"/>
  <c r="H11234" i="2"/>
  <c r="H11235" i="2"/>
  <c r="H11236" i="2"/>
  <c r="H11237" i="2"/>
  <c r="H11238" i="2"/>
  <c r="H11239" i="2"/>
  <c r="H11240" i="2"/>
  <c r="H11241" i="2"/>
  <c r="H11242" i="2"/>
  <c r="H11243" i="2"/>
  <c r="H11244" i="2"/>
  <c r="H11245" i="2"/>
  <c r="H11246" i="2"/>
  <c r="H11247" i="2"/>
  <c r="H11248" i="2"/>
  <c r="H11249" i="2"/>
  <c r="H11250" i="2"/>
  <c r="H11251" i="2"/>
  <c r="H11252" i="2"/>
  <c r="H11253" i="2"/>
  <c r="H11254" i="2"/>
  <c r="H11255" i="2"/>
  <c r="H11256" i="2"/>
  <c r="H11257" i="2"/>
  <c r="H11258" i="2"/>
  <c r="H11259" i="2"/>
  <c r="H11260" i="2"/>
  <c r="H11261" i="2"/>
  <c r="H11262" i="2"/>
  <c r="H11263" i="2"/>
  <c r="H11264" i="2"/>
  <c r="H11265" i="2"/>
  <c r="H11266" i="2"/>
  <c r="H11267" i="2"/>
  <c r="H11268" i="2"/>
  <c r="H11269" i="2"/>
  <c r="H11270" i="2"/>
  <c r="H11271" i="2"/>
  <c r="H11272" i="2"/>
  <c r="H11273" i="2"/>
  <c r="H11274" i="2"/>
  <c r="H11275" i="2"/>
  <c r="H11276" i="2"/>
  <c r="H11277" i="2"/>
  <c r="H11278" i="2"/>
  <c r="H11279" i="2"/>
  <c r="H11280" i="2"/>
  <c r="H11281" i="2"/>
  <c r="H11282" i="2"/>
  <c r="H11283" i="2"/>
  <c r="H11284" i="2"/>
  <c r="H11285" i="2"/>
  <c r="H11286" i="2"/>
  <c r="H11287" i="2"/>
  <c r="H11288" i="2"/>
  <c r="H11289" i="2"/>
  <c r="H11290" i="2"/>
  <c r="H11291" i="2"/>
  <c r="H11292" i="2"/>
  <c r="H11293" i="2"/>
  <c r="H11294" i="2"/>
  <c r="H11295" i="2"/>
  <c r="H11296" i="2"/>
  <c r="H11297" i="2"/>
  <c r="H11298" i="2"/>
  <c r="H11299" i="2"/>
  <c r="H11300" i="2"/>
  <c r="H11301" i="2"/>
  <c r="H11302" i="2"/>
  <c r="H11303" i="2"/>
  <c r="H11304" i="2"/>
  <c r="H11305" i="2"/>
  <c r="H11306" i="2"/>
  <c r="H11307" i="2"/>
  <c r="H11308" i="2"/>
  <c r="H11309" i="2"/>
  <c r="H11310" i="2"/>
  <c r="H11311" i="2"/>
  <c r="H11312" i="2"/>
  <c r="H11313" i="2"/>
  <c r="H11314" i="2"/>
  <c r="H11315" i="2"/>
  <c r="H11316" i="2"/>
  <c r="H11317" i="2"/>
  <c r="H11318" i="2"/>
  <c r="H11319" i="2"/>
  <c r="H11320" i="2"/>
  <c r="H11321" i="2"/>
  <c r="H11322" i="2"/>
  <c r="H11323" i="2"/>
  <c r="H11324" i="2"/>
  <c r="H11325" i="2"/>
  <c r="H11326" i="2"/>
  <c r="H11327" i="2"/>
  <c r="H11328" i="2"/>
  <c r="H11329" i="2"/>
  <c r="H11330" i="2"/>
  <c r="H11331" i="2"/>
  <c r="H11332" i="2"/>
  <c r="H11333" i="2"/>
  <c r="H11334" i="2"/>
  <c r="H11335" i="2"/>
  <c r="H11336" i="2"/>
  <c r="H11337" i="2"/>
  <c r="H11338" i="2"/>
  <c r="H11339" i="2"/>
  <c r="H11340" i="2"/>
  <c r="H11341" i="2"/>
  <c r="H11342" i="2"/>
  <c r="H11343" i="2"/>
  <c r="H11344" i="2"/>
  <c r="H11345" i="2"/>
  <c r="H11346" i="2"/>
  <c r="H11347" i="2"/>
  <c r="H11348" i="2"/>
  <c r="H11349" i="2"/>
  <c r="H11350" i="2"/>
  <c r="H11351" i="2"/>
  <c r="H11352" i="2"/>
  <c r="H11353" i="2"/>
  <c r="H11354" i="2"/>
  <c r="H11355" i="2"/>
  <c r="H11356" i="2"/>
  <c r="H11357" i="2"/>
  <c r="H11358" i="2"/>
  <c r="H11359" i="2"/>
  <c r="H11360" i="2"/>
  <c r="H11361" i="2"/>
  <c r="H11362" i="2"/>
  <c r="H11363" i="2"/>
  <c r="H11364" i="2"/>
  <c r="H11365" i="2"/>
  <c r="H11366" i="2"/>
  <c r="H11367" i="2"/>
  <c r="H11368" i="2"/>
  <c r="H11369" i="2"/>
  <c r="H11370" i="2"/>
  <c r="H11371" i="2"/>
  <c r="H11372" i="2"/>
  <c r="H11373" i="2"/>
  <c r="H11374" i="2"/>
  <c r="H11375" i="2"/>
  <c r="H11376" i="2"/>
  <c r="H11377" i="2"/>
  <c r="H11378" i="2"/>
  <c r="H11379" i="2"/>
  <c r="H11380" i="2"/>
  <c r="H11381" i="2"/>
  <c r="H11382" i="2"/>
  <c r="H11383" i="2"/>
  <c r="H11384" i="2"/>
  <c r="H11385" i="2"/>
  <c r="H11386" i="2"/>
  <c r="H11387" i="2"/>
  <c r="H11388" i="2"/>
  <c r="H11389" i="2"/>
  <c r="H11390" i="2"/>
  <c r="H11391" i="2"/>
  <c r="H11392" i="2"/>
  <c r="H11393" i="2"/>
  <c r="H11394" i="2"/>
  <c r="H11395" i="2"/>
  <c r="H11396" i="2"/>
  <c r="H11397" i="2"/>
  <c r="H11398" i="2"/>
  <c r="H11399" i="2"/>
  <c r="H11400" i="2"/>
  <c r="H11401" i="2"/>
  <c r="H11402" i="2"/>
  <c r="H11403" i="2"/>
  <c r="H11404" i="2"/>
  <c r="H11405" i="2"/>
  <c r="H11406" i="2"/>
  <c r="H11407" i="2"/>
  <c r="H11408" i="2"/>
  <c r="H11409" i="2"/>
  <c r="H11410" i="2"/>
  <c r="H11411" i="2"/>
  <c r="H11412" i="2"/>
  <c r="H11413" i="2"/>
  <c r="H11414" i="2"/>
  <c r="H11415" i="2"/>
  <c r="H11416" i="2"/>
  <c r="H11417" i="2"/>
  <c r="H11418" i="2"/>
  <c r="H11419" i="2"/>
  <c r="H11420" i="2"/>
  <c r="H11421" i="2"/>
  <c r="H11422" i="2"/>
  <c r="H11423" i="2"/>
  <c r="H11424" i="2"/>
  <c r="H11425" i="2"/>
  <c r="H11426" i="2"/>
  <c r="H11427" i="2"/>
  <c r="H11428" i="2"/>
  <c r="H11429" i="2"/>
  <c r="H11430" i="2"/>
  <c r="H11431" i="2"/>
  <c r="H11432" i="2"/>
  <c r="H11433" i="2"/>
  <c r="H11434" i="2"/>
  <c r="H11435" i="2"/>
  <c r="H11436" i="2"/>
  <c r="H11437" i="2"/>
  <c r="H11438" i="2"/>
  <c r="H11439" i="2"/>
  <c r="H11440" i="2"/>
  <c r="H11441" i="2"/>
  <c r="H11442" i="2"/>
  <c r="H11443" i="2"/>
  <c r="H11444" i="2"/>
  <c r="H11445" i="2"/>
  <c r="H11446" i="2"/>
  <c r="H11447" i="2"/>
  <c r="H11448" i="2"/>
  <c r="H11449" i="2"/>
  <c r="H11450" i="2"/>
  <c r="H11451" i="2"/>
  <c r="H11452" i="2"/>
  <c r="H11453" i="2"/>
  <c r="H11454" i="2"/>
  <c r="H11455" i="2"/>
  <c r="H11456" i="2"/>
  <c r="H11457" i="2"/>
  <c r="H11458" i="2"/>
  <c r="H11459" i="2"/>
  <c r="H11460" i="2"/>
  <c r="H11461" i="2"/>
  <c r="H11462" i="2"/>
  <c r="H11463" i="2"/>
  <c r="H11464" i="2"/>
  <c r="H11465" i="2"/>
  <c r="H11466" i="2"/>
  <c r="H11467" i="2"/>
  <c r="H11468" i="2"/>
  <c r="H11469" i="2"/>
  <c r="H11470" i="2"/>
  <c r="H11471" i="2"/>
  <c r="H11472" i="2"/>
  <c r="H11473" i="2"/>
  <c r="H11474" i="2"/>
  <c r="H11475" i="2"/>
  <c r="H11476" i="2"/>
  <c r="H11477" i="2"/>
  <c r="H11478" i="2"/>
  <c r="H11479" i="2"/>
  <c r="H11480" i="2"/>
  <c r="H11481" i="2"/>
  <c r="H11482" i="2"/>
  <c r="H11483" i="2"/>
  <c r="H11484" i="2"/>
  <c r="H11485" i="2"/>
  <c r="H11486" i="2"/>
  <c r="H11487" i="2"/>
  <c r="H11488" i="2"/>
  <c r="H11489" i="2"/>
  <c r="H11490" i="2"/>
  <c r="H11491" i="2"/>
  <c r="H11492" i="2"/>
  <c r="H11493" i="2"/>
  <c r="H11494" i="2"/>
  <c r="H11495" i="2"/>
  <c r="H11496" i="2"/>
  <c r="H11497" i="2"/>
  <c r="H11498" i="2"/>
  <c r="H11499" i="2"/>
  <c r="H11500" i="2"/>
  <c r="H11501" i="2"/>
  <c r="H11502" i="2"/>
  <c r="H11503" i="2"/>
  <c r="H11504" i="2"/>
  <c r="H11505" i="2"/>
  <c r="H11506" i="2"/>
  <c r="H11507" i="2"/>
  <c r="H11508" i="2"/>
  <c r="H11509" i="2"/>
  <c r="H11510" i="2"/>
  <c r="H11511" i="2"/>
  <c r="H11512" i="2"/>
  <c r="H11513" i="2"/>
  <c r="H11514" i="2"/>
  <c r="H11515" i="2"/>
  <c r="H11516" i="2"/>
  <c r="H11517" i="2"/>
  <c r="H11518" i="2"/>
  <c r="H11519" i="2"/>
  <c r="H11520" i="2"/>
  <c r="H11521" i="2"/>
  <c r="H11522" i="2"/>
  <c r="H11523" i="2"/>
  <c r="H11524" i="2"/>
  <c r="H11525" i="2"/>
  <c r="H11526" i="2"/>
  <c r="H11527" i="2"/>
  <c r="H11528" i="2"/>
  <c r="H11529" i="2"/>
  <c r="H11530" i="2"/>
  <c r="H11531" i="2"/>
  <c r="H11532" i="2"/>
  <c r="H11533" i="2"/>
  <c r="H11534" i="2"/>
  <c r="H11535" i="2"/>
  <c r="H11536" i="2"/>
  <c r="H11537" i="2"/>
  <c r="H11538" i="2"/>
  <c r="H11539" i="2"/>
  <c r="H11540" i="2"/>
  <c r="H11541" i="2"/>
  <c r="H11542" i="2"/>
  <c r="H11543" i="2"/>
  <c r="H11544" i="2"/>
  <c r="H11545" i="2"/>
  <c r="H11546" i="2"/>
  <c r="H11547" i="2"/>
  <c r="H11548" i="2"/>
  <c r="H11549" i="2"/>
  <c r="H11550" i="2"/>
  <c r="H11551" i="2"/>
  <c r="H11552" i="2"/>
  <c r="H11553" i="2"/>
  <c r="H11554" i="2"/>
  <c r="H11555" i="2"/>
  <c r="H11556" i="2"/>
  <c r="H11557" i="2"/>
  <c r="H11558" i="2"/>
  <c r="H11559" i="2"/>
  <c r="H11560" i="2"/>
  <c r="H11561" i="2"/>
  <c r="H11562" i="2"/>
  <c r="H11563" i="2"/>
  <c r="H11564" i="2"/>
  <c r="H11565" i="2"/>
  <c r="H11566" i="2"/>
  <c r="H11567" i="2"/>
  <c r="H11568" i="2"/>
  <c r="H11569" i="2"/>
  <c r="H11570" i="2"/>
  <c r="H11571" i="2"/>
  <c r="H11572" i="2"/>
  <c r="H11573" i="2"/>
  <c r="H11574" i="2"/>
  <c r="H11575" i="2"/>
  <c r="H11576" i="2"/>
  <c r="H11577" i="2"/>
  <c r="H11578" i="2"/>
  <c r="H11579" i="2"/>
  <c r="H11580" i="2"/>
  <c r="H11581" i="2"/>
  <c r="H11582" i="2"/>
  <c r="H11583" i="2"/>
  <c r="H11584" i="2"/>
  <c r="H11585" i="2"/>
  <c r="H11586" i="2"/>
  <c r="H11587" i="2"/>
  <c r="H11588" i="2"/>
  <c r="H11589" i="2"/>
  <c r="H11590" i="2"/>
  <c r="H11591" i="2"/>
  <c r="H11592" i="2"/>
  <c r="H11593" i="2"/>
  <c r="H11594" i="2"/>
  <c r="H11595" i="2"/>
  <c r="H11596" i="2"/>
  <c r="H11597" i="2"/>
  <c r="H11598" i="2"/>
  <c r="H11599" i="2"/>
  <c r="H11600" i="2"/>
  <c r="H11601" i="2"/>
  <c r="H11602" i="2"/>
  <c r="H11603" i="2"/>
  <c r="H11604" i="2"/>
  <c r="H11605" i="2"/>
  <c r="H11606" i="2"/>
  <c r="H11607" i="2"/>
  <c r="H11608" i="2"/>
  <c r="H11609" i="2"/>
  <c r="H11610" i="2"/>
  <c r="H11611" i="2"/>
  <c r="H11612" i="2"/>
  <c r="H11613" i="2"/>
  <c r="H11614" i="2"/>
  <c r="H11615" i="2"/>
  <c r="H11616" i="2"/>
  <c r="H11617" i="2"/>
  <c r="H11618" i="2"/>
  <c r="H11619" i="2"/>
  <c r="H11620" i="2"/>
  <c r="H11621" i="2"/>
  <c r="H11622" i="2"/>
  <c r="H11623" i="2"/>
  <c r="H11624" i="2"/>
  <c r="H11625" i="2"/>
  <c r="H11626" i="2"/>
  <c r="H11627" i="2"/>
  <c r="H11628" i="2"/>
  <c r="H11629" i="2"/>
  <c r="H11630" i="2"/>
  <c r="H11631" i="2"/>
  <c r="H11632" i="2"/>
  <c r="H11633" i="2"/>
  <c r="H11634" i="2"/>
  <c r="H11635" i="2"/>
  <c r="H11636" i="2"/>
  <c r="H11637" i="2"/>
  <c r="H11638" i="2"/>
  <c r="H11639" i="2"/>
  <c r="H11640" i="2"/>
  <c r="H11641" i="2"/>
  <c r="H11642" i="2"/>
  <c r="H11643" i="2"/>
  <c r="H11644" i="2"/>
  <c r="H11645" i="2"/>
  <c r="H11646" i="2"/>
  <c r="H11647" i="2"/>
  <c r="H11648" i="2"/>
  <c r="H11649" i="2"/>
  <c r="H11650" i="2"/>
  <c r="H11651" i="2"/>
  <c r="H11652" i="2"/>
  <c r="H11653" i="2"/>
  <c r="H11654" i="2"/>
  <c r="H11655" i="2"/>
  <c r="H11656" i="2"/>
  <c r="H11657" i="2"/>
  <c r="H11658" i="2"/>
  <c r="H11659" i="2"/>
  <c r="H11660" i="2"/>
  <c r="H11661" i="2"/>
  <c r="H11662" i="2"/>
  <c r="H11663" i="2"/>
  <c r="H11664" i="2"/>
  <c r="H11665" i="2"/>
  <c r="H11666" i="2"/>
  <c r="H11667" i="2"/>
  <c r="H11668" i="2"/>
  <c r="H11669" i="2"/>
  <c r="H11670" i="2"/>
  <c r="H11671" i="2"/>
  <c r="H11672" i="2"/>
  <c r="H11673" i="2"/>
  <c r="H11674" i="2"/>
  <c r="H11675" i="2"/>
  <c r="H11676" i="2"/>
  <c r="H11677" i="2"/>
  <c r="H11678" i="2"/>
  <c r="H11679" i="2"/>
  <c r="H11680" i="2"/>
  <c r="H11681" i="2"/>
  <c r="H11682" i="2"/>
  <c r="H11683" i="2"/>
  <c r="H11684" i="2"/>
  <c r="H11685" i="2"/>
  <c r="H11686" i="2"/>
  <c r="H11687" i="2"/>
  <c r="H11688" i="2"/>
  <c r="H11689" i="2"/>
  <c r="H11690" i="2"/>
  <c r="H11691" i="2"/>
  <c r="H11692" i="2"/>
  <c r="H11693" i="2"/>
  <c r="H11694" i="2"/>
  <c r="H11695" i="2"/>
  <c r="H11696" i="2"/>
  <c r="H11697" i="2"/>
  <c r="H11698" i="2"/>
  <c r="H11699" i="2"/>
  <c r="H11700" i="2"/>
  <c r="H11701" i="2"/>
  <c r="H11702" i="2"/>
  <c r="H11703" i="2"/>
  <c r="H11704" i="2"/>
  <c r="H11705" i="2"/>
  <c r="H11706" i="2"/>
  <c r="H11707" i="2"/>
  <c r="H11708" i="2"/>
  <c r="H11709" i="2"/>
  <c r="H11710" i="2"/>
  <c r="H11711" i="2"/>
  <c r="H11712" i="2"/>
  <c r="H11713" i="2"/>
  <c r="H11714" i="2"/>
  <c r="H11715" i="2"/>
  <c r="H11716" i="2"/>
  <c r="H11717" i="2"/>
  <c r="H11718" i="2"/>
  <c r="H11719" i="2"/>
  <c r="H11720" i="2"/>
  <c r="H11721" i="2"/>
  <c r="H11722" i="2"/>
  <c r="H11723" i="2"/>
  <c r="H11724" i="2"/>
  <c r="H11725" i="2"/>
  <c r="H11726" i="2"/>
  <c r="H11727" i="2"/>
  <c r="H11728" i="2"/>
  <c r="H11729" i="2"/>
  <c r="H11730" i="2"/>
  <c r="H11731" i="2"/>
  <c r="H11732" i="2"/>
  <c r="H11733" i="2"/>
  <c r="H11734" i="2"/>
  <c r="H11735" i="2"/>
  <c r="H11736" i="2"/>
  <c r="H11737" i="2"/>
  <c r="H11738" i="2"/>
  <c r="H11739" i="2"/>
  <c r="H11740" i="2"/>
  <c r="H11741" i="2"/>
  <c r="H11742" i="2"/>
  <c r="H11743" i="2"/>
  <c r="H11744" i="2"/>
  <c r="H11745" i="2"/>
  <c r="H11746" i="2"/>
  <c r="H11747" i="2"/>
  <c r="H11748" i="2"/>
  <c r="H11749" i="2"/>
  <c r="H11750" i="2"/>
  <c r="H11751" i="2"/>
  <c r="H11752" i="2"/>
  <c r="H11753" i="2"/>
  <c r="H11754" i="2"/>
  <c r="H11755" i="2"/>
  <c r="H11756" i="2"/>
  <c r="H11757" i="2"/>
  <c r="H11758" i="2"/>
  <c r="H11759" i="2"/>
  <c r="H11760" i="2"/>
  <c r="H11761" i="2"/>
  <c r="H11762" i="2"/>
  <c r="H11763" i="2"/>
  <c r="H11764" i="2"/>
  <c r="H11765" i="2"/>
  <c r="H11766" i="2"/>
  <c r="H11767" i="2"/>
  <c r="H11768" i="2"/>
  <c r="H11769" i="2"/>
  <c r="H11770" i="2"/>
  <c r="H11771" i="2"/>
  <c r="H11772" i="2"/>
  <c r="H11773" i="2"/>
  <c r="H11774" i="2"/>
  <c r="H11775" i="2"/>
  <c r="H11776" i="2"/>
  <c r="H11777" i="2"/>
  <c r="H11778" i="2"/>
  <c r="H11779" i="2"/>
  <c r="H11780" i="2"/>
  <c r="H11781" i="2"/>
  <c r="H11782" i="2"/>
  <c r="H11783" i="2"/>
  <c r="H11784" i="2"/>
  <c r="H11785" i="2"/>
  <c r="H11786" i="2"/>
  <c r="H11787" i="2"/>
  <c r="H11788" i="2"/>
  <c r="H11789" i="2"/>
  <c r="H11790" i="2"/>
  <c r="H11791" i="2"/>
  <c r="H11792" i="2"/>
  <c r="H11793" i="2"/>
  <c r="H11794" i="2"/>
  <c r="H11795" i="2"/>
  <c r="H11796" i="2"/>
  <c r="H11797" i="2"/>
  <c r="H11798" i="2"/>
  <c r="H11799" i="2"/>
  <c r="H11800" i="2"/>
  <c r="H11801" i="2"/>
  <c r="H11802" i="2"/>
  <c r="H11803" i="2"/>
  <c r="H11804" i="2"/>
  <c r="H11805" i="2"/>
  <c r="H11806" i="2"/>
  <c r="H11807" i="2"/>
  <c r="H11808" i="2"/>
  <c r="H11809" i="2"/>
  <c r="H11810" i="2"/>
  <c r="H11811" i="2"/>
  <c r="H11812" i="2"/>
  <c r="H11813" i="2"/>
  <c r="H11814" i="2"/>
  <c r="H11815" i="2"/>
  <c r="H11816" i="2"/>
  <c r="H11817" i="2"/>
  <c r="H11818" i="2"/>
  <c r="H11819" i="2"/>
  <c r="H11820" i="2"/>
  <c r="H11821" i="2"/>
  <c r="H11822" i="2"/>
  <c r="H11823" i="2"/>
  <c r="H11824" i="2"/>
  <c r="H11825" i="2"/>
  <c r="H11826" i="2"/>
  <c r="H11827" i="2"/>
  <c r="H11828" i="2"/>
  <c r="H11829" i="2"/>
  <c r="H11830" i="2"/>
  <c r="H11831" i="2"/>
  <c r="H11832" i="2"/>
  <c r="H11833" i="2"/>
  <c r="H11834" i="2"/>
  <c r="H11835" i="2"/>
  <c r="H11836" i="2"/>
  <c r="H11837" i="2"/>
  <c r="H11838" i="2"/>
  <c r="H11839" i="2"/>
  <c r="H11840" i="2"/>
  <c r="H11841" i="2"/>
  <c r="H11842" i="2"/>
  <c r="H11843" i="2"/>
  <c r="H11844" i="2"/>
  <c r="H11845" i="2"/>
  <c r="H11846" i="2"/>
  <c r="H11847" i="2"/>
  <c r="H11848" i="2"/>
  <c r="H11849" i="2"/>
  <c r="H11850" i="2"/>
  <c r="H11851" i="2"/>
  <c r="H11852" i="2"/>
  <c r="H11853" i="2"/>
  <c r="H11854" i="2"/>
  <c r="H11855" i="2"/>
  <c r="H11856" i="2"/>
  <c r="H11857" i="2"/>
  <c r="H11858" i="2"/>
  <c r="H11859" i="2"/>
  <c r="H11860" i="2"/>
  <c r="H11861" i="2"/>
  <c r="H11862" i="2"/>
  <c r="H11863" i="2"/>
  <c r="H11864" i="2"/>
  <c r="H11865" i="2"/>
  <c r="H11866" i="2"/>
  <c r="H11867" i="2"/>
  <c r="H11868" i="2"/>
  <c r="H11869" i="2"/>
  <c r="H11870" i="2"/>
  <c r="H11871" i="2"/>
  <c r="H11872" i="2"/>
  <c r="H11873" i="2"/>
  <c r="H11874" i="2"/>
  <c r="H11875" i="2"/>
  <c r="H11876" i="2"/>
  <c r="H11877" i="2"/>
  <c r="H11878" i="2"/>
  <c r="H11879" i="2"/>
  <c r="H11880" i="2"/>
  <c r="H11881" i="2"/>
  <c r="H11882" i="2"/>
  <c r="H11883" i="2"/>
  <c r="H11884" i="2"/>
  <c r="H11885" i="2"/>
  <c r="H11886" i="2"/>
  <c r="H11887" i="2"/>
  <c r="H11888" i="2"/>
  <c r="H11889" i="2"/>
  <c r="H11890" i="2"/>
  <c r="H11891" i="2"/>
  <c r="H11892" i="2"/>
  <c r="H11893" i="2"/>
  <c r="H11894" i="2"/>
  <c r="H11895" i="2"/>
  <c r="H11896" i="2"/>
  <c r="H11897" i="2"/>
  <c r="H11898" i="2"/>
  <c r="H11899" i="2"/>
  <c r="H11900" i="2"/>
  <c r="H11901" i="2"/>
  <c r="H11902" i="2"/>
  <c r="H11903" i="2"/>
  <c r="H11904" i="2"/>
  <c r="H11905" i="2"/>
  <c r="H11906" i="2"/>
  <c r="H11907" i="2"/>
  <c r="H11908" i="2"/>
  <c r="H11909" i="2"/>
  <c r="H11910" i="2"/>
  <c r="H11911" i="2"/>
  <c r="H11912" i="2"/>
  <c r="H11913" i="2"/>
  <c r="H11914" i="2"/>
  <c r="H11915" i="2"/>
  <c r="H11916" i="2"/>
  <c r="H11917" i="2"/>
  <c r="H11918" i="2"/>
  <c r="H11919" i="2"/>
  <c r="H11920" i="2"/>
  <c r="H11921" i="2"/>
  <c r="H11922" i="2"/>
  <c r="H11923" i="2"/>
  <c r="H11924" i="2"/>
  <c r="H11925" i="2"/>
  <c r="H11926" i="2"/>
  <c r="H11927" i="2"/>
  <c r="H11928" i="2"/>
  <c r="H11929" i="2"/>
  <c r="H11930" i="2"/>
  <c r="H11931" i="2"/>
  <c r="H11932" i="2"/>
  <c r="H11933" i="2"/>
  <c r="H11934" i="2"/>
  <c r="H11935" i="2"/>
  <c r="H11936" i="2"/>
  <c r="H11937" i="2"/>
  <c r="H11938" i="2"/>
  <c r="H11939" i="2"/>
  <c r="H11940" i="2"/>
  <c r="H11941" i="2"/>
  <c r="H11942" i="2"/>
  <c r="H11943" i="2"/>
  <c r="H11944" i="2"/>
  <c r="H11945" i="2"/>
  <c r="H11946" i="2"/>
  <c r="H11947" i="2"/>
  <c r="H11948" i="2"/>
  <c r="H11949" i="2"/>
  <c r="H11950" i="2"/>
  <c r="H11951" i="2"/>
  <c r="H11952" i="2"/>
  <c r="H11953" i="2"/>
  <c r="H11954" i="2"/>
  <c r="H11955" i="2"/>
  <c r="H11956" i="2"/>
  <c r="H11957" i="2"/>
  <c r="H11958" i="2"/>
  <c r="H11959" i="2"/>
  <c r="H11960" i="2"/>
  <c r="H11961" i="2"/>
  <c r="H11962" i="2"/>
  <c r="H11963" i="2"/>
  <c r="H11964" i="2"/>
  <c r="H11965" i="2"/>
  <c r="H11966" i="2"/>
  <c r="H11967" i="2"/>
  <c r="H11968" i="2"/>
  <c r="H11969" i="2"/>
  <c r="H11970" i="2"/>
  <c r="H11971" i="2"/>
  <c r="H11972" i="2"/>
  <c r="H11973" i="2"/>
  <c r="H11974" i="2"/>
  <c r="H11975" i="2"/>
  <c r="H11976" i="2"/>
  <c r="H11977" i="2"/>
  <c r="H11978" i="2"/>
  <c r="H11979" i="2"/>
  <c r="H11980" i="2"/>
  <c r="H11981" i="2"/>
  <c r="H11982" i="2"/>
  <c r="H11983" i="2"/>
  <c r="H11984" i="2"/>
  <c r="H11985" i="2"/>
  <c r="H11986" i="2"/>
  <c r="H11987" i="2"/>
  <c r="H11988" i="2"/>
  <c r="H11989" i="2"/>
  <c r="H11990" i="2"/>
  <c r="H11991" i="2"/>
  <c r="H11992" i="2"/>
  <c r="H11993" i="2"/>
  <c r="H11994" i="2"/>
  <c r="H11995" i="2"/>
  <c r="H11996" i="2"/>
  <c r="H11997" i="2"/>
  <c r="H11998" i="2"/>
  <c r="H11999" i="2"/>
  <c r="H12000" i="2"/>
  <c r="H12001" i="2"/>
  <c r="H12002" i="2"/>
  <c r="H12003" i="2"/>
  <c r="H12004" i="2"/>
  <c r="H12005" i="2"/>
  <c r="H12006" i="2"/>
  <c r="H12007" i="2"/>
  <c r="H12008" i="2"/>
  <c r="H12009" i="2"/>
  <c r="H12010" i="2"/>
  <c r="H12011" i="2"/>
  <c r="H12012" i="2"/>
  <c r="H12013" i="2"/>
  <c r="H12014" i="2"/>
  <c r="H12015" i="2"/>
  <c r="H12016" i="2"/>
  <c r="H12017" i="2"/>
  <c r="H12018" i="2"/>
  <c r="H12019" i="2"/>
  <c r="H12020" i="2"/>
  <c r="H12021" i="2"/>
  <c r="H12022" i="2"/>
  <c r="H12023" i="2"/>
  <c r="H12024" i="2"/>
  <c r="H12025" i="2"/>
  <c r="H12026" i="2"/>
  <c r="H12027" i="2"/>
  <c r="H12028" i="2"/>
  <c r="H12029" i="2"/>
  <c r="H12030" i="2"/>
  <c r="H12031" i="2"/>
  <c r="H12032" i="2"/>
  <c r="H12033" i="2"/>
  <c r="H12034" i="2"/>
  <c r="H12035" i="2"/>
  <c r="H12036" i="2"/>
  <c r="H12037" i="2"/>
  <c r="H12038" i="2"/>
  <c r="H12039" i="2"/>
  <c r="H12040" i="2"/>
  <c r="H12041" i="2"/>
  <c r="H12042" i="2"/>
  <c r="H12043" i="2"/>
  <c r="H12044" i="2"/>
  <c r="H12045" i="2"/>
  <c r="H12046" i="2"/>
  <c r="H12047" i="2"/>
  <c r="H12048" i="2"/>
  <c r="H12049" i="2"/>
  <c r="H12050" i="2"/>
  <c r="H12051" i="2"/>
  <c r="H12052" i="2"/>
  <c r="H12053" i="2"/>
  <c r="H12054" i="2"/>
  <c r="H12055" i="2"/>
  <c r="H12056" i="2"/>
  <c r="H12057" i="2"/>
  <c r="H12058" i="2"/>
  <c r="H12059" i="2"/>
  <c r="H12060" i="2"/>
  <c r="H12061" i="2"/>
  <c r="H12062" i="2"/>
  <c r="H12063" i="2"/>
  <c r="H12064" i="2"/>
  <c r="H12065" i="2"/>
  <c r="H12066" i="2"/>
  <c r="H12067" i="2"/>
  <c r="H12068" i="2"/>
  <c r="H12069" i="2"/>
  <c r="H12070" i="2"/>
  <c r="H12071" i="2"/>
  <c r="H12072" i="2"/>
  <c r="H12073" i="2"/>
  <c r="H12074" i="2"/>
  <c r="H12075" i="2"/>
  <c r="H12076" i="2"/>
  <c r="H12077" i="2"/>
  <c r="H12078" i="2"/>
  <c r="H12079" i="2"/>
  <c r="H12080" i="2"/>
  <c r="H12081" i="2"/>
  <c r="H12082" i="2"/>
  <c r="H12083" i="2"/>
  <c r="H12084" i="2"/>
  <c r="H12085" i="2"/>
  <c r="H12086" i="2"/>
  <c r="H12087" i="2"/>
  <c r="H12088" i="2"/>
  <c r="H12089" i="2"/>
  <c r="H12090" i="2"/>
  <c r="H12091" i="2"/>
  <c r="H12092" i="2"/>
  <c r="H12093" i="2"/>
  <c r="H12094" i="2"/>
  <c r="H12095" i="2"/>
  <c r="H12096" i="2"/>
  <c r="H12097" i="2"/>
  <c r="H12098" i="2"/>
  <c r="H12099" i="2"/>
  <c r="H12100" i="2"/>
  <c r="H12101" i="2"/>
  <c r="H12102" i="2"/>
  <c r="H12103" i="2"/>
  <c r="H12104" i="2"/>
  <c r="H12105" i="2"/>
  <c r="H12106" i="2"/>
  <c r="H12107" i="2"/>
  <c r="H12108" i="2"/>
  <c r="H12109" i="2"/>
  <c r="H12110" i="2"/>
  <c r="H12111" i="2"/>
  <c r="H12112" i="2"/>
  <c r="H12113" i="2"/>
  <c r="H12114" i="2"/>
  <c r="H12115" i="2"/>
  <c r="H12116" i="2"/>
  <c r="H12117" i="2"/>
  <c r="H12118" i="2"/>
  <c r="H12119" i="2"/>
  <c r="H12120" i="2"/>
  <c r="H12121" i="2"/>
  <c r="H12122" i="2"/>
  <c r="H12123" i="2"/>
  <c r="H12124" i="2"/>
  <c r="H12125" i="2"/>
  <c r="H12126" i="2"/>
  <c r="H12127" i="2"/>
  <c r="H12128" i="2"/>
  <c r="H12129" i="2"/>
  <c r="H12130" i="2"/>
  <c r="H12131" i="2"/>
  <c r="H12132" i="2"/>
  <c r="H12133" i="2"/>
  <c r="H12134" i="2"/>
  <c r="H12135" i="2"/>
  <c r="H12136" i="2"/>
  <c r="H12137" i="2"/>
  <c r="H12138" i="2"/>
  <c r="H12139" i="2"/>
  <c r="H12140" i="2"/>
  <c r="H12141" i="2"/>
  <c r="H12142" i="2"/>
  <c r="H12143" i="2"/>
  <c r="H12144" i="2"/>
  <c r="H12145" i="2"/>
  <c r="H12146" i="2"/>
  <c r="H12147" i="2"/>
  <c r="H12148" i="2"/>
  <c r="H12149" i="2"/>
  <c r="H12150" i="2"/>
  <c r="H12151" i="2"/>
  <c r="H12152" i="2"/>
  <c r="H12153" i="2"/>
  <c r="H12154" i="2"/>
  <c r="H12155" i="2"/>
  <c r="H12156" i="2"/>
  <c r="H12157" i="2"/>
  <c r="H12158" i="2"/>
  <c r="H12159" i="2"/>
  <c r="H12160" i="2"/>
  <c r="H12161" i="2"/>
  <c r="H12162" i="2"/>
  <c r="H12163" i="2"/>
  <c r="H12164" i="2"/>
  <c r="H12165" i="2"/>
  <c r="H12166" i="2"/>
  <c r="H12167" i="2"/>
  <c r="H12168" i="2"/>
  <c r="H12169" i="2"/>
  <c r="H12170" i="2"/>
  <c r="H12171" i="2"/>
  <c r="H12172" i="2"/>
  <c r="H12173" i="2"/>
  <c r="H12174" i="2"/>
  <c r="H12175" i="2"/>
  <c r="H12176" i="2"/>
  <c r="H12177" i="2"/>
  <c r="H12178" i="2"/>
  <c r="H12179" i="2"/>
  <c r="H12180" i="2"/>
  <c r="H12181" i="2"/>
  <c r="H12182" i="2"/>
  <c r="H12183" i="2"/>
  <c r="H12184" i="2"/>
  <c r="H12185" i="2"/>
  <c r="H12186" i="2"/>
  <c r="H12187" i="2"/>
  <c r="H12188" i="2"/>
  <c r="H12189" i="2"/>
  <c r="H12190" i="2"/>
  <c r="H12191" i="2"/>
  <c r="H12192" i="2"/>
  <c r="H12193" i="2"/>
  <c r="H12194" i="2"/>
  <c r="H12195" i="2"/>
  <c r="H12196" i="2"/>
  <c r="H12197" i="2"/>
  <c r="H12198" i="2"/>
  <c r="H12199" i="2"/>
  <c r="H12200" i="2"/>
  <c r="H12201" i="2"/>
  <c r="H12202" i="2"/>
  <c r="H12203" i="2"/>
  <c r="H12204" i="2"/>
  <c r="H12205" i="2"/>
  <c r="H12206" i="2"/>
  <c r="H12207" i="2"/>
  <c r="H12208" i="2"/>
  <c r="H12209" i="2"/>
  <c r="H12210" i="2"/>
  <c r="H12211" i="2"/>
  <c r="H12212" i="2"/>
  <c r="H12213" i="2"/>
  <c r="H12214" i="2"/>
  <c r="H12215" i="2"/>
  <c r="H12216" i="2"/>
  <c r="H12217" i="2"/>
  <c r="H12218" i="2"/>
  <c r="H12219" i="2"/>
  <c r="H12220" i="2"/>
  <c r="H12221" i="2"/>
  <c r="H12222" i="2"/>
  <c r="H12223" i="2"/>
  <c r="H12224" i="2"/>
  <c r="H12225" i="2"/>
  <c r="H12226" i="2"/>
  <c r="H12227" i="2"/>
  <c r="H12228" i="2"/>
  <c r="H12229" i="2"/>
  <c r="H12230" i="2"/>
  <c r="H12231" i="2"/>
  <c r="H12232" i="2"/>
  <c r="H12233" i="2"/>
  <c r="H12234" i="2"/>
  <c r="H12235" i="2"/>
  <c r="H12236" i="2"/>
  <c r="H12237" i="2"/>
  <c r="H12238" i="2"/>
  <c r="H12239" i="2"/>
  <c r="H12240" i="2"/>
  <c r="H12241" i="2"/>
  <c r="H12242" i="2"/>
  <c r="H12243" i="2"/>
  <c r="H12244" i="2"/>
  <c r="H12245" i="2"/>
  <c r="H12246" i="2"/>
  <c r="H12247" i="2"/>
  <c r="H12248" i="2"/>
  <c r="H12249" i="2"/>
  <c r="H12250" i="2"/>
  <c r="H12251" i="2"/>
  <c r="H12252" i="2"/>
  <c r="H12253" i="2"/>
  <c r="H12254" i="2"/>
  <c r="H12255" i="2"/>
  <c r="H12256" i="2"/>
  <c r="H12257" i="2"/>
  <c r="H12258" i="2"/>
  <c r="H12259" i="2"/>
  <c r="H12260" i="2"/>
  <c r="H12261" i="2"/>
  <c r="H12262" i="2"/>
  <c r="H12263" i="2"/>
  <c r="H12264" i="2"/>
  <c r="H12265" i="2"/>
  <c r="H12266" i="2"/>
  <c r="H12267" i="2"/>
  <c r="H12268" i="2"/>
  <c r="H12269" i="2"/>
  <c r="H12270" i="2"/>
  <c r="H12271" i="2"/>
  <c r="H12272" i="2"/>
  <c r="H12273" i="2"/>
  <c r="H12274" i="2"/>
  <c r="H12275" i="2"/>
  <c r="H12276" i="2"/>
  <c r="H12277" i="2"/>
  <c r="H12278" i="2"/>
  <c r="H12279" i="2"/>
  <c r="H12280" i="2"/>
  <c r="H12281" i="2"/>
  <c r="H12282" i="2"/>
  <c r="H12283" i="2"/>
  <c r="H12284" i="2"/>
  <c r="H12285" i="2"/>
  <c r="H12286" i="2"/>
  <c r="H12287" i="2"/>
  <c r="H12288" i="2"/>
  <c r="H12289" i="2"/>
  <c r="H12290" i="2"/>
  <c r="H12291" i="2"/>
  <c r="H12292" i="2"/>
  <c r="H12293" i="2"/>
  <c r="H12294" i="2"/>
  <c r="H12295" i="2"/>
  <c r="H12296" i="2"/>
  <c r="H12297" i="2"/>
  <c r="H12298" i="2"/>
  <c r="H12299" i="2"/>
  <c r="H12300" i="2"/>
  <c r="H12301" i="2"/>
  <c r="H12302" i="2"/>
  <c r="H12303" i="2"/>
  <c r="H12304" i="2"/>
  <c r="H12305" i="2"/>
  <c r="H12306" i="2"/>
  <c r="H12307" i="2"/>
  <c r="H12308" i="2"/>
  <c r="H12309" i="2"/>
  <c r="H12310" i="2"/>
  <c r="H12311" i="2"/>
  <c r="H12312" i="2"/>
  <c r="H12313" i="2"/>
  <c r="H12314" i="2"/>
  <c r="H12315" i="2"/>
  <c r="H12316" i="2"/>
  <c r="H12317" i="2"/>
  <c r="H12318" i="2"/>
  <c r="H12319" i="2"/>
  <c r="H12320" i="2"/>
  <c r="H12321" i="2"/>
  <c r="H12322" i="2"/>
  <c r="H12323" i="2"/>
  <c r="H12324" i="2"/>
  <c r="H12325" i="2"/>
  <c r="H12326" i="2"/>
  <c r="H12327" i="2"/>
  <c r="H12328" i="2"/>
  <c r="H12329" i="2"/>
  <c r="H12330" i="2"/>
  <c r="H12331" i="2"/>
  <c r="H12332" i="2"/>
  <c r="H12333" i="2"/>
  <c r="H12334" i="2"/>
  <c r="H12335" i="2"/>
  <c r="H12336" i="2"/>
  <c r="H12337" i="2"/>
  <c r="H12338" i="2"/>
  <c r="H12339" i="2"/>
  <c r="H12340" i="2"/>
  <c r="H12341" i="2"/>
  <c r="H12342" i="2"/>
  <c r="H12343" i="2"/>
  <c r="H12344" i="2"/>
  <c r="H12345" i="2"/>
  <c r="H12346" i="2"/>
  <c r="H12347" i="2"/>
  <c r="H12348" i="2"/>
  <c r="H12349" i="2"/>
  <c r="H12350" i="2"/>
  <c r="H12351" i="2"/>
  <c r="H12352" i="2"/>
  <c r="H12353" i="2"/>
  <c r="H12354" i="2"/>
  <c r="H12355" i="2"/>
  <c r="H12356" i="2"/>
  <c r="H12357" i="2"/>
  <c r="H12358" i="2"/>
  <c r="H12359" i="2"/>
  <c r="H12360" i="2"/>
  <c r="H12361" i="2"/>
  <c r="H12362" i="2"/>
  <c r="H12363" i="2"/>
  <c r="H12364" i="2"/>
  <c r="H12365" i="2"/>
  <c r="H12366" i="2"/>
  <c r="H12367" i="2"/>
  <c r="H12368" i="2"/>
  <c r="H12369" i="2"/>
  <c r="H12370" i="2"/>
  <c r="H12371" i="2"/>
  <c r="H12372" i="2"/>
  <c r="H12373" i="2"/>
  <c r="H12374" i="2"/>
  <c r="H12375" i="2"/>
  <c r="H12376" i="2"/>
  <c r="H12377" i="2"/>
  <c r="H12378" i="2"/>
  <c r="H12379" i="2"/>
  <c r="H12380" i="2"/>
  <c r="H12381" i="2"/>
  <c r="H12382" i="2"/>
  <c r="H12383" i="2"/>
  <c r="H12384" i="2"/>
  <c r="H12385" i="2"/>
  <c r="H12386" i="2"/>
  <c r="H12387" i="2"/>
  <c r="H12388" i="2"/>
  <c r="H12389" i="2"/>
  <c r="H12390" i="2"/>
  <c r="H12391" i="2"/>
  <c r="H12392" i="2"/>
  <c r="H12393" i="2"/>
  <c r="H12394" i="2"/>
  <c r="H12395" i="2"/>
  <c r="H12396" i="2"/>
  <c r="H12397" i="2"/>
  <c r="H12398" i="2"/>
  <c r="H12399" i="2"/>
  <c r="H12400" i="2"/>
  <c r="H12401" i="2"/>
  <c r="H12402" i="2"/>
  <c r="H12403" i="2"/>
  <c r="H12404" i="2"/>
  <c r="H12405" i="2"/>
  <c r="H12406" i="2"/>
  <c r="H12407" i="2"/>
  <c r="H12408" i="2"/>
  <c r="H12409" i="2"/>
  <c r="H12410" i="2"/>
  <c r="J6" i="2"/>
  <c r="K6" i="2" s="1"/>
  <c r="J7" i="2"/>
  <c r="J10" i="2"/>
  <c r="K10" i="2" s="1"/>
  <c r="J11" i="2"/>
  <c r="J12" i="2"/>
  <c r="J13" i="2"/>
  <c r="K13" i="2" s="1"/>
  <c r="J14" i="2"/>
  <c r="K14" i="2" s="1"/>
  <c r="J15" i="2"/>
  <c r="J16" i="2"/>
  <c r="J17" i="2"/>
  <c r="K17" i="2" s="1"/>
  <c r="J18" i="2"/>
  <c r="K18" i="2" s="1"/>
  <c r="J19" i="2"/>
  <c r="J20" i="2"/>
  <c r="J21" i="2"/>
  <c r="K21" i="2" s="1"/>
  <c r="J22" i="2"/>
  <c r="K22" i="2" s="1"/>
  <c r="J26" i="2"/>
  <c r="K26" i="2" s="1"/>
  <c r="J27" i="2"/>
  <c r="J30" i="2"/>
  <c r="K30" i="2" s="1"/>
  <c r="J34" i="2"/>
  <c r="K34" i="2" s="1"/>
  <c r="J35" i="2"/>
  <c r="K35" i="2" s="1"/>
  <c r="J38" i="2"/>
  <c r="K38" i="2" s="1"/>
  <c r="J42" i="2"/>
  <c r="K42" i="2" s="1"/>
  <c r="J43" i="2"/>
  <c r="J46" i="2"/>
  <c r="K46" i="2" s="1"/>
  <c r="J50" i="2"/>
  <c r="K50" i="2" s="1"/>
  <c r="J51" i="2"/>
  <c r="J54" i="2"/>
  <c r="K54" i="2" s="1"/>
  <c r="J58" i="2"/>
  <c r="K58" i="2" s="1"/>
  <c r="J59" i="2"/>
  <c r="J62" i="2"/>
  <c r="K62" i="2" s="1"/>
  <c r="J66" i="2"/>
  <c r="K66" i="2" s="1"/>
  <c r="J67" i="2"/>
  <c r="K67" i="2" s="1"/>
  <c r="J70" i="2"/>
  <c r="K70" i="2" s="1"/>
  <c r="J74" i="2"/>
  <c r="K74" i="2" s="1"/>
  <c r="J75" i="2"/>
  <c r="J78" i="2"/>
  <c r="K78" i="2" s="1"/>
  <c r="J82" i="2"/>
  <c r="K82" i="2" s="1"/>
  <c r="J83" i="2"/>
  <c r="J86" i="2"/>
  <c r="K86" i="2" s="1"/>
  <c r="J90" i="2"/>
  <c r="K90" i="2" s="1"/>
  <c r="J91" i="2"/>
  <c r="J94" i="2"/>
  <c r="K94" i="2" s="1"/>
  <c r="J98" i="2"/>
  <c r="K98" i="2" s="1"/>
  <c r="J99" i="2"/>
  <c r="J102" i="2"/>
  <c r="K102" i="2" s="1"/>
  <c r="J106" i="2"/>
  <c r="K106" i="2" s="1"/>
  <c r="J107" i="2"/>
  <c r="J110" i="2"/>
  <c r="K110" i="2" s="1"/>
  <c r="J114" i="2"/>
  <c r="K114" i="2" s="1"/>
  <c r="J115" i="2"/>
  <c r="J118" i="2"/>
  <c r="K118" i="2" s="1"/>
  <c r="J122" i="2"/>
  <c r="K122" i="2" s="1"/>
  <c r="J123" i="2"/>
  <c r="J126" i="2"/>
  <c r="K126" i="2" s="1"/>
  <c r="J130" i="2"/>
  <c r="K130" i="2" s="1"/>
  <c r="J131" i="2"/>
  <c r="K131" i="2" s="1"/>
  <c r="J134" i="2"/>
  <c r="K134" i="2" s="1"/>
  <c r="J138" i="2"/>
  <c r="K138" i="2" s="1"/>
  <c r="J142" i="2"/>
  <c r="K142" i="2" s="1"/>
  <c r="J146" i="2"/>
  <c r="K146" i="2" s="1"/>
  <c r="J150" i="2"/>
  <c r="K150" i="2" s="1"/>
  <c r="J154" i="2"/>
  <c r="K154" i="2" s="1"/>
  <c r="J157" i="2"/>
  <c r="K157" i="2" s="1"/>
  <c r="J158" i="2"/>
  <c r="K158" i="2" s="1"/>
  <c r="J159" i="2"/>
  <c r="J160" i="2"/>
  <c r="J161" i="2"/>
  <c r="K161" i="2" s="1"/>
  <c r="J162" i="2"/>
  <c r="K162" i="2" s="1"/>
  <c r="J163" i="2"/>
  <c r="J164" i="2"/>
  <c r="J165" i="2"/>
  <c r="K165" i="2" s="1"/>
  <c r="J166" i="2"/>
  <c r="K166" i="2" s="1"/>
  <c r="J167" i="2"/>
  <c r="J168" i="2"/>
  <c r="J169" i="2"/>
  <c r="K169" i="2" s="1"/>
  <c r="J170" i="2"/>
  <c r="K170" i="2" s="1"/>
  <c r="J171" i="2"/>
  <c r="J172" i="2"/>
  <c r="J173" i="2"/>
  <c r="K173" i="2" s="1"/>
  <c r="J174" i="2"/>
  <c r="K174" i="2" s="1"/>
  <c r="J175" i="2"/>
  <c r="J176" i="2"/>
  <c r="J177" i="2"/>
  <c r="K177" i="2" s="1"/>
  <c r="J178" i="2"/>
  <c r="K178" i="2" s="1"/>
  <c r="J179" i="2"/>
  <c r="J180" i="2"/>
  <c r="J181" i="2"/>
  <c r="K181" i="2" s="1"/>
  <c r="J182" i="2"/>
  <c r="K182" i="2" s="1"/>
  <c r="J183" i="2"/>
  <c r="J184" i="2"/>
  <c r="J185" i="2"/>
  <c r="K185" i="2" s="1"/>
  <c r="J186" i="2"/>
  <c r="K186" i="2" s="1"/>
  <c r="J187" i="2"/>
  <c r="J188" i="2"/>
  <c r="J189" i="2"/>
  <c r="K189" i="2" s="1"/>
  <c r="J190" i="2"/>
  <c r="K190" i="2" s="1"/>
  <c r="J191" i="2"/>
  <c r="J192" i="2"/>
  <c r="J193" i="2"/>
  <c r="K193" i="2" s="1"/>
  <c r="J194" i="2"/>
  <c r="K194" i="2" s="1"/>
  <c r="J195" i="2"/>
  <c r="J196" i="2"/>
  <c r="J197" i="2"/>
  <c r="K197" i="2" s="1"/>
  <c r="J198" i="2"/>
  <c r="K198" i="2" s="1"/>
  <c r="J199" i="2"/>
  <c r="J200" i="2"/>
  <c r="J201" i="2"/>
  <c r="K201" i="2" s="1"/>
  <c r="J202" i="2"/>
  <c r="K202" i="2" s="1"/>
  <c r="J203" i="2"/>
  <c r="J204" i="2"/>
  <c r="J205" i="2"/>
  <c r="K205" i="2" s="1"/>
  <c r="J206" i="2"/>
  <c r="K206" i="2" s="1"/>
  <c r="J207" i="2"/>
  <c r="J208" i="2"/>
  <c r="J209" i="2"/>
  <c r="K209" i="2" s="1"/>
  <c r="J210" i="2"/>
  <c r="K210" i="2" s="1"/>
  <c r="J211" i="2"/>
  <c r="J212" i="2"/>
  <c r="J213" i="2"/>
  <c r="K213" i="2" s="1"/>
  <c r="J214" i="2"/>
  <c r="K214" i="2" s="1"/>
  <c r="J215" i="2"/>
  <c r="J216" i="2"/>
  <c r="J217" i="2"/>
  <c r="K217" i="2" s="1"/>
  <c r="J218" i="2"/>
  <c r="K218" i="2" s="1"/>
  <c r="J219" i="2"/>
  <c r="J220" i="2"/>
  <c r="J221" i="2"/>
  <c r="K221" i="2" s="1"/>
  <c r="J222" i="2"/>
  <c r="K222" i="2" s="1"/>
  <c r="J223" i="2"/>
  <c r="J224" i="2"/>
  <c r="J225" i="2"/>
  <c r="K225" i="2" s="1"/>
  <c r="J226" i="2"/>
  <c r="K226" i="2" s="1"/>
  <c r="J227" i="2"/>
  <c r="J228" i="2"/>
  <c r="J229" i="2"/>
  <c r="K229" i="2" s="1"/>
  <c r="J230" i="2"/>
  <c r="K230" i="2" s="1"/>
  <c r="J231" i="2"/>
  <c r="J232" i="2"/>
  <c r="J233" i="2"/>
  <c r="K233" i="2" s="1"/>
  <c r="J234" i="2"/>
  <c r="K234" i="2" s="1"/>
  <c r="J235" i="2"/>
  <c r="J236" i="2"/>
  <c r="J237" i="2"/>
  <c r="K237" i="2" s="1"/>
  <c r="J238" i="2"/>
  <c r="K238" i="2" s="1"/>
  <c r="J239" i="2"/>
  <c r="J240" i="2"/>
  <c r="J241" i="2"/>
  <c r="K241" i="2" s="1"/>
  <c r="J242" i="2"/>
  <c r="K242" i="2" s="1"/>
  <c r="J243" i="2"/>
  <c r="J244" i="2"/>
  <c r="J245" i="2"/>
  <c r="K245" i="2" s="1"/>
  <c r="J246" i="2"/>
  <c r="K246" i="2" s="1"/>
  <c r="J247" i="2"/>
  <c r="J248" i="2"/>
  <c r="J249" i="2"/>
  <c r="K249" i="2" s="1"/>
  <c r="J250" i="2"/>
  <c r="K250" i="2" s="1"/>
  <c r="J251" i="2"/>
  <c r="J252" i="2"/>
  <c r="J253" i="2"/>
  <c r="K253" i="2" s="1"/>
  <c r="J254" i="2"/>
  <c r="K254" i="2" s="1"/>
  <c r="J255" i="2"/>
  <c r="J256" i="2"/>
  <c r="J257" i="2"/>
  <c r="K257" i="2" s="1"/>
  <c r="J258" i="2"/>
  <c r="K258" i="2" s="1"/>
  <c r="J259" i="2"/>
  <c r="J260" i="2"/>
  <c r="J261" i="2"/>
  <c r="K261" i="2" s="1"/>
  <c r="J262" i="2"/>
  <c r="K262" i="2" s="1"/>
  <c r="J263" i="2"/>
  <c r="J264" i="2"/>
  <c r="J265" i="2"/>
  <c r="K265" i="2" s="1"/>
  <c r="J266" i="2"/>
  <c r="K266" i="2" s="1"/>
  <c r="J267" i="2"/>
  <c r="J268" i="2"/>
  <c r="J269" i="2"/>
  <c r="K269" i="2" s="1"/>
  <c r="J270" i="2"/>
  <c r="K270" i="2" s="1"/>
  <c r="J271" i="2"/>
  <c r="J272" i="2"/>
  <c r="J273" i="2"/>
  <c r="K273" i="2" s="1"/>
  <c r="J274" i="2"/>
  <c r="K274" i="2" s="1"/>
  <c r="J275" i="2"/>
  <c r="J276" i="2"/>
  <c r="J277" i="2"/>
  <c r="K277" i="2" s="1"/>
  <c r="J278" i="2"/>
  <c r="K278" i="2" s="1"/>
  <c r="J279" i="2"/>
  <c r="J280" i="2"/>
  <c r="J281" i="2"/>
  <c r="K281" i="2" s="1"/>
  <c r="J282" i="2"/>
  <c r="K282" i="2" s="1"/>
  <c r="J283" i="2"/>
  <c r="J284" i="2"/>
  <c r="J285" i="2"/>
  <c r="K285" i="2" s="1"/>
  <c r="J286" i="2"/>
  <c r="K286" i="2" s="1"/>
  <c r="J287" i="2"/>
  <c r="J288" i="2"/>
  <c r="J289" i="2"/>
  <c r="K289" i="2" s="1"/>
  <c r="J290" i="2"/>
  <c r="K290" i="2" s="1"/>
  <c r="J291" i="2"/>
  <c r="J292" i="2"/>
  <c r="J293" i="2"/>
  <c r="K293" i="2" s="1"/>
  <c r="J294" i="2"/>
  <c r="K294" i="2" s="1"/>
  <c r="J295" i="2"/>
  <c r="J296" i="2"/>
  <c r="J297" i="2"/>
  <c r="K297" i="2" s="1"/>
  <c r="J298" i="2"/>
  <c r="K298" i="2" s="1"/>
  <c r="J299" i="2"/>
  <c r="J300" i="2"/>
  <c r="J301" i="2"/>
  <c r="K301" i="2" s="1"/>
  <c r="J302" i="2"/>
  <c r="K302" i="2" s="1"/>
  <c r="J303" i="2"/>
  <c r="J304" i="2"/>
  <c r="J305" i="2"/>
  <c r="K305" i="2" s="1"/>
  <c r="J306" i="2"/>
  <c r="K306" i="2" s="1"/>
  <c r="J307" i="2"/>
  <c r="J308" i="2"/>
  <c r="J309" i="2"/>
  <c r="K309" i="2" s="1"/>
  <c r="J310" i="2"/>
  <c r="K310" i="2" s="1"/>
  <c r="J311" i="2"/>
  <c r="J312" i="2"/>
  <c r="J313" i="2"/>
  <c r="K313" i="2" s="1"/>
  <c r="J314" i="2"/>
  <c r="K314" i="2" s="1"/>
  <c r="J315" i="2"/>
  <c r="J316" i="2"/>
  <c r="J317" i="2"/>
  <c r="K317" i="2" s="1"/>
  <c r="J318" i="2"/>
  <c r="K318" i="2" s="1"/>
  <c r="J319" i="2"/>
  <c r="J320" i="2"/>
  <c r="J321" i="2"/>
  <c r="K321" i="2" s="1"/>
  <c r="J322" i="2"/>
  <c r="K322" i="2" s="1"/>
  <c r="J323" i="2"/>
  <c r="J324" i="2"/>
  <c r="J325" i="2"/>
  <c r="K325" i="2" s="1"/>
  <c r="J326" i="2"/>
  <c r="K326" i="2" s="1"/>
  <c r="J327" i="2"/>
  <c r="J328" i="2"/>
  <c r="J329" i="2"/>
  <c r="K329" i="2" s="1"/>
  <c r="J330" i="2"/>
  <c r="K330" i="2" s="1"/>
  <c r="J331" i="2"/>
  <c r="J332" i="2"/>
  <c r="J333" i="2"/>
  <c r="K333" i="2" s="1"/>
  <c r="J334" i="2"/>
  <c r="K334" i="2" s="1"/>
  <c r="J335" i="2"/>
  <c r="J336" i="2"/>
  <c r="J337" i="2"/>
  <c r="K337" i="2" s="1"/>
  <c r="J338" i="2"/>
  <c r="K338" i="2" s="1"/>
  <c r="J339" i="2"/>
  <c r="J340" i="2"/>
  <c r="J341" i="2"/>
  <c r="K341" i="2" s="1"/>
  <c r="J342" i="2"/>
  <c r="K342" i="2" s="1"/>
  <c r="J343" i="2"/>
  <c r="J344" i="2"/>
  <c r="J345" i="2"/>
  <c r="K345" i="2" s="1"/>
  <c r="J346" i="2"/>
  <c r="K346" i="2" s="1"/>
  <c r="J347" i="2"/>
  <c r="J348" i="2"/>
  <c r="J349" i="2"/>
  <c r="K349" i="2" s="1"/>
  <c r="J350" i="2"/>
  <c r="K350" i="2" s="1"/>
  <c r="J351" i="2"/>
  <c r="J352" i="2"/>
  <c r="J353" i="2"/>
  <c r="K353" i="2" s="1"/>
  <c r="J354" i="2"/>
  <c r="K354" i="2" s="1"/>
  <c r="J355" i="2"/>
  <c r="J356" i="2"/>
  <c r="J357" i="2"/>
  <c r="K357" i="2" s="1"/>
  <c r="J358" i="2"/>
  <c r="K358" i="2" s="1"/>
  <c r="J359" i="2"/>
  <c r="J360" i="2"/>
  <c r="J361" i="2"/>
  <c r="K361" i="2" s="1"/>
  <c r="J362" i="2"/>
  <c r="K362" i="2" s="1"/>
  <c r="J363" i="2"/>
  <c r="J364" i="2"/>
  <c r="J365" i="2"/>
  <c r="K365" i="2" s="1"/>
  <c r="J366" i="2"/>
  <c r="K366" i="2" s="1"/>
  <c r="J367" i="2"/>
  <c r="J368" i="2"/>
  <c r="J369" i="2"/>
  <c r="K369" i="2" s="1"/>
  <c r="J370" i="2"/>
  <c r="K370" i="2" s="1"/>
  <c r="J371" i="2"/>
  <c r="J372" i="2"/>
  <c r="J373" i="2"/>
  <c r="K373" i="2" s="1"/>
  <c r="J374" i="2"/>
  <c r="K374" i="2" s="1"/>
  <c r="J375" i="2"/>
  <c r="J376" i="2"/>
  <c r="J377" i="2"/>
  <c r="K377" i="2" s="1"/>
  <c r="J378" i="2"/>
  <c r="K378" i="2" s="1"/>
  <c r="J379" i="2"/>
  <c r="J380" i="2"/>
  <c r="J381" i="2"/>
  <c r="K381" i="2" s="1"/>
  <c r="J382" i="2"/>
  <c r="K382" i="2" s="1"/>
  <c r="J383" i="2"/>
  <c r="J384" i="2"/>
  <c r="J385" i="2"/>
  <c r="K385" i="2" s="1"/>
  <c r="J386" i="2"/>
  <c r="K386" i="2" s="1"/>
  <c r="J387" i="2"/>
  <c r="J388" i="2"/>
  <c r="J389" i="2"/>
  <c r="K389" i="2" s="1"/>
  <c r="J390" i="2"/>
  <c r="K390" i="2" s="1"/>
  <c r="J391" i="2"/>
  <c r="J392" i="2"/>
  <c r="J393" i="2"/>
  <c r="K393" i="2" s="1"/>
  <c r="J394" i="2"/>
  <c r="K394" i="2" s="1"/>
  <c r="J395" i="2"/>
  <c r="J396" i="2"/>
  <c r="J397" i="2"/>
  <c r="K397" i="2" s="1"/>
  <c r="J398" i="2"/>
  <c r="K398" i="2" s="1"/>
  <c r="J399" i="2"/>
  <c r="J400" i="2"/>
  <c r="J401" i="2"/>
  <c r="K401" i="2" s="1"/>
  <c r="J402" i="2"/>
  <c r="K402" i="2" s="1"/>
  <c r="J403" i="2"/>
  <c r="J404" i="2"/>
  <c r="J405" i="2"/>
  <c r="K405" i="2" s="1"/>
  <c r="J406" i="2"/>
  <c r="K406" i="2" s="1"/>
  <c r="J407" i="2"/>
  <c r="J408" i="2"/>
  <c r="J409" i="2"/>
  <c r="K409" i="2" s="1"/>
  <c r="J410" i="2"/>
  <c r="K410" i="2" s="1"/>
  <c r="J411" i="2"/>
  <c r="J412" i="2"/>
  <c r="J413" i="2"/>
  <c r="K413" i="2" s="1"/>
  <c r="J414" i="2"/>
  <c r="K414" i="2" s="1"/>
  <c r="J415" i="2"/>
  <c r="J416" i="2"/>
  <c r="J417" i="2"/>
  <c r="K417" i="2" s="1"/>
  <c r="J418" i="2"/>
  <c r="K418" i="2" s="1"/>
  <c r="J419" i="2"/>
  <c r="J420" i="2"/>
  <c r="J421" i="2"/>
  <c r="K421" i="2" s="1"/>
  <c r="J422" i="2"/>
  <c r="K422" i="2" s="1"/>
  <c r="J423" i="2"/>
  <c r="J424" i="2"/>
  <c r="J425" i="2"/>
  <c r="K425" i="2" s="1"/>
  <c r="J426" i="2"/>
  <c r="K426" i="2" s="1"/>
  <c r="J427" i="2"/>
  <c r="J428" i="2"/>
  <c r="J429" i="2"/>
  <c r="K429" i="2" s="1"/>
  <c r="J430" i="2"/>
  <c r="K430" i="2" s="1"/>
  <c r="J431" i="2"/>
  <c r="J432" i="2"/>
  <c r="J433" i="2"/>
  <c r="K433" i="2" s="1"/>
  <c r="J434" i="2"/>
  <c r="K434" i="2" s="1"/>
  <c r="J435" i="2"/>
  <c r="J436" i="2"/>
  <c r="J437" i="2"/>
  <c r="K437" i="2" s="1"/>
  <c r="J438" i="2"/>
  <c r="K438" i="2" s="1"/>
  <c r="J439" i="2"/>
  <c r="J440" i="2"/>
  <c r="J441" i="2"/>
  <c r="K441" i="2" s="1"/>
  <c r="J442" i="2"/>
  <c r="K442" i="2" s="1"/>
  <c r="J443" i="2"/>
  <c r="J444" i="2"/>
  <c r="J445" i="2"/>
  <c r="K445" i="2" s="1"/>
  <c r="J446" i="2"/>
  <c r="K446" i="2" s="1"/>
  <c r="J447" i="2"/>
  <c r="J448" i="2"/>
  <c r="J449" i="2"/>
  <c r="K449" i="2" s="1"/>
  <c r="J450" i="2"/>
  <c r="K450" i="2" s="1"/>
  <c r="J451" i="2"/>
  <c r="J452" i="2"/>
  <c r="J453" i="2"/>
  <c r="K453" i="2" s="1"/>
  <c r="J454" i="2"/>
  <c r="K454" i="2" s="1"/>
  <c r="J455" i="2"/>
  <c r="J456" i="2"/>
  <c r="J457" i="2"/>
  <c r="K457" i="2" s="1"/>
  <c r="J458" i="2"/>
  <c r="K458" i="2" s="1"/>
  <c r="J459" i="2"/>
  <c r="J460" i="2"/>
  <c r="J461" i="2"/>
  <c r="K461" i="2" s="1"/>
  <c r="J462" i="2"/>
  <c r="K462" i="2" s="1"/>
  <c r="J463" i="2"/>
  <c r="J464" i="2"/>
  <c r="J465" i="2"/>
  <c r="K465" i="2" s="1"/>
  <c r="J466" i="2"/>
  <c r="K466" i="2" s="1"/>
  <c r="J467" i="2"/>
  <c r="J468" i="2"/>
  <c r="J469" i="2"/>
  <c r="K469" i="2" s="1"/>
  <c r="J470" i="2"/>
  <c r="K470" i="2" s="1"/>
  <c r="J471" i="2"/>
  <c r="J472" i="2"/>
  <c r="J473" i="2"/>
  <c r="K473" i="2" s="1"/>
  <c r="J474" i="2"/>
  <c r="K474" i="2" s="1"/>
  <c r="J475" i="2"/>
  <c r="J476" i="2"/>
  <c r="J477" i="2"/>
  <c r="K477" i="2" s="1"/>
  <c r="J478" i="2"/>
  <c r="K478" i="2" s="1"/>
  <c r="J479" i="2"/>
  <c r="J480" i="2"/>
  <c r="J481" i="2"/>
  <c r="K481" i="2" s="1"/>
  <c r="J482" i="2"/>
  <c r="K482" i="2" s="1"/>
  <c r="J483" i="2"/>
  <c r="J484" i="2"/>
  <c r="J485" i="2"/>
  <c r="K485" i="2" s="1"/>
  <c r="J486" i="2"/>
  <c r="K486" i="2" s="1"/>
  <c r="J487" i="2"/>
  <c r="J488" i="2"/>
  <c r="J489" i="2"/>
  <c r="K489" i="2" s="1"/>
  <c r="J490" i="2"/>
  <c r="K490" i="2" s="1"/>
  <c r="J491" i="2"/>
  <c r="J492" i="2"/>
  <c r="J493" i="2"/>
  <c r="K493" i="2" s="1"/>
  <c r="J494" i="2"/>
  <c r="K494" i="2" s="1"/>
  <c r="J495" i="2"/>
  <c r="J496" i="2"/>
  <c r="J497" i="2"/>
  <c r="K497" i="2" s="1"/>
  <c r="J498" i="2"/>
  <c r="K498" i="2" s="1"/>
  <c r="J499" i="2"/>
  <c r="J500" i="2"/>
  <c r="J501" i="2"/>
  <c r="K501" i="2" s="1"/>
  <c r="J502" i="2"/>
  <c r="K502" i="2" s="1"/>
  <c r="J503" i="2"/>
  <c r="J504" i="2"/>
  <c r="J505" i="2"/>
  <c r="K505" i="2" s="1"/>
  <c r="J506" i="2"/>
  <c r="K506" i="2" s="1"/>
  <c r="J507" i="2"/>
  <c r="J508" i="2"/>
  <c r="J509" i="2"/>
  <c r="K509" i="2" s="1"/>
  <c r="J510" i="2"/>
  <c r="K510" i="2" s="1"/>
  <c r="J511" i="2"/>
  <c r="J512" i="2"/>
  <c r="J513" i="2"/>
  <c r="K513" i="2" s="1"/>
  <c r="J514" i="2"/>
  <c r="K514" i="2" s="1"/>
  <c r="J515" i="2"/>
  <c r="J516" i="2"/>
  <c r="J517" i="2"/>
  <c r="K517" i="2" s="1"/>
  <c r="J518" i="2"/>
  <c r="K518" i="2" s="1"/>
  <c r="J519" i="2"/>
  <c r="J520" i="2"/>
  <c r="J521" i="2"/>
  <c r="K521" i="2" s="1"/>
  <c r="J522" i="2"/>
  <c r="K522" i="2" s="1"/>
  <c r="J523" i="2"/>
  <c r="J524" i="2"/>
  <c r="J525" i="2"/>
  <c r="K525" i="2" s="1"/>
  <c r="J526" i="2"/>
  <c r="K526" i="2" s="1"/>
  <c r="J527" i="2"/>
  <c r="J528" i="2"/>
  <c r="J529" i="2"/>
  <c r="K529" i="2" s="1"/>
  <c r="J530" i="2"/>
  <c r="K530" i="2" s="1"/>
  <c r="J531" i="2"/>
  <c r="J532" i="2"/>
  <c r="J533" i="2"/>
  <c r="K533" i="2" s="1"/>
  <c r="J534" i="2"/>
  <c r="K534" i="2" s="1"/>
  <c r="J535" i="2"/>
  <c r="J536" i="2"/>
  <c r="J537" i="2"/>
  <c r="K537" i="2" s="1"/>
  <c r="J538" i="2"/>
  <c r="K538" i="2" s="1"/>
  <c r="J539" i="2"/>
  <c r="J540" i="2"/>
  <c r="J541" i="2"/>
  <c r="K541" i="2" s="1"/>
  <c r="J542" i="2"/>
  <c r="K542" i="2" s="1"/>
  <c r="J543" i="2"/>
  <c r="J544" i="2"/>
  <c r="J545" i="2"/>
  <c r="K545" i="2" s="1"/>
  <c r="J546" i="2"/>
  <c r="K546" i="2" s="1"/>
  <c r="J547" i="2"/>
  <c r="J548" i="2"/>
  <c r="J549" i="2"/>
  <c r="J550" i="2"/>
  <c r="K550" i="2" s="1"/>
  <c r="J551" i="2"/>
  <c r="J552" i="2"/>
  <c r="J553" i="2"/>
  <c r="K553" i="2" s="1"/>
  <c r="J554" i="2"/>
  <c r="K554" i="2" s="1"/>
  <c r="J555" i="2"/>
  <c r="J556" i="2"/>
  <c r="J557" i="2"/>
  <c r="K557" i="2" s="1"/>
  <c r="J558" i="2"/>
  <c r="K558" i="2" s="1"/>
  <c r="J559" i="2"/>
  <c r="J560" i="2"/>
  <c r="J561" i="2"/>
  <c r="K561" i="2" s="1"/>
  <c r="J562" i="2"/>
  <c r="K562" i="2" s="1"/>
  <c r="J563" i="2"/>
  <c r="J564" i="2"/>
  <c r="J565" i="2"/>
  <c r="K565" i="2" s="1"/>
  <c r="J566" i="2"/>
  <c r="K566" i="2" s="1"/>
  <c r="J567" i="2"/>
  <c r="J568" i="2"/>
  <c r="J569" i="2"/>
  <c r="K569" i="2" s="1"/>
  <c r="J570" i="2"/>
  <c r="K570" i="2" s="1"/>
  <c r="J571" i="2"/>
  <c r="J572" i="2"/>
  <c r="J573" i="2"/>
  <c r="K573" i="2" s="1"/>
  <c r="J574" i="2"/>
  <c r="K574" i="2" s="1"/>
  <c r="J575" i="2"/>
  <c r="J576" i="2"/>
  <c r="J577" i="2"/>
  <c r="K577" i="2" s="1"/>
  <c r="J578" i="2"/>
  <c r="K578" i="2" s="1"/>
  <c r="J579" i="2"/>
  <c r="J580" i="2"/>
  <c r="J581" i="2"/>
  <c r="K581" i="2" s="1"/>
  <c r="J582" i="2"/>
  <c r="K582" i="2" s="1"/>
  <c r="J583" i="2"/>
  <c r="J584" i="2"/>
  <c r="J585" i="2"/>
  <c r="K585" i="2" s="1"/>
  <c r="J586" i="2"/>
  <c r="K586" i="2" s="1"/>
  <c r="J587" i="2"/>
  <c r="J588" i="2"/>
  <c r="J589" i="2"/>
  <c r="K589" i="2" s="1"/>
  <c r="J590" i="2"/>
  <c r="K590" i="2" s="1"/>
  <c r="J591" i="2"/>
  <c r="J592" i="2"/>
  <c r="J593" i="2"/>
  <c r="K593" i="2" s="1"/>
  <c r="J594" i="2"/>
  <c r="K594" i="2" s="1"/>
  <c r="J595" i="2"/>
  <c r="J596" i="2"/>
  <c r="J597" i="2"/>
  <c r="K597" i="2" s="1"/>
  <c r="J598" i="2"/>
  <c r="K598" i="2" s="1"/>
  <c r="J599" i="2"/>
  <c r="J600" i="2"/>
  <c r="J601" i="2"/>
  <c r="K601" i="2" s="1"/>
  <c r="J602" i="2"/>
  <c r="K602" i="2" s="1"/>
  <c r="J603" i="2"/>
  <c r="J604" i="2"/>
  <c r="J605" i="2"/>
  <c r="K605" i="2" s="1"/>
  <c r="J606" i="2"/>
  <c r="K606" i="2" s="1"/>
  <c r="J607" i="2"/>
  <c r="J608" i="2"/>
  <c r="J609" i="2"/>
  <c r="K609" i="2" s="1"/>
  <c r="J610" i="2"/>
  <c r="K610" i="2" s="1"/>
  <c r="J611" i="2"/>
  <c r="J612" i="2"/>
  <c r="J613" i="2"/>
  <c r="K613" i="2" s="1"/>
  <c r="J614" i="2"/>
  <c r="K614" i="2" s="1"/>
  <c r="J615" i="2"/>
  <c r="J616" i="2"/>
  <c r="J617" i="2"/>
  <c r="J618" i="2"/>
  <c r="K618" i="2" s="1"/>
  <c r="J619" i="2"/>
  <c r="J620" i="2"/>
  <c r="J621" i="2"/>
  <c r="K621" i="2" s="1"/>
  <c r="J622" i="2"/>
  <c r="K622" i="2" s="1"/>
  <c r="J623" i="2"/>
  <c r="J624" i="2"/>
  <c r="J625" i="2"/>
  <c r="K625" i="2" s="1"/>
  <c r="J626" i="2"/>
  <c r="K626" i="2" s="1"/>
  <c r="J627" i="2"/>
  <c r="J628" i="2"/>
  <c r="J629" i="2"/>
  <c r="K629" i="2" s="1"/>
  <c r="J630" i="2"/>
  <c r="K630" i="2" s="1"/>
  <c r="J631" i="2"/>
  <c r="J632" i="2"/>
  <c r="J633" i="2"/>
  <c r="K633" i="2" s="1"/>
  <c r="J634" i="2"/>
  <c r="K634" i="2" s="1"/>
  <c r="J635" i="2"/>
  <c r="J636" i="2"/>
  <c r="J637" i="2"/>
  <c r="K637" i="2" s="1"/>
  <c r="J638" i="2"/>
  <c r="K638" i="2" s="1"/>
  <c r="J639" i="2"/>
  <c r="J640" i="2"/>
  <c r="J641" i="2"/>
  <c r="K641" i="2" s="1"/>
  <c r="J642" i="2"/>
  <c r="K642" i="2" s="1"/>
  <c r="J643" i="2"/>
  <c r="J644" i="2"/>
  <c r="J645" i="2"/>
  <c r="K645" i="2" s="1"/>
  <c r="J646" i="2"/>
  <c r="K646" i="2" s="1"/>
  <c r="J647" i="2"/>
  <c r="J648" i="2"/>
  <c r="J649" i="2"/>
  <c r="K649" i="2" s="1"/>
  <c r="J650" i="2"/>
  <c r="K650" i="2" s="1"/>
  <c r="J651" i="2"/>
  <c r="J652" i="2"/>
  <c r="J653" i="2"/>
  <c r="J654" i="2"/>
  <c r="K654" i="2" s="1"/>
  <c r="J655" i="2"/>
  <c r="J656" i="2"/>
  <c r="J657" i="2"/>
  <c r="K657" i="2" s="1"/>
  <c r="J658" i="2"/>
  <c r="K658" i="2" s="1"/>
  <c r="J659" i="2"/>
  <c r="J660" i="2"/>
  <c r="J661" i="2"/>
  <c r="K661" i="2" s="1"/>
  <c r="J662" i="2"/>
  <c r="K662" i="2" s="1"/>
  <c r="J663" i="2"/>
  <c r="J664" i="2"/>
  <c r="J665" i="2"/>
  <c r="K665" i="2" s="1"/>
  <c r="J666" i="2"/>
  <c r="K666" i="2" s="1"/>
  <c r="J667" i="2"/>
  <c r="J668" i="2"/>
  <c r="J669" i="2"/>
  <c r="K669" i="2" s="1"/>
  <c r="J670" i="2"/>
  <c r="K670" i="2" s="1"/>
  <c r="J671" i="2"/>
  <c r="J672" i="2"/>
  <c r="J673" i="2"/>
  <c r="K673" i="2" s="1"/>
  <c r="J674" i="2"/>
  <c r="K674" i="2" s="1"/>
  <c r="J675" i="2"/>
  <c r="J676" i="2"/>
  <c r="J677" i="2"/>
  <c r="K677" i="2" s="1"/>
  <c r="J678" i="2"/>
  <c r="K678" i="2" s="1"/>
  <c r="J679" i="2"/>
  <c r="J680" i="2"/>
  <c r="J681" i="2"/>
  <c r="K681" i="2" s="1"/>
  <c r="J682" i="2"/>
  <c r="K682" i="2" s="1"/>
  <c r="J683" i="2"/>
  <c r="J684" i="2"/>
  <c r="J685" i="2"/>
  <c r="K685" i="2" s="1"/>
  <c r="J686" i="2"/>
  <c r="K686" i="2" s="1"/>
  <c r="J687" i="2"/>
  <c r="J688" i="2"/>
  <c r="J689" i="2"/>
  <c r="K689" i="2" s="1"/>
  <c r="J690" i="2"/>
  <c r="K690" i="2" s="1"/>
  <c r="J691" i="2"/>
  <c r="J692" i="2"/>
  <c r="J693" i="2"/>
  <c r="K693" i="2" s="1"/>
  <c r="J694" i="2"/>
  <c r="K694" i="2" s="1"/>
  <c r="J695" i="2"/>
  <c r="J696" i="2"/>
  <c r="J697" i="2"/>
  <c r="K697" i="2" s="1"/>
  <c r="J698" i="2"/>
  <c r="K698" i="2" s="1"/>
  <c r="J699" i="2"/>
  <c r="J700" i="2"/>
  <c r="J701" i="2"/>
  <c r="K701" i="2" s="1"/>
  <c r="J702" i="2"/>
  <c r="K702" i="2" s="1"/>
  <c r="J703" i="2"/>
  <c r="J704" i="2"/>
  <c r="J705" i="2"/>
  <c r="K705" i="2" s="1"/>
  <c r="J706" i="2"/>
  <c r="K706" i="2" s="1"/>
  <c r="J707" i="2"/>
  <c r="J708" i="2"/>
  <c r="J709" i="2"/>
  <c r="K709" i="2" s="1"/>
  <c r="J710" i="2"/>
  <c r="K710" i="2" s="1"/>
  <c r="J711" i="2"/>
  <c r="J712" i="2"/>
  <c r="J713" i="2"/>
  <c r="K713" i="2" s="1"/>
  <c r="J714" i="2"/>
  <c r="K714" i="2" s="1"/>
  <c r="J715" i="2"/>
  <c r="J716" i="2"/>
  <c r="J717" i="2"/>
  <c r="K717" i="2" s="1"/>
  <c r="J718" i="2"/>
  <c r="K718" i="2" s="1"/>
  <c r="J719" i="2"/>
  <c r="J720" i="2"/>
  <c r="J721" i="2"/>
  <c r="K721" i="2" s="1"/>
  <c r="J722" i="2"/>
  <c r="K722" i="2" s="1"/>
  <c r="J723" i="2"/>
  <c r="J724" i="2"/>
  <c r="J725" i="2"/>
  <c r="K725" i="2" s="1"/>
  <c r="J726" i="2"/>
  <c r="K726" i="2" s="1"/>
  <c r="J727" i="2"/>
  <c r="J728" i="2"/>
  <c r="J729" i="2"/>
  <c r="K729" i="2" s="1"/>
  <c r="J730" i="2"/>
  <c r="K730" i="2" s="1"/>
  <c r="J731" i="2"/>
  <c r="J732" i="2"/>
  <c r="J733" i="2"/>
  <c r="K733" i="2" s="1"/>
  <c r="J734" i="2"/>
  <c r="K734" i="2" s="1"/>
  <c r="J735" i="2"/>
  <c r="J736" i="2"/>
  <c r="J737" i="2"/>
  <c r="K737" i="2" s="1"/>
  <c r="J738" i="2"/>
  <c r="K738" i="2" s="1"/>
  <c r="J739" i="2"/>
  <c r="J740" i="2"/>
  <c r="J741" i="2"/>
  <c r="K741" i="2" s="1"/>
  <c r="J742" i="2"/>
  <c r="K742" i="2" s="1"/>
  <c r="J743" i="2"/>
  <c r="J744" i="2"/>
  <c r="J745" i="2"/>
  <c r="K745" i="2" s="1"/>
  <c r="J746" i="2"/>
  <c r="K746" i="2" s="1"/>
  <c r="J747" i="2"/>
  <c r="J748" i="2"/>
  <c r="J749" i="2"/>
  <c r="K749" i="2" s="1"/>
  <c r="J750" i="2"/>
  <c r="K750" i="2" s="1"/>
  <c r="J751" i="2"/>
  <c r="J752" i="2"/>
  <c r="J753" i="2"/>
  <c r="K753" i="2" s="1"/>
  <c r="J754" i="2"/>
  <c r="K754" i="2" s="1"/>
  <c r="J755" i="2"/>
  <c r="J756" i="2"/>
  <c r="J757" i="2"/>
  <c r="J758" i="2"/>
  <c r="K758" i="2" s="1"/>
  <c r="J759" i="2"/>
  <c r="J760" i="2"/>
  <c r="J761" i="2"/>
  <c r="K761" i="2" s="1"/>
  <c r="J762" i="2"/>
  <c r="K762" i="2" s="1"/>
  <c r="J763" i="2"/>
  <c r="J764" i="2"/>
  <c r="J765" i="2"/>
  <c r="K765" i="2" s="1"/>
  <c r="J766" i="2"/>
  <c r="K766" i="2" s="1"/>
  <c r="J767" i="2"/>
  <c r="J768" i="2"/>
  <c r="J769" i="2"/>
  <c r="K769" i="2" s="1"/>
  <c r="J770" i="2"/>
  <c r="K770" i="2" s="1"/>
  <c r="J771" i="2"/>
  <c r="J772" i="2"/>
  <c r="J773" i="2"/>
  <c r="K773" i="2" s="1"/>
  <c r="J774" i="2"/>
  <c r="K774" i="2" s="1"/>
  <c r="J775" i="2"/>
  <c r="J776" i="2"/>
  <c r="J777" i="2"/>
  <c r="K777" i="2" s="1"/>
  <c r="J778" i="2"/>
  <c r="K778" i="2" s="1"/>
  <c r="J779" i="2"/>
  <c r="J780" i="2"/>
  <c r="J781" i="2"/>
  <c r="K781" i="2" s="1"/>
  <c r="J782" i="2"/>
  <c r="K782" i="2" s="1"/>
  <c r="J783" i="2"/>
  <c r="J784" i="2"/>
  <c r="J785" i="2"/>
  <c r="K785" i="2" s="1"/>
  <c r="J786" i="2"/>
  <c r="K786" i="2" s="1"/>
  <c r="J787" i="2"/>
  <c r="J788" i="2"/>
  <c r="J789" i="2"/>
  <c r="K789" i="2" s="1"/>
  <c r="J790" i="2"/>
  <c r="K790" i="2" s="1"/>
  <c r="J791" i="2"/>
  <c r="J792" i="2"/>
  <c r="J793" i="2"/>
  <c r="J794" i="2"/>
  <c r="K794" i="2" s="1"/>
  <c r="J795" i="2"/>
  <c r="J796" i="2"/>
  <c r="J797" i="2"/>
  <c r="K797" i="2" s="1"/>
  <c r="J798" i="2"/>
  <c r="K798" i="2" s="1"/>
  <c r="J799" i="2"/>
  <c r="J800" i="2"/>
  <c r="J801" i="2"/>
  <c r="K801" i="2" s="1"/>
  <c r="J802" i="2"/>
  <c r="K802" i="2" s="1"/>
  <c r="J803" i="2"/>
  <c r="J804" i="2"/>
  <c r="J805" i="2"/>
  <c r="K805" i="2" s="1"/>
  <c r="J806" i="2"/>
  <c r="K806" i="2" s="1"/>
  <c r="J807" i="2"/>
  <c r="J808" i="2"/>
  <c r="J809" i="2"/>
  <c r="K809" i="2" s="1"/>
  <c r="J810" i="2"/>
  <c r="K810" i="2" s="1"/>
  <c r="J811" i="2"/>
  <c r="J812" i="2"/>
  <c r="J813" i="2"/>
  <c r="K813" i="2" s="1"/>
  <c r="J814" i="2"/>
  <c r="K814" i="2" s="1"/>
  <c r="J815" i="2"/>
  <c r="J816" i="2"/>
  <c r="J817" i="2"/>
  <c r="K817" i="2" s="1"/>
  <c r="J818" i="2"/>
  <c r="K818" i="2" s="1"/>
  <c r="J819" i="2"/>
  <c r="J820" i="2"/>
  <c r="J821" i="2"/>
  <c r="K821" i="2" s="1"/>
  <c r="J822" i="2"/>
  <c r="K822" i="2" s="1"/>
  <c r="J823" i="2"/>
  <c r="J824" i="2"/>
  <c r="J825" i="2"/>
  <c r="K825" i="2" s="1"/>
  <c r="J826" i="2"/>
  <c r="K826" i="2" s="1"/>
  <c r="J827" i="2"/>
  <c r="J828" i="2"/>
  <c r="J829" i="2"/>
  <c r="K829" i="2" s="1"/>
  <c r="J830" i="2"/>
  <c r="K830" i="2" s="1"/>
  <c r="J831" i="2"/>
  <c r="J832" i="2"/>
  <c r="J833" i="2"/>
  <c r="K833" i="2" s="1"/>
  <c r="J834" i="2"/>
  <c r="K834" i="2" s="1"/>
  <c r="J835" i="2"/>
  <c r="J836" i="2"/>
  <c r="J837" i="2"/>
  <c r="K837" i="2" s="1"/>
  <c r="J838" i="2"/>
  <c r="K838" i="2" s="1"/>
  <c r="J839" i="2"/>
  <c r="J840" i="2"/>
  <c r="J841" i="2"/>
  <c r="K841" i="2" s="1"/>
  <c r="J842" i="2"/>
  <c r="K842" i="2" s="1"/>
  <c r="J843" i="2"/>
  <c r="J844" i="2"/>
  <c r="J845" i="2"/>
  <c r="K845" i="2" s="1"/>
  <c r="J846" i="2"/>
  <c r="K846" i="2" s="1"/>
  <c r="J847" i="2"/>
  <c r="J848" i="2"/>
  <c r="J849" i="2"/>
  <c r="K849" i="2" s="1"/>
  <c r="J850" i="2"/>
  <c r="K850" i="2" s="1"/>
  <c r="J851" i="2"/>
  <c r="J852" i="2"/>
  <c r="J853" i="2"/>
  <c r="K853" i="2" s="1"/>
  <c r="J854" i="2"/>
  <c r="K854" i="2" s="1"/>
  <c r="J855" i="2"/>
  <c r="J856" i="2"/>
  <c r="J857" i="2"/>
  <c r="K857" i="2" s="1"/>
  <c r="J858" i="2"/>
  <c r="K858" i="2" s="1"/>
  <c r="J859" i="2"/>
  <c r="J860" i="2"/>
  <c r="J861" i="2"/>
  <c r="J862" i="2"/>
  <c r="K862" i="2" s="1"/>
  <c r="J863" i="2"/>
  <c r="J864" i="2"/>
  <c r="J865" i="2"/>
  <c r="K865" i="2" s="1"/>
  <c r="J866" i="2"/>
  <c r="K866" i="2" s="1"/>
  <c r="J867" i="2"/>
  <c r="J868" i="2"/>
  <c r="J869" i="2"/>
  <c r="K869" i="2" s="1"/>
  <c r="J870" i="2"/>
  <c r="K870" i="2" s="1"/>
  <c r="J871" i="2"/>
  <c r="J872" i="2"/>
  <c r="J873" i="2"/>
  <c r="K873" i="2" s="1"/>
  <c r="J874" i="2"/>
  <c r="K874" i="2" s="1"/>
  <c r="J875" i="2"/>
  <c r="J876" i="2"/>
  <c r="J877" i="2"/>
  <c r="K877" i="2" s="1"/>
  <c r="J878" i="2"/>
  <c r="K878" i="2" s="1"/>
  <c r="J879" i="2"/>
  <c r="J880" i="2"/>
  <c r="J881" i="2"/>
  <c r="K881" i="2" s="1"/>
  <c r="J882" i="2"/>
  <c r="K882" i="2" s="1"/>
  <c r="J883" i="2"/>
  <c r="J884" i="2"/>
  <c r="J885" i="2"/>
  <c r="K885" i="2" s="1"/>
  <c r="J886" i="2"/>
  <c r="K886" i="2" s="1"/>
  <c r="J887" i="2"/>
  <c r="J888" i="2"/>
  <c r="J889" i="2"/>
  <c r="K889" i="2" s="1"/>
  <c r="J890" i="2"/>
  <c r="K890" i="2" s="1"/>
  <c r="J891" i="2"/>
  <c r="J892" i="2"/>
  <c r="J893" i="2"/>
  <c r="K893" i="2" s="1"/>
  <c r="J894" i="2"/>
  <c r="K894" i="2" s="1"/>
  <c r="J895" i="2"/>
  <c r="J896" i="2"/>
  <c r="J897" i="2"/>
  <c r="K897" i="2" s="1"/>
  <c r="J898" i="2"/>
  <c r="K898" i="2" s="1"/>
  <c r="J899" i="2"/>
  <c r="J900" i="2"/>
  <c r="J901" i="2"/>
  <c r="K901" i="2" s="1"/>
  <c r="J902" i="2"/>
  <c r="K902" i="2" s="1"/>
  <c r="J903" i="2"/>
  <c r="J904" i="2"/>
  <c r="J905" i="2"/>
  <c r="K905" i="2" s="1"/>
  <c r="J906" i="2"/>
  <c r="K906" i="2" s="1"/>
  <c r="J907" i="2"/>
  <c r="J908" i="2"/>
  <c r="J909" i="2"/>
  <c r="K909" i="2" s="1"/>
  <c r="J910" i="2"/>
  <c r="K910" i="2" s="1"/>
  <c r="J911" i="2"/>
  <c r="J912" i="2"/>
  <c r="J913" i="2"/>
  <c r="K913" i="2" s="1"/>
  <c r="J914" i="2"/>
  <c r="K914" i="2" s="1"/>
  <c r="J915" i="2"/>
  <c r="J916" i="2"/>
  <c r="J917" i="2"/>
  <c r="K917" i="2" s="1"/>
  <c r="J918" i="2"/>
  <c r="K918" i="2" s="1"/>
  <c r="J919" i="2"/>
  <c r="J920" i="2"/>
  <c r="J921" i="2"/>
  <c r="K921" i="2" s="1"/>
  <c r="J922" i="2"/>
  <c r="K922" i="2" s="1"/>
  <c r="J923" i="2"/>
  <c r="J924" i="2"/>
  <c r="J925" i="2"/>
  <c r="K925" i="2" s="1"/>
  <c r="J926" i="2"/>
  <c r="K926" i="2" s="1"/>
  <c r="J927" i="2"/>
  <c r="J928" i="2"/>
  <c r="J929" i="2"/>
  <c r="K929" i="2" s="1"/>
  <c r="J930" i="2"/>
  <c r="K930" i="2" s="1"/>
  <c r="J931" i="2"/>
  <c r="J932" i="2"/>
  <c r="J933" i="2"/>
  <c r="K933" i="2" s="1"/>
  <c r="J934" i="2"/>
  <c r="K934" i="2" s="1"/>
  <c r="J935" i="2"/>
  <c r="J936" i="2"/>
  <c r="J937" i="2"/>
  <c r="K937" i="2" s="1"/>
  <c r="J938" i="2"/>
  <c r="K938" i="2" s="1"/>
  <c r="J939" i="2"/>
  <c r="J940" i="2"/>
  <c r="J941" i="2"/>
  <c r="K941" i="2" s="1"/>
  <c r="J942" i="2"/>
  <c r="K942" i="2" s="1"/>
  <c r="J943" i="2"/>
  <c r="J944" i="2"/>
  <c r="J945" i="2"/>
  <c r="K945" i="2" s="1"/>
  <c r="J946" i="2"/>
  <c r="K946" i="2" s="1"/>
  <c r="J947" i="2"/>
  <c r="J948" i="2"/>
  <c r="J949" i="2"/>
  <c r="K949" i="2" s="1"/>
  <c r="J950" i="2"/>
  <c r="K950" i="2" s="1"/>
  <c r="J951" i="2"/>
  <c r="J952" i="2"/>
  <c r="J953" i="2"/>
  <c r="K953" i="2" s="1"/>
  <c r="J954" i="2"/>
  <c r="K954" i="2" s="1"/>
  <c r="J955" i="2"/>
  <c r="J956" i="2"/>
  <c r="J957" i="2"/>
  <c r="K957" i="2" s="1"/>
  <c r="J958" i="2"/>
  <c r="K958" i="2" s="1"/>
  <c r="J959" i="2"/>
  <c r="J960" i="2"/>
  <c r="J961" i="2"/>
  <c r="K961" i="2" s="1"/>
  <c r="J962" i="2"/>
  <c r="K962" i="2" s="1"/>
  <c r="J963" i="2"/>
  <c r="J964" i="2"/>
  <c r="J965" i="2"/>
  <c r="K965" i="2" s="1"/>
  <c r="J966" i="2"/>
  <c r="K966" i="2" s="1"/>
  <c r="J967" i="2"/>
  <c r="J968" i="2"/>
  <c r="J969" i="2"/>
  <c r="K969" i="2" s="1"/>
  <c r="J970" i="2"/>
  <c r="K970" i="2" s="1"/>
  <c r="J971" i="2"/>
  <c r="J972" i="2"/>
  <c r="J973" i="2"/>
  <c r="K973" i="2" s="1"/>
  <c r="J974" i="2"/>
  <c r="K974" i="2" s="1"/>
  <c r="J975" i="2"/>
  <c r="J976" i="2"/>
  <c r="J977" i="2"/>
  <c r="K977" i="2" s="1"/>
  <c r="J978" i="2"/>
  <c r="K978" i="2" s="1"/>
  <c r="J979" i="2"/>
  <c r="J980" i="2"/>
  <c r="J981" i="2"/>
  <c r="K981" i="2" s="1"/>
  <c r="J982" i="2"/>
  <c r="K982" i="2" s="1"/>
  <c r="J983" i="2"/>
  <c r="J984" i="2"/>
  <c r="J985" i="2"/>
  <c r="K985" i="2" s="1"/>
  <c r="J986" i="2"/>
  <c r="K986" i="2" s="1"/>
  <c r="J987" i="2"/>
  <c r="J988" i="2"/>
  <c r="J989" i="2"/>
  <c r="K989" i="2" s="1"/>
  <c r="J990" i="2"/>
  <c r="K990" i="2" s="1"/>
  <c r="J991" i="2"/>
  <c r="J992" i="2"/>
  <c r="J993" i="2"/>
  <c r="K993" i="2" s="1"/>
  <c r="J994" i="2"/>
  <c r="K994" i="2" s="1"/>
  <c r="J995" i="2"/>
  <c r="J996" i="2"/>
  <c r="J997" i="2"/>
  <c r="K997" i="2" s="1"/>
  <c r="J998" i="2"/>
  <c r="K998" i="2" s="1"/>
  <c r="J999" i="2"/>
  <c r="J1000" i="2"/>
  <c r="J1001" i="2"/>
  <c r="K1001" i="2" s="1"/>
  <c r="J1002" i="2"/>
  <c r="K1002" i="2" s="1"/>
  <c r="J1003" i="2"/>
  <c r="J1004" i="2"/>
  <c r="J1005" i="2"/>
  <c r="K1005" i="2" s="1"/>
  <c r="J1006" i="2"/>
  <c r="K1006" i="2" s="1"/>
  <c r="J1007" i="2"/>
  <c r="J1008" i="2"/>
  <c r="J1009" i="2"/>
  <c r="K1009" i="2" s="1"/>
  <c r="J1010" i="2"/>
  <c r="K1010" i="2" s="1"/>
  <c r="J1011" i="2"/>
  <c r="J1012" i="2"/>
  <c r="J1013" i="2"/>
  <c r="K1013" i="2" s="1"/>
  <c r="J1014" i="2"/>
  <c r="K1014" i="2" s="1"/>
  <c r="J1015" i="2"/>
  <c r="J1016" i="2"/>
  <c r="J1017" i="2"/>
  <c r="K1017" i="2" s="1"/>
  <c r="J1018" i="2"/>
  <c r="K1018" i="2" s="1"/>
  <c r="J1019" i="2"/>
  <c r="J1020" i="2"/>
  <c r="J1021" i="2"/>
  <c r="K1021" i="2" s="1"/>
  <c r="J1022" i="2"/>
  <c r="K1022" i="2" s="1"/>
  <c r="J1023" i="2"/>
  <c r="J1024" i="2"/>
  <c r="J1025" i="2"/>
  <c r="K1025" i="2" s="1"/>
  <c r="J1026" i="2"/>
  <c r="K1026" i="2" s="1"/>
  <c r="J1027" i="2"/>
  <c r="J1028" i="2"/>
  <c r="J1029" i="2"/>
  <c r="K1029" i="2" s="1"/>
  <c r="J1030" i="2"/>
  <c r="K1030" i="2" s="1"/>
  <c r="J1031" i="2"/>
  <c r="J1032" i="2"/>
  <c r="J1033" i="2"/>
  <c r="K1033" i="2" s="1"/>
  <c r="J1034" i="2"/>
  <c r="K1034" i="2" s="1"/>
  <c r="J1035" i="2"/>
  <c r="J1036" i="2"/>
  <c r="J1037" i="2"/>
  <c r="K1037" i="2" s="1"/>
  <c r="J1038" i="2"/>
  <c r="K1038" i="2" s="1"/>
  <c r="J1039" i="2"/>
  <c r="J1040" i="2"/>
  <c r="J1041" i="2"/>
  <c r="K1041" i="2" s="1"/>
  <c r="J1042" i="2"/>
  <c r="K1042" i="2" s="1"/>
  <c r="J1043" i="2"/>
  <c r="J1044" i="2"/>
  <c r="J1045" i="2"/>
  <c r="K1045" i="2" s="1"/>
  <c r="J1046" i="2"/>
  <c r="K1046" i="2" s="1"/>
  <c r="J1047" i="2"/>
  <c r="J1048" i="2"/>
  <c r="J1049" i="2"/>
  <c r="K1049" i="2" s="1"/>
  <c r="J1050" i="2"/>
  <c r="K1050" i="2" s="1"/>
  <c r="J1051" i="2"/>
  <c r="J1052" i="2"/>
  <c r="J1053" i="2"/>
  <c r="K1053" i="2" s="1"/>
  <c r="J1054" i="2"/>
  <c r="K1054" i="2" s="1"/>
  <c r="J1055" i="2"/>
  <c r="J1056" i="2"/>
  <c r="J1057" i="2"/>
  <c r="K1057" i="2" s="1"/>
  <c r="J1058" i="2"/>
  <c r="K1058" i="2" s="1"/>
  <c r="J1059" i="2"/>
  <c r="J1060" i="2"/>
  <c r="J1061" i="2"/>
  <c r="K1061" i="2" s="1"/>
  <c r="J1062" i="2"/>
  <c r="K1062" i="2" s="1"/>
  <c r="J1063" i="2"/>
  <c r="J1064" i="2"/>
  <c r="J1065" i="2"/>
  <c r="K1065" i="2" s="1"/>
  <c r="J1066" i="2"/>
  <c r="K1066" i="2" s="1"/>
  <c r="J1067" i="2"/>
  <c r="J1068" i="2"/>
  <c r="J1069" i="2"/>
  <c r="K1069" i="2" s="1"/>
  <c r="J1070" i="2"/>
  <c r="K1070" i="2" s="1"/>
  <c r="J1071" i="2"/>
  <c r="J1072" i="2"/>
  <c r="J1073" i="2"/>
  <c r="K1073" i="2" s="1"/>
  <c r="J1074" i="2"/>
  <c r="K1074" i="2" s="1"/>
  <c r="J1075" i="2"/>
  <c r="J1076" i="2"/>
  <c r="J1077" i="2"/>
  <c r="K1077" i="2" s="1"/>
  <c r="J1078" i="2"/>
  <c r="K1078" i="2" s="1"/>
  <c r="J1079" i="2"/>
  <c r="J1080" i="2"/>
  <c r="J1081" i="2"/>
  <c r="K1081" i="2" s="1"/>
  <c r="J1082" i="2"/>
  <c r="K1082" i="2" s="1"/>
  <c r="J1083" i="2"/>
  <c r="J1084" i="2"/>
  <c r="J1085" i="2"/>
  <c r="J1086" i="2"/>
  <c r="K1086" i="2" s="1"/>
  <c r="J1087" i="2"/>
  <c r="J1088" i="2"/>
  <c r="J1089" i="2"/>
  <c r="K1089" i="2" s="1"/>
  <c r="J1090" i="2"/>
  <c r="K1090" i="2" s="1"/>
  <c r="J1091" i="2"/>
  <c r="J1092" i="2"/>
  <c r="J1093" i="2"/>
  <c r="K1093" i="2" s="1"/>
  <c r="J1094" i="2"/>
  <c r="K1094" i="2" s="1"/>
  <c r="J1095" i="2"/>
  <c r="J1096" i="2"/>
  <c r="J1097" i="2"/>
  <c r="J1098" i="2"/>
  <c r="K1098" i="2" s="1"/>
  <c r="J1099" i="2"/>
  <c r="J1100" i="2"/>
  <c r="J1101" i="2"/>
  <c r="K1101" i="2" s="1"/>
  <c r="J1102" i="2"/>
  <c r="K1102" i="2" s="1"/>
  <c r="J1103" i="2"/>
  <c r="J1104" i="2"/>
  <c r="J1105" i="2"/>
  <c r="K1105" i="2" s="1"/>
  <c r="J1106" i="2"/>
  <c r="K1106" i="2" s="1"/>
  <c r="J1107" i="2"/>
  <c r="J1108" i="2"/>
  <c r="J1109" i="2"/>
  <c r="K1109" i="2" s="1"/>
  <c r="J1110" i="2"/>
  <c r="K1110" i="2" s="1"/>
  <c r="J1111" i="2"/>
  <c r="J1112" i="2"/>
  <c r="J1113" i="2"/>
  <c r="K1113" i="2" s="1"/>
  <c r="J1114" i="2"/>
  <c r="K1114" i="2" s="1"/>
  <c r="J1115" i="2"/>
  <c r="J1116" i="2"/>
  <c r="J1117" i="2"/>
  <c r="K1117" i="2" s="1"/>
  <c r="J1118" i="2"/>
  <c r="K1118" i="2" s="1"/>
  <c r="J1119" i="2"/>
  <c r="J1120" i="2"/>
  <c r="J1121" i="2"/>
  <c r="K1121" i="2" s="1"/>
  <c r="J1122" i="2"/>
  <c r="K1122" i="2" s="1"/>
  <c r="J1123" i="2"/>
  <c r="J1124" i="2"/>
  <c r="J1125" i="2"/>
  <c r="K1125" i="2" s="1"/>
  <c r="J1126" i="2"/>
  <c r="K1126" i="2" s="1"/>
  <c r="J1127" i="2"/>
  <c r="J1128" i="2"/>
  <c r="J1129" i="2"/>
  <c r="K1129" i="2" s="1"/>
  <c r="J1130" i="2"/>
  <c r="K1130" i="2" s="1"/>
  <c r="J1131" i="2"/>
  <c r="J1132" i="2"/>
  <c r="J1133" i="2"/>
  <c r="K1133" i="2" s="1"/>
  <c r="J1134" i="2"/>
  <c r="K1134" i="2" s="1"/>
  <c r="J1135" i="2"/>
  <c r="J1136" i="2"/>
  <c r="J1137" i="2"/>
  <c r="K1137" i="2" s="1"/>
  <c r="J1138" i="2"/>
  <c r="K1138" i="2" s="1"/>
  <c r="J1139" i="2"/>
  <c r="J1140" i="2"/>
  <c r="J1141" i="2"/>
  <c r="K1141" i="2" s="1"/>
  <c r="J1142" i="2"/>
  <c r="K1142" i="2" s="1"/>
  <c r="J1143" i="2"/>
  <c r="J1144" i="2"/>
  <c r="J1145" i="2"/>
  <c r="K1145" i="2" s="1"/>
  <c r="J1146" i="2"/>
  <c r="K1146" i="2" s="1"/>
  <c r="J1147" i="2"/>
  <c r="J1148" i="2"/>
  <c r="J1149" i="2"/>
  <c r="K1149" i="2" s="1"/>
  <c r="J1150" i="2"/>
  <c r="K1150" i="2" s="1"/>
  <c r="J1151" i="2"/>
  <c r="J1152" i="2"/>
  <c r="J1153" i="2"/>
  <c r="K1153" i="2" s="1"/>
  <c r="J1154" i="2"/>
  <c r="K1154" i="2" s="1"/>
  <c r="J1155" i="2"/>
  <c r="J1156" i="2"/>
  <c r="J1157" i="2"/>
  <c r="K1157" i="2" s="1"/>
  <c r="J1158" i="2"/>
  <c r="K1158" i="2" s="1"/>
  <c r="J1159" i="2"/>
  <c r="J1160" i="2"/>
  <c r="J1161" i="2"/>
  <c r="K1161" i="2" s="1"/>
  <c r="J1162" i="2"/>
  <c r="K1162" i="2" s="1"/>
  <c r="J1163" i="2"/>
  <c r="J1164" i="2"/>
  <c r="J1165" i="2"/>
  <c r="K1165" i="2" s="1"/>
  <c r="J1166" i="2"/>
  <c r="K1166" i="2" s="1"/>
  <c r="J1167" i="2"/>
  <c r="J1168" i="2"/>
  <c r="J1169" i="2"/>
  <c r="K1169" i="2" s="1"/>
  <c r="J1170" i="2"/>
  <c r="K1170" i="2" s="1"/>
  <c r="J1171" i="2"/>
  <c r="J1172" i="2"/>
  <c r="J1173" i="2"/>
  <c r="K1173" i="2" s="1"/>
  <c r="J1174" i="2"/>
  <c r="K1174" i="2" s="1"/>
  <c r="J1175" i="2"/>
  <c r="J1176" i="2"/>
  <c r="J1177" i="2"/>
  <c r="K1177" i="2" s="1"/>
  <c r="J1178" i="2"/>
  <c r="K1178" i="2" s="1"/>
  <c r="J1179" i="2"/>
  <c r="J1180" i="2"/>
  <c r="J1181" i="2"/>
  <c r="K1181" i="2" s="1"/>
  <c r="J1182" i="2"/>
  <c r="K1182" i="2" s="1"/>
  <c r="J1183" i="2"/>
  <c r="J1184" i="2"/>
  <c r="J1185" i="2"/>
  <c r="K1185" i="2" s="1"/>
  <c r="J1186" i="2"/>
  <c r="K1186" i="2" s="1"/>
  <c r="J1187" i="2"/>
  <c r="J1188" i="2"/>
  <c r="J1189" i="2"/>
  <c r="K1189" i="2" s="1"/>
  <c r="J1190" i="2"/>
  <c r="K1190" i="2" s="1"/>
  <c r="J1191" i="2"/>
  <c r="J1192" i="2"/>
  <c r="J1193" i="2"/>
  <c r="K1193" i="2" s="1"/>
  <c r="J1194" i="2"/>
  <c r="K1194" i="2" s="1"/>
  <c r="J1195" i="2"/>
  <c r="J1196" i="2"/>
  <c r="J1197" i="2"/>
  <c r="K1197" i="2" s="1"/>
  <c r="J1198" i="2"/>
  <c r="K1198" i="2" s="1"/>
  <c r="J1199" i="2"/>
  <c r="J1200" i="2"/>
  <c r="J1201" i="2"/>
  <c r="K1201" i="2" s="1"/>
  <c r="J1202" i="2"/>
  <c r="K1202" i="2" s="1"/>
  <c r="J1203" i="2"/>
  <c r="J1204" i="2"/>
  <c r="J1205" i="2"/>
  <c r="K1205" i="2" s="1"/>
  <c r="J1206" i="2"/>
  <c r="K1206" i="2" s="1"/>
  <c r="J1207" i="2"/>
  <c r="J1208" i="2"/>
  <c r="J1209" i="2"/>
  <c r="K1209" i="2" s="1"/>
  <c r="J1210" i="2"/>
  <c r="K1210" i="2" s="1"/>
  <c r="J1211" i="2"/>
  <c r="J1212" i="2"/>
  <c r="J1213" i="2"/>
  <c r="J1214" i="2"/>
  <c r="K1214" i="2" s="1"/>
  <c r="J1215" i="2"/>
  <c r="J1216" i="2"/>
  <c r="J1217" i="2"/>
  <c r="K1217" i="2" s="1"/>
  <c r="J1218" i="2"/>
  <c r="K1218" i="2" s="1"/>
  <c r="J1219" i="2"/>
  <c r="J1220" i="2"/>
  <c r="J1221" i="2"/>
  <c r="K1221" i="2" s="1"/>
  <c r="J1222" i="2"/>
  <c r="K1222" i="2" s="1"/>
  <c r="J1223" i="2"/>
  <c r="J1224" i="2"/>
  <c r="J1225" i="2"/>
  <c r="J1226" i="2"/>
  <c r="K1226" i="2" s="1"/>
  <c r="J1227" i="2"/>
  <c r="J1228" i="2"/>
  <c r="J1229" i="2"/>
  <c r="K1229" i="2" s="1"/>
  <c r="J1230" i="2"/>
  <c r="K1230" i="2" s="1"/>
  <c r="J1231" i="2"/>
  <c r="J1232" i="2"/>
  <c r="J1233" i="2"/>
  <c r="K1233" i="2" s="1"/>
  <c r="J1234" i="2"/>
  <c r="K1234" i="2" s="1"/>
  <c r="J1235" i="2"/>
  <c r="J1236" i="2"/>
  <c r="J1237" i="2"/>
  <c r="K1237" i="2" s="1"/>
  <c r="J1238" i="2"/>
  <c r="K1238" i="2" s="1"/>
  <c r="J1239" i="2"/>
  <c r="J1240" i="2"/>
  <c r="J1241" i="2"/>
  <c r="K1241" i="2" s="1"/>
  <c r="J1242" i="2"/>
  <c r="K1242" i="2" s="1"/>
  <c r="J1243" i="2"/>
  <c r="J1244" i="2"/>
  <c r="J1245" i="2"/>
  <c r="K1245" i="2" s="1"/>
  <c r="J1246" i="2"/>
  <c r="K1246" i="2" s="1"/>
  <c r="J1247" i="2"/>
  <c r="J1248" i="2"/>
  <c r="J1249" i="2"/>
  <c r="K1249" i="2" s="1"/>
  <c r="J1250" i="2"/>
  <c r="K1250" i="2" s="1"/>
  <c r="J1251" i="2"/>
  <c r="J1252" i="2"/>
  <c r="J1253" i="2"/>
  <c r="K1253" i="2" s="1"/>
  <c r="J1254" i="2"/>
  <c r="K1254" i="2" s="1"/>
  <c r="J1255" i="2"/>
  <c r="J1256" i="2"/>
  <c r="J1257" i="2"/>
  <c r="K1257" i="2" s="1"/>
  <c r="J1258" i="2"/>
  <c r="K1258" i="2" s="1"/>
  <c r="J1259" i="2"/>
  <c r="J1260" i="2"/>
  <c r="J1261" i="2"/>
  <c r="K1261" i="2" s="1"/>
  <c r="J1262" i="2"/>
  <c r="K1262" i="2" s="1"/>
  <c r="J1263" i="2"/>
  <c r="J1264" i="2"/>
  <c r="J1265" i="2"/>
  <c r="K1265" i="2" s="1"/>
  <c r="J1266" i="2"/>
  <c r="K1266" i="2" s="1"/>
  <c r="J1267" i="2"/>
  <c r="J1268" i="2"/>
  <c r="J1269" i="2"/>
  <c r="K1269" i="2" s="1"/>
  <c r="J1270" i="2"/>
  <c r="K1270" i="2" s="1"/>
  <c r="J1271" i="2"/>
  <c r="J1272" i="2"/>
  <c r="J1273" i="2"/>
  <c r="K1273" i="2" s="1"/>
  <c r="J1274" i="2"/>
  <c r="K1274" i="2" s="1"/>
  <c r="J1275" i="2"/>
  <c r="J1276" i="2"/>
  <c r="J1277" i="2"/>
  <c r="K1277" i="2" s="1"/>
  <c r="J1278" i="2"/>
  <c r="K1278" i="2" s="1"/>
  <c r="J1279" i="2"/>
  <c r="J1280" i="2"/>
  <c r="J1281" i="2"/>
  <c r="K1281" i="2" s="1"/>
  <c r="J1282" i="2"/>
  <c r="K1282" i="2" s="1"/>
  <c r="J1283" i="2"/>
  <c r="J1284" i="2"/>
  <c r="J1285" i="2"/>
  <c r="K1285" i="2" s="1"/>
  <c r="J1286" i="2"/>
  <c r="K1286" i="2" s="1"/>
  <c r="J1287" i="2"/>
  <c r="J1288" i="2"/>
  <c r="J1289" i="2"/>
  <c r="K1289" i="2" s="1"/>
  <c r="J1290" i="2"/>
  <c r="K1290" i="2" s="1"/>
  <c r="J1291" i="2"/>
  <c r="J1292" i="2"/>
  <c r="J1293" i="2"/>
  <c r="K1293" i="2" s="1"/>
  <c r="J1294" i="2"/>
  <c r="K1294" i="2" s="1"/>
  <c r="J1295" i="2"/>
  <c r="J1296" i="2"/>
  <c r="J1297" i="2"/>
  <c r="K1297" i="2" s="1"/>
  <c r="J1298" i="2"/>
  <c r="K1298" i="2" s="1"/>
  <c r="J1299" i="2"/>
  <c r="J1300" i="2"/>
  <c r="J1301" i="2"/>
  <c r="K1301" i="2" s="1"/>
  <c r="J1302" i="2"/>
  <c r="K1302" i="2" s="1"/>
  <c r="J1303" i="2"/>
  <c r="J1304" i="2"/>
  <c r="J1305" i="2"/>
  <c r="K1305" i="2" s="1"/>
  <c r="J1306" i="2"/>
  <c r="K1306" i="2" s="1"/>
  <c r="J1307" i="2"/>
  <c r="J1308" i="2"/>
  <c r="J1309" i="2"/>
  <c r="K1309" i="2" s="1"/>
  <c r="J1310" i="2"/>
  <c r="K1310" i="2" s="1"/>
  <c r="J1311" i="2"/>
  <c r="J1312" i="2"/>
  <c r="J1313" i="2"/>
  <c r="K1313" i="2" s="1"/>
  <c r="J1314" i="2"/>
  <c r="K1314" i="2" s="1"/>
  <c r="J1315" i="2"/>
  <c r="J1316" i="2"/>
  <c r="J1317" i="2"/>
  <c r="K1317" i="2" s="1"/>
  <c r="J1318" i="2"/>
  <c r="K1318" i="2" s="1"/>
  <c r="J1319" i="2"/>
  <c r="J1320" i="2"/>
  <c r="J1321" i="2"/>
  <c r="K1321" i="2" s="1"/>
  <c r="J1322" i="2"/>
  <c r="K1322" i="2" s="1"/>
  <c r="J1323" i="2"/>
  <c r="J1324" i="2"/>
  <c r="J1325" i="2"/>
  <c r="K1325" i="2" s="1"/>
  <c r="J1326" i="2"/>
  <c r="K1326" i="2" s="1"/>
  <c r="J1327" i="2"/>
  <c r="J1328" i="2"/>
  <c r="J1329" i="2"/>
  <c r="K1329" i="2" s="1"/>
  <c r="J1330" i="2"/>
  <c r="K1330" i="2" s="1"/>
  <c r="J1331" i="2"/>
  <c r="J1332" i="2"/>
  <c r="J1333" i="2"/>
  <c r="K1333" i="2" s="1"/>
  <c r="J1334" i="2"/>
  <c r="K1334" i="2" s="1"/>
  <c r="J1335" i="2"/>
  <c r="J1336" i="2"/>
  <c r="J1337" i="2"/>
  <c r="K1337" i="2" s="1"/>
  <c r="J1338" i="2"/>
  <c r="K1338" i="2" s="1"/>
  <c r="J1339" i="2"/>
  <c r="J1340" i="2"/>
  <c r="J1341" i="2"/>
  <c r="J1342" i="2"/>
  <c r="K1342" i="2" s="1"/>
  <c r="J1343" i="2"/>
  <c r="J1344" i="2"/>
  <c r="J1345" i="2"/>
  <c r="K1345" i="2" s="1"/>
  <c r="J1346" i="2"/>
  <c r="K1346" i="2" s="1"/>
  <c r="J1347" i="2"/>
  <c r="J1348" i="2"/>
  <c r="J1349" i="2"/>
  <c r="K1349" i="2" s="1"/>
  <c r="J1350" i="2"/>
  <c r="K1350" i="2" s="1"/>
  <c r="J1351" i="2"/>
  <c r="J1352" i="2"/>
  <c r="J1353" i="2"/>
  <c r="J1354" i="2"/>
  <c r="K1354" i="2" s="1"/>
  <c r="J1355" i="2"/>
  <c r="J1356" i="2"/>
  <c r="J1357" i="2"/>
  <c r="K1357" i="2" s="1"/>
  <c r="J1358" i="2"/>
  <c r="K1358" i="2" s="1"/>
  <c r="J1359" i="2"/>
  <c r="J1360" i="2"/>
  <c r="J1361" i="2"/>
  <c r="K1361" i="2" s="1"/>
  <c r="J1362" i="2"/>
  <c r="K1362" i="2" s="1"/>
  <c r="J1363" i="2"/>
  <c r="J1364" i="2"/>
  <c r="J1365" i="2"/>
  <c r="K1365" i="2" s="1"/>
  <c r="J1366" i="2"/>
  <c r="K1366" i="2" s="1"/>
  <c r="J1367" i="2"/>
  <c r="J1368" i="2"/>
  <c r="J1369" i="2"/>
  <c r="K1369" i="2" s="1"/>
  <c r="J1370" i="2"/>
  <c r="K1370" i="2" s="1"/>
  <c r="J1371" i="2"/>
  <c r="J1372" i="2"/>
  <c r="J1373" i="2"/>
  <c r="K1373" i="2" s="1"/>
  <c r="J1374" i="2"/>
  <c r="K1374" i="2" s="1"/>
  <c r="J1375" i="2"/>
  <c r="J1376" i="2"/>
  <c r="J1377" i="2"/>
  <c r="K1377" i="2" s="1"/>
  <c r="J1378" i="2"/>
  <c r="K1378" i="2" s="1"/>
  <c r="J1379" i="2"/>
  <c r="J1380" i="2"/>
  <c r="J1381" i="2"/>
  <c r="K1381" i="2" s="1"/>
  <c r="J1382" i="2"/>
  <c r="K1382" i="2" s="1"/>
  <c r="J1383" i="2"/>
  <c r="J1384" i="2"/>
  <c r="J1385" i="2"/>
  <c r="K1385" i="2" s="1"/>
  <c r="J1386" i="2"/>
  <c r="K1386" i="2" s="1"/>
  <c r="J1387" i="2"/>
  <c r="J1388" i="2"/>
  <c r="J1389" i="2"/>
  <c r="K1389" i="2" s="1"/>
  <c r="J1390" i="2"/>
  <c r="K1390" i="2" s="1"/>
  <c r="J1391" i="2"/>
  <c r="J1392" i="2"/>
  <c r="J1393" i="2"/>
  <c r="K1393" i="2" s="1"/>
  <c r="J1394" i="2"/>
  <c r="K1394" i="2" s="1"/>
  <c r="J1395" i="2"/>
  <c r="J1396" i="2"/>
  <c r="J1397" i="2"/>
  <c r="K1397" i="2" s="1"/>
  <c r="J1398" i="2"/>
  <c r="K1398" i="2" s="1"/>
  <c r="J1399" i="2"/>
  <c r="J1400" i="2"/>
  <c r="J1401" i="2"/>
  <c r="K1401" i="2" s="1"/>
  <c r="J1402" i="2"/>
  <c r="K1402" i="2" s="1"/>
  <c r="J1403" i="2"/>
  <c r="J1404" i="2"/>
  <c r="J1405" i="2"/>
  <c r="K1405" i="2" s="1"/>
  <c r="J1406" i="2"/>
  <c r="K1406" i="2" s="1"/>
  <c r="J1407" i="2"/>
  <c r="J1408" i="2"/>
  <c r="J1409" i="2"/>
  <c r="K1409" i="2" s="1"/>
  <c r="J1410" i="2"/>
  <c r="K1410" i="2" s="1"/>
  <c r="J1411" i="2"/>
  <c r="J1412" i="2"/>
  <c r="J1413" i="2"/>
  <c r="K1413" i="2" s="1"/>
  <c r="J1414" i="2"/>
  <c r="K1414" i="2" s="1"/>
  <c r="J1415" i="2"/>
  <c r="J1416" i="2"/>
  <c r="J1417" i="2"/>
  <c r="K1417" i="2" s="1"/>
  <c r="J1418" i="2"/>
  <c r="K1418" i="2" s="1"/>
  <c r="J1419" i="2"/>
  <c r="J1420" i="2"/>
  <c r="J1421" i="2"/>
  <c r="K1421" i="2" s="1"/>
  <c r="J1422" i="2"/>
  <c r="K1422" i="2" s="1"/>
  <c r="J1423" i="2"/>
  <c r="J1424" i="2"/>
  <c r="J1425" i="2"/>
  <c r="K1425" i="2" s="1"/>
  <c r="J1426" i="2"/>
  <c r="K1426" i="2" s="1"/>
  <c r="J1427" i="2"/>
  <c r="J1428" i="2"/>
  <c r="J1429" i="2"/>
  <c r="K1429" i="2" s="1"/>
  <c r="J1430" i="2"/>
  <c r="K1430" i="2" s="1"/>
  <c r="J1431" i="2"/>
  <c r="J1432" i="2"/>
  <c r="J1433" i="2"/>
  <c r="K1433" i="2" s="1"/>
  <c r="J1434" i="2"/>
  <c r="K1434" i="2" s="1"/>
  <c r="J1435" i="2"/>
  <c r="J1436" i="2"/>
  <c r="J1437" i="2"/>
  <c r="K1437" i="2" s="1"/>
  <c r="J1438" i="2"/>
  <c r="K1438" i="2" s="1"/>
  <c r="J1439" i="2"/>
  <c r="J1440" i="2"/>
  <c r="J1441" i="2"/>
  <c r="K1441" i="2" s="1"/>
  <c r="J1442" i="2"/>
  <c r="K1442" i="2" s="1"/>
  <c r="J1443" i="2"/>
  <c r="J1444" i="2"/>
  <c r="J1445" i="2"/>
  <c r="K1445" i="2" s="1"/>
  <c r="J1446" i="2"/>
  <c r="K1446" i="2" s="1"/>
  <c r="J1447" i="2"/>
  <c r="J1448" i="2"/>
  <c r="J1449" i="2"/>
  <c r="K1449" i="2" s="1"/>
  <c r="J1450" i="2"/>
  <c r="K1450" i="2" s="1"/>
  <c r="J1451" i="2"/>
  <c r="J1452" i="2"/>
  <c r="J1453" i="2"/>
  <c r="K1453" i="2" s="1"/>
  <c r="J1454" i="2"/>
  <c r="K1454" i="2" s="1"/>
  <c r="J1455" i="2"/>
  <c r="J1456" i="2"/>
  <c r="J1457" i="2"/>
  <c r="K1457" i="2" s="1"/>
  <c r="J1458" i="2"/>
  <c r="K1458" i="2" s="1"/>
  <c r="J1459" i="2"/>
  <c r="J1460" i="2"/>
  <c r="J1461" i="2"/>
  <c r="K1461" i="2" s="1"/>
  <c r="J1462" i="2"/>
  <c r="K1462" i="2" s="1"/>
  <c r="J1463" i="2"/>
  <c r="J1464" i="2"/>
  <c r="J1465" i="2"/>
  <c r="K1465" i="2" s="1"/>
  <c r="J1466" i="2"/>
  <c r="K1466" i="2" s="1"/>
  <c r="J1467" i="2"/>
  <c r="J1468" i="2"/>
  <c r="J1469" i="2"/>
  <c r="J1470" i="2"/>
  <c r="K1470" i="2" s="1"/>
  <c r="J1471" i="2"/>
  <c r="J1472" i="2"/>
  <c r="J1473" i="2"/>
  <c r="K1473" i="2" s="1"/>
  <c r="J1474" i="2"/>
  <c r="K1474" i="2" s="1"/>
  <c r="J1475" i="2"/>
  <c r="J1476" i="2"/>
  <c r="J1477" i="2"/>
  <c r="K1477" i="2" s="1"/>
  <c r="J1478" i="2"/>
  <c r="K1478" i="2" s="1"/>
  <c r="J1479" i="2"/>
  <c r="J1480" i="2"/>
  <c r="J1481" i="2"/>
  <c r="J1482" i="2"/>
  <c r="K1482" i="2" s="1"/>
  <c r="J1483" i="2"/>
  <c r="J1484" i="2"/>
  <c r="J1485" i="2"/>
  <c r="K1485" i="2" s="1"/>
  <c r="J1486" i="2"/>
  <c r="K1486" i="2" s="1"/>
  <c r="J1487" i="2"/>
  <c r="J1488" i="2"/>
  <c r="J1489" i="2"/>
  <c r="K1489" i="2" s="1"/>
  <c r="J1490" i="2"/>
  <c r="K1490" i="2" s="1"/>
  <c r="J1491" i="2"/>
  <c r="J1492" i="2"/>
  <c r="J1493" i="2"/>
  <c r="K1493" i="2" s="1"/>
  <c r="J1494" i="2"/>
  <c r="K1494" i="2" s="1"/>
  <c r="J1495" i="2"/>
  <c r="J1496" i="2"/>
  <c r="J1497" i="2"/>
  <c r="K1497" i="2" s="1"/>
  <c r="J1498" i="2"/>
  <c r="K1498" i="2" s="1"/>
  <c r="J1499" i="2"/>
  <c r="J1500" i="2"/>
  <c r="J1501" i="2"/>
  <c r="K1501" i="2" s="1"/>
  <c r="J1502" i="2"/>
  <c r="K1502" i="2" s="1"/>
  <c r="J1503" i="2"/>
  <c r="J1504" i="2"/>
  <c r="J1505" i="2"/>
  <c r="K1505" i="2" s="1"/>
  <c r="J1506" i="2"/>
  <c r="K1506" i="2" s="1"/>
  <c r="J1507" i="2"/>
  <c r="J1508" i="2"/>
  <c r="J1509" i="2"/>
  <c r="K1509" i="2" s="1"/>
  <c r="J1510" i="2"/>
  <c r="K1510" i="2" s="1"/>
  <c r="J1511" i="2"/>
  <c r="J1512" i="2"/>
  <c r="J1513" i="2"/>
  <c r="K1513" i="2" s="1"/>
  <c r="J1514" i="2"/>
  <c r="K1514" i="2" s="1"/>
  <c r="J1515" i="2"/>
  <c r="J1516" i="2"/>
  <c r="J1517" i="2"/>
  <c r="K1517" i="2" s="1"/>
  <c r="J1518" i="2"/>
  <c r="K1518" i="2" s="1"/>
  <c r="J1519" i="2"/>
  <c r="J1520" i="2"/>
  <c r="J1521" i="2"/>
  <c r="K1521" i="2" s="1"/>
  <c r="J1522" i="2"/>
  <c r="K1522" i="2" s="1"/>
  <c r="J1523" i="2"/>
  <c r="J1524" i="2"/>
  <c r="J1525" i="2"/>
  <c r="K1525" i="2" s="1"/>
  <c r="J1526" i="2"/>
  <c r="K1526" i="2" s="1"/>
  <c r="J1527" i="2"/>
  <c r="J1528" i="2"/>
  <c r="J1529" i="2"/>
  <c r="K1529" i="2" s="1"/>
  <c r="J1530" i="2"/>
  <c r="K1530" i="2" s="1"/>
  <c r="J1531" i="2"/>
  <c r="J1532" i="2"/>
  <c r="J1533" i="2"/>
  <c r="K1533" i="2" s="1"/>
  <c r="J1534" i="2"/>
  <c r="K1534" i="2" s="1"/>
  <c r="J1535" i="2"/>
  <c r="J1536" i="2"/>
  <c r="J1537" i="2"/>
  <c r="K1537" i="2" s="1"/>
  <c r="J1538" i="2"/>
  <c r="K1538" i="2" s="1"/>
  <c r="J1539" i="2"/>
  <c r="J1540" i="2"/>
  <c r="J1541" i="2"/>
  <c r="K1541" i="2" s="1"/>
  <c r="J1542" i="2"/>
  <c r="K1542" i="2" s="1"/>
  <c r="J1543" i="2"/>
  <c r="J1544" i="2"/>
  <c r="J1545" i="2"/>
  <c r="K1545" i="2" s="1"/>
  <c r="J1546" i="2"/>
  <c r="K1546" i="2" s="1"/>
  <c r="J1547" i="2"/>
  <c r="J1548" i="2"/>
  <c r="J1549" i="2"/>
  <c r="K1549" i="2" s="1"/>
  <c r="J1550" i="2"/>
  <c r="K1550" i="2" s="1"/>
  <c r="J1551" i="2"/>
  <c r="J1552" i="2"/>
  <c r="J1553" i="2"/>
  <c r="K1553" i="2" s="1"/>
  <c r="J1554" i="2"/>
  <c r="K1554" i="2" s="1"/>
  <c r="J1555" i="2"/>
  <c r="J1556" i="2"/>
  <c r="J1557" i="2"/>
  <c r="K1557" i="2" s="1"/>
  <c r="J1558" i="2"/>
  <c r="K1558" i="2" s="1"/>
  <c r="J1559" i="2"/>
  <c r="J1560" i="2"/>
  <c r="J1561" i="2"/>
  <c r="K1561" i="2" s="1"/>
  <c r="J1562" i="2"/>
  <c r="K1562" i="2" s="1"/>
  <c r="J1563" i="2"/>
  <c r="J1564" i="2"/>
  <c r="J1565" i="2"/>
  <c r="K1565" i="2" s="1"/>
  <c r="J1566" i="2"/>
  <c r="K1566" i="2" s="1"/>
  <c r="J1567" i="2"/>
  <c r="J1568" i="2"/>
  <c r="J1569" i="2"/>
  <c r="K1569" i="2" s="1"/>
  <c r="J1570" i="2"/>
  <c r="K1570" i="2" s="1"/>
  <c r="J1571" i="2"/>
  <c r="J1572" i="2"/>
  <c r="J1573" i="2"/>
  <c r="K1573" i="2" s="1"/>
  <c r="J1574" i="2"/>
  <c r="K1574" i="2" s="1"/>
  <c r="J1575" i="2"/>
  <c r="J1576" i="2"/>
  <c r="J1577" i="2"/>
  <c r="K1577" i="2" s="1"/>
  <c r="J1578" i="2"/>
  <c r="K1578" i="2" s="1"/>
  <c r="J1579" i="2"/>
  <c r="J1580" i="2"/>
  <c r="J1581" i="2"/>
  <c r="K1581" i="2" s="1"/>
  <c r="J1582" i="2"/>
  <c r="K1582" i="2" s="1"/>
  <c r="J1583" i="2"/>
  <c r="J1584" i="2"/>
  <c r="J1585" i="2"/>
  <c r="K1585" i="2" s="1"/>
  <c r="J1586" i="2"/>
  <c r="K1586" i="2" s="1"/>
  <c r="J1587" i="2"/>
  <c r="J1588" i="2"/>
  <c r="J1589" i="2"/>
  <c r="K1589" i="2" s="1"/>
  <c r="J1590" i="2"/>
  <c r="K1590" i="2" s="1"/>
  <c r="J1591" i="2"/>
  <c r="J1592" i="2"/>
  <c r="J1593" i="2"/>
  <c r="K1593" i="2" s="1"/>
  <c r="J1594" i="2"/>
  <c r="K1594" i="2" s="1"/>
  <c r="J1595" i="2"/>
  <c r="J1596" i="2"/>
  <c r="J1597" i="2"/>
  <c r="J1598" i="2"/>
  <c r="K1598" i="2" s="1"/>
  <c r="J1599" i="2"/>
  <c r="J1600" i="2"/>
  <c r="J1601" i="2"/>
  <c r="K1601" i="2" s="1"/>
  <c r="J1602" i="2"/>
  <c r="K1602" i="2" s="1"/>
  <c r="J1603" i="2"/>
  <c r="J1604" i="2"/>
  <c r="J1605" i="2"/>
  <c r="K1605" i="2" s="1"/>
  <c r="J1606" i="2"/>
  <c r="K1606" i="2" s="1"/>
  <c r="J1607" i="2"/>
  <c r="J1608" i="2"/>
  <c r="J1609" i="2"/>
  <c r="J1610" i="2"/>
  <c r="K1610" i="2" s="1"/>
  <c r="J1611" i="2"/>
  <c r="J1612" i="2"/>
  <c r="J1613" i="2"/>
  <c r="K1613" i="2" s="1"/>
  <c r="J1614" i="2"/>
  <c r="K1614" i="2" s="1"/>
  <c r="J1615" i="2"/>
  <c r="J1616" i="2"/>
  <c r="J1617" i="2"/>
  <c r="K1617" i="2" s="1"/>
  <c r="J1618" i="2"/>
  <c r="K1618" i="2" s="1"/>
  <c r="J1619" i="2"/>
  <c r="J1620" i="2"/>
  <c r="J1621" i="2"/>
  <c r="K1621" i="2" s="1"/>
  <c r="J1622" i="2"/>
  <c r="K1622" i="2" s="1"/>
  <c r="J1623" i="2"/>
  <c r="J1624" i="2"/>
  <c r="J1625" i="2"/>
  <c r="K1625" i="2" s="1"/>
  <c r="J1626" i="2"/>
  <c r="K1626" i="2" s="1"/>
  <c r="J1627" i="2"/>
  <c r="J1628" i="2"/>
  <c r="J1629" i="2"/>
  <c r="K1629" i="2" s="1"/>
  <c r="J1630" i="2"/>
  <c r="K1630" i="2" s="1"/>
  <c r="J1631" i="2"/>
  <c r="J1632" i="2"/>
  <c r="J1633" i="2"/>
  <c r="K1633" i="2" s="1"/>
  <c r="J1634" i="2"/>
  <c r="K1634" i="2" s="1"/>
  <c r="J1635" i="2"/>
  <c r="J1636" i="2"/>
  <c r="J1637" i="2"/>
  <c r="K1637" i="2" s="1"/>
  <c r="J1638" i="2"/>
  <c r="K1638" i="2" s="1"/>
  <c r="J1639" i="2"/>
  <c r="J1640" i="2"/>
  <c r="J1641" i="2"/>
  <c r="K1641" i="2" s="1"/>
  <c r="J1642" i="2"/>
  <c r="K1642" i="2" s="1"/>
  <c r="J1643" i="2"/>
  <c r="J1644" i="2"/>
  <c r="J1645" i="2"/>
  <c r="K1645" i="2" s="1"/>
  <c r="J1646" i="2"/>
  <c r="K1646" i="2" s="1"/>
  <c r="J1647" i="2"/>
  <c r="J1648" i="2"/>
  <c r="J1649" i="2"/>
  <c r="K1649" i="2" s="1"/>
  <c r="J1650" i="2"/>
  <c r="K1650" i="2" s="1"/>
  <c r="J1651" i="2"/>
  <c r="J1652" i="2"/>
  <c r="J1653" i="2"/>
  <c r="K1653" i="2" s="1"/>
  <c r="J1654" i="2"/>
  <c r="K1654" i="2" s="1"/>
  <c r="J1655" i="2"/>
  <c r="J1656" i="2"/>
  <c r="J1657" i="2"/>
  <c r="K1657" i="2" s="1"/>
  <c r="J1658" i="2"/>
  <c r="K1658" i="2" s="1"/>
  <c r="J1659" i="2"/>
  <c r="J1660" i="2"/>
  <c r="J1661" i="2"/>
  <c r="K1661" i="2" s="1"/>
  <c r="J1662" i="2"/>
  <c r="K1662" i="2" s="1"/>
  <c r="J1663" i="2"/>
  <c r="J1664" i="2"/>
  <c r="J1665" i="2"/>
  <c r="K1665" i="2" s="1"/>
  <c r="J1666" i="2"/>
  <c r="K1666" i="2" s="1"/>
  <c r="J1667" i="2"/>
  <c r="J1668" i="2"/>
  <c r="J1669" i="2"/>
  <c r="K1669" i="2" s="1"/>
  <c r="J1670" i="2"/>
  <c r="K1670" i="2" s="1"/>
  <c r="J1671" i="2"/>
  <c r="J1672" i="2"/>
  <c r="J1673" i="2"/>
  <c r="K1673" i="2" s="1"/>
  <c r="J1674" i="2"/>
  <c r="K1674" i="2" s="1"/>
  <c r="J1675" i="2"/>
  <c r="J1676" i="2"/>
  <c r="J1677" i="2"/>
  <c r="K1677" i="2" s="1"/>
  <c r="J1678" i="2"/>
  <c r="K1678" i="2" s="1"/>
  <c r="J1679" i="2"/>
  <c r="J1680" i="2"/>
  <c r="J1681" i="2"/>
  <c r="K1681" i="2" s="1"/>
  <c r="J1682" i="2"/>
  <c r="K1682" i="2" s="1"/>
  <c r="J1683" i="2"/>
  <c r="J1684" i="2"/>
  <c r="J1685" i="2"/>
  <c r="K1685" i="2" s="1"/>
  <c r="J1686" i="2"/>
  <c r="K1686" i="2" s="1"/>
  <c r="J1687" i="2"/>
  <c r="J1688" i="2"/>
  <c r="J1689" i="2"/>
  <c r="K1689" i="2" s="1"/>
  <c r="J1690" i="2"/>
  <c r="K1690" i="2" s="1"/>
  <c r="J1691" i="2"/>
  <c r="J1692" i="2"/>
  <c r="J1693" i="2"/>
  <c r="K1693" i="2" s="1"/>
  <c r="J1694" i="2"/>
  <c r="K1694" i="2" s="1"/>
  <c r="J1695" i="2"/>
  <c r="J1696" i="2"/>
  <c r="J1697" i="2"/>
  <c r="K1697" i="2" s="1"/>
  <c r="J1698" i="2"/>
  <c r="K1698" i="2" s="1"/>
  <c r="J1699" i="2"/>
  <c r="J1700" i="2"/>
  <c r="J1701" i="2"/>
  <c r="K1701" i="2" s="1"/>
  <c r="J1702" i="2"/>
  <c r="K1702" i="2" s="1"/>
  <c r="J1703" i="2"/>
  <c r="J1704" i="2"/>
  <c r="J1705" i="2"/>
  <c r="K1705" i="2" s="1"/>
  <c r="J1706" i="2"/>
  <c r="K1706" i="2" s="1"/>
  <c r="J1707" i="2"/>
  <c r="J1708" i="2"/>
  <c r="J1709" i="2"/>
  <c r="K1709" i="2" s="1"/>
  <c r="J1710" i="2"/>
  <c r="K1710" i="2" s="1"/>
  <c r="J1711" i="2"/>
  <c r="J1712" i="2"/>
  <c r="J1713" i="2"/>
  <c r="K1713" i="2" s="1"/>
  <c r="J1714" i="2"/>
  <c r="K1714" i="2" s="1"/>
  <c r="J1715" i="2"/>
  <c r="J1716" i="2"/>
  <c r="J1717" i="2"/>
  <c r="K1717" i="2" s="1"/>
  <c r="J1718" i="2"/>
  <c r="K1718" i="2" s="1"/>
  <c r="J1719" i="2"/>
  <c r="J1720" i="2"/>
  <c r="J1721" i="2"/>
  <c r="K1721" i="2" s="1"/>
  <c r="J1722" i="2"/>
  <c r="K1722" i="2" s="1"/>
  <c r="J1723" i="2"/>
  <c r="J1724" i="2"/>
  <c r="J1725" i="2"/>
  <c r="J1726" i="2"/>
  <c r="K1726" i="2" s="1"/>
  <c r="J1727" i="2"/>
  <c r="J1728" i="2"/>
  <c r="J1729" i="2"/>
  <c r="K1729" i="2" s="1"/>
  <c r="J1730" i="2"/>
  <c r="K1730" i="2" s="1"/>
  <c r="J1731" i="2"/>
  <c r="J1732" i="2"/>
  <c r="J1733" i="2"/>
  <c r="K1733" i="2" s="1"/>
  <c r="J1734" i="2"/>
  <c r="K1734" i="2" s="1"/>
  <c r="J1735" i="2"/>
  <c r="J1736" i="2"/>
  <c r="J1737" i="2"/>
  <c r="J1738" i="2"/>
  <c r="K1738" i="2" s="1"/>
  <c r="J1739" i="2"/>
  <c r="J1740" i="2"/>
  <c r="J1741" i="2"/>
  <c r="K1741" i="2" s="1"/>
  <c r="J1742" i="2"/>
  <c r="K1742" i="2" s="1"/>
  <c r="J1743" i="2"/>
  <c r="J1744" i="2"/>
  <c r="J1745" i="2"/>
  <c r="K1745" i="2" s="1"/>
  <c r="J1746" i="2"/>
  <c r="K1746" i="2" s="1"/>
  <c r="J1747" i="2"/>
  <c r="J1748" i="2"/>
  <c r="J1749" i="2"/>
  <c r="K1749" i="2" s="1"/>
  <c r="J1750" i="2"/>
  <c r="K1750" i="2" s="1"/>
  <c r="J1751" i="2"/>
  <c r="J1752" i="2"/>
  <c r="J1753" i="2"/>
  <c r="K1753" i="2" s="1"/>
  <c r="J1754" i="2"/>
  <c r="K1754" i="2" s="1"/>
  <c r="J1755" i="2"/>
  <c r="J1756" i="2"/>
  <c r="J1757" i="2"/>
  <c r="K1757" i="2" s="1"/>
  <c r="J1758" i="2"/>
  <c r="K1758" i="2" s="1"/>
  <c r="J1759" i="2"/>
  <c r="J1760" i="2"/>
  <c r="J1761" i="2"/>
  <c r="K1761" i="2" s="1"/>
  <c r="J1762" i="2"/>
  <c r="K1762" i="2" s="1"/>
  <c r="J1763" i="2"/>
  <c r="J1764" i="2"/>
  <c r="J1765" i="2"/>
  <c r="K1765" i="2" s="1"/>
  <c r="J1766" i="2"/>
  <c r="K1766" i="2" s="1"/>
  <c r="J1767" i="2"/>
  <c r="J1768" i="2"/>
  <c r="J1769" i="2"/>
  <c r="K1769" i="2" s="1"/>
  <c r="J1770" i="2"/>
  <c r="K1770" i="2" s="1"/>
  <c r="J1771" i="2"/>
  <c r="J1772" i="2"/>
  <c r="J1773" i="2"/>
  <c r="K1773" i="2" s="1"/>
  <c r="J1774" i="2"/>
  <c r="K1774" i="2" s="1"/>
  <c r="J1775" i="2"/>
  <c r="J1776" i="2"/>
  <c r="J1777" i="2"/>
  <c r="K1777" i="2" s="1"/>
  <c r="J1778" i="2"/>
  <c r="K1778" i="2" s="1"/>
  <c r="J1779" i="2"/>
  <c r="J1780" i="2"/>
  <c r="J1781" i="2"/>
  <c r="K1781" i="2" s="1"/>
  <c r="J1782" i="2"/>
  <c r="K1782" i="2" s="1"/>
  <c r="J1783" i="2"/>
  <c r="J1784" i="2"/>
  <c r="J1785" i="2"/>
  <c r="K1785" i="2" s="1"/>
  <c r="J1786" i="2"/>
  <c r="K1786" i="2" s="1"/>
  <c r="J1787" i="2"/>
  <c r="J1788" i="2"/>
  <c r="J1789" i="2"/>
  <c r="K1789" i="2" s="1"/>
  <c r="J1790" i="2"/>
  <c r="K1790" i="2" s="1"/>
  <c r="J1791" i="2"/>
  <c r="J1792" i="2"/>
  <c r="J1793" i="2"/>
  <c r="K1793" i="2" s="1"/>
  <c r="J1794" i="2"/>
  <c r="K1794" i="2" s="1"/>
  <c r="J1795" i="2"/>
  <c r="J1796" i="2"/>
  <c r="J1797" i="2"/>
  <c r="K1797" i="2" s="1"/>
  <c r="J1798" i="2"/>
  <c r="K1798" i="2" s="1"/>
  <c r="J1799" i="2"/>
  <c r="J1800" i="2"/>
  <c r="J1801" i="2"/>
  <c r="K1801" i="2" s="1"/>
  <c r="J1802" i="2"/>
  <c r="K1802" i="2" s="1"/>
  <c r="J1803" i="2"/>
  <c r="J1804" i="2"/>
  <c r="J1805" i="2"/>
  <c r="K1805" i="2" s="1"/>
  <c r="J1806" i="2"/>
  <c r="K1806" i="2" s="1"/>
  <c r="J1807" i="2"/>
  <c r="J1808" i="2"/>
  <c r="J1809" i="2"/>
  <c r="K1809" i="2" s="1"/>
  <c r="J1810" i="2"/>
  <c r="K1810" i="2" s="1"/>
  <c r="J1811" i="2"/>
  <c r="J1812" i="2"/>
  <c r="J1813" i="2"/>
  <c r="K1813" i="2" s="1"/>
  <c r="J1814" i="2"/>
  <c r="K1814" i="2" s="1"/>
  <c r="J1815" i="2"/>
  <c r="J1816" i="2"/>
  <c r="J1817" i="2"/>
  <c r="K1817" i="2" s="1"/>
  <c r="J1818" i="2"/>
  <c r="K1818" i="2" s="1"/>
  <c r="J1819" i="2"/>
  <c r="J1820" i="2"/>
  <c r="J1821" i="2"/>
  <c r="K1821" i="2" s="1"/>
  <c r="J1822" i="2"/>
  <c r="K1822" i="2" s="1"/>
  <c r="J1823" i="2"/>
  <c r="J1824" i="2"/>
  <c r="J1825" i="2"/>
  <c r="K1825" i="2" s="1"/>
  <c r="J1826" i="2"/>
  <c r="K1826" i="2" s="1"/>
  <c r="J1827" i="2"/>
  <c r="J1828" i="2"/>
  <c r="J1829" i="2"/>
  <c r="K1829" i="2" s="1"/>
  <c r="J1830" i="2"/>
  <c r="K1830" i="2" s="1"/>
  <c r="J1831" i="2"/>
  <c r="J1832" i="2"/>
  <c r="J1833" i="2"/>
  <c r="K1833" i="2" s="1"/>
  <c r="J1834" i="2"/>
  <c r="K1834" i="2" s="1"/>
  <c r="J1835" i="2"/>
  <c r="J1836" i="2"/>
  <c r="J1837" i="2"/>
  <c r="K1837" i="2" s="1"/>
  <c r="J1838" i="2"/>
  <c r="K1838" i="2" s="1"/>
  <c r="J1839" i="2"/>
  <c r="J1840" i="2"/>
  <c r="J1841" i="2"/>
  <c r="K1841" i="2" s="1"/>
  <c r="J1842" i="2"/>
  <c r="K1842" i="2" s="1"/>
  <c r="J1843" i="2"/>
  <c r="J1844" i="2"/>
  <c r="J1845" i="2"/>
  <c r="K1845" i="2" s="1"/>
  <c r="J1846" i="2"/>
  <c r="K1846" i="2" s="1"/>
  <c r="J1847" i="2"/>
  <c r="K1847" i="2" s="1"/>
  <c r="J1848" i="2"/>
  <c r="J1849" i="2"/>
  <c r="K1849" i="2" s="1"/>
  <c r="J1850" i="2"/>
  <c r="K1850" i="2" s="1"/>
  <c r="J1851" i="2"/>
  <c r="K1851" i="2" s="1"/>
  <c r="J1852" i="2"/>
  <c r="J1853" i="2"/>
  <c r="K1853" i="2" s="1"/>
  <c r="J1854" i="2"/>
  <c r="K1854" i="2" s="1"/>
  <c r="J1855" i="2"/>
  <c r="K1855" i="2" s="1"/>
  <c r="J1856" i="2"/>
  <c r="J1857" i="2"/>
  <c r="J1858" i="2"/>
  <c r="K1858" i="2" s="1"/>
  <c r="J1859" i="2"/>
  <c r="K1859" i="2" s="1"/>
  <c r="J1860" i="2"/>
  <c r="J1861" i="2"/>
  <c r="K1861" i="2" s="1"/>
  <c r="J1862" i="2"/>
  <c r="K1862" i="2" s="1"/>
  <c r="J1863" i="2"/>
  <c r="K1863" i="2" s="1"/>
  <c r="J1864" i="2"/>
  <c r="J1865" i="2"/>
  <c r="K1865" i="2" s="1"/>
  <c r="J1866" i="2"/>
  <c r="K1866" i="2" s="1"/>
  <c r="J1867" i="2"/>
  <c r="K1867" i="2" s="1"/>
  <c r="J1868" i="2"/>
  <c r="J1869" i="2"/>
  <c r="K1869" i="2" s="1"/>
  <c r="J1870" i="2"/>
  <c r="K1870" i="2" s="1"/>
  <c r="J1871" i="2"/>
  <c r="K1871" i="2" s="1"/>
  <c r="J1872" i="2"/>
  <c r="J1873" i="2"/>
  <c r="K1873" i="2" s="1"/>
  <c r="J1874" i="2"/>
  <c r="K1874" i="2" s="1"/>
  <c r="J1875" i="2"/>
  <c r="K1875" i="2" s="1"/>
  <c r="J1876" i="2"/>
  <c r="J1877" i="2"/>
  <c r="K1877" i="2" s="1"/>
  <c r="J1878" i="2"/>
  <c r="K1878" i="2" s="1"/>
  <c r="J1879" i="2"/>
  <c r="K1879" i="2" s="1"/>
  <c r="J1880" i="2"/>
  <c r="J1881" i="2"/>
  <c r="K1881" i="2" s="1"/>
  <c r="J1882" i="2"/>
  <c r="K1882" i="2" s="1"/>
  <c r="J1883" i="2"/>
  <c r="K1883" i="2" s="1"/>
  <c r="J1884" i="2"/>
  <c r="J1885" i="2"/>
  <c r="K1885" i="2" s="1"/>
  <c r="J1886" i="2"/>
  <c r="K1886" i="2" s="1"/>
  <c r="J1887" i="2"/>
  <c r="K1887" i="2" s="1"/>
  <c r="J1888" i="2"/>
  <c r="J1889" i="2"/>
  <c r="K1889" i="2" s="1"/>
  <c r="J1890" i="2"/>
  <c r="K1890" i="2" s="1"/>
  <c r="J1891" i="2"/>
  <c r="K1891" i="2" s="1"/>
  <c r="J1892" i="2"/>
  <c r="J1893" i="2"/>
  <c r="K1893" i="2" s="1"/>
  <c r="J1894" i="2"/>
  <c r="K1894" i="2" s="1"/>
  <c r="J1895" i="2"/>
  <c r="K1895" i="2" s="1"/>
  <c r="J1896" i="2"/>
  <c r="J1897" i="2"/>
  <c r="K1897" i="2" s="1"/>
  <c r="J1898" i="2"/>
  <c r="K1898" i="2" s="1"/>
  <c r="J1899" i="2"/>
  <c r="K1899" i="2" s="1"/>
  <c r="J1900" i="2"/>
  <c r="J1901" i="2"/>
  <c r="K1901" i="2" s="1"/>
  <c r="J1902" i="2"/>
  <c r="K1902" i="2" s="1"/>
  <c r="J1903" i="2"/>
  <c r="K1903" i="2" s="1"/>
  <c r="J1904" i="2"/>
  <c r="J1905" i="2"/>
  <c r="K1905" i="2" s="1"/>
  <c r="J1906" i="2"/>
  <c r="K1906" i="2" s="1"/>
  <c r="J1907" i="2"/>
  <c r="K1907" i="2" s="1"/>
  <c r="J1908" i="2"/>
  <c r="J1909" i="2"/>
  <c r="K1909" i="2" s="1"/>
  <c r="J1910" i="2"/>
  <c r="K1910" i="2" s="1"/>
  <c r="J1911" i="2"/>
  <c r="K1911" i="2" s="1"/>
  <c r="J1912" i="2"/>
  <c r="J1913" i="2"/>
  <c r="K1913" i="2" s="1"/>
  <c r="J1914" i="2"/>
  <c r="K1914" i="2" s="1"/>
  <c r="J1915" i="2"/>
  <c r="K1915" i="2" s="1"/>
  <c r="J1916" i="2"/>
  <c r="J1917" i="2"/>
  <c r="K1917" i="2" s="1"/>
  <c r="J1918" i="2"/>
  <c r="K1918" i="2" s="1"/>
  <c r="J1919" i="2"/>
  <c r="K1919" i="2" s="1"/>
  <c r="J1920" i="2"/>
  <c r="J1921" i="2"/>
  <c r="K1921" i="2" s="1"/>
  <c r="J1922" i="2"/>
  <c r="K1922" i="2" s="1"/>
  <c r="J1923" i="2"/>
  <c r="K1923" i="2" s="1"/>
  <c r="J1924" i="2"/>
  <c r="J1925" i="2"/>
  <c r="K1925" i="2" s="1"/>
  <c r="J1926" i="2"/>
  <c r="K1926" i="2" s="1"/>
  <c r="J1927" i="2"/>
  <c r="K1927" i="2" s="1"/>
  <c r="J1928" i="2"/>
  <c r="J1929" i="2"/>
  <c r="J1930" i="2"/>
  <c r="K1930" i="2" s="1"/>
  <c r="J1931" i="2"/>
  <c r="K1931" i="2" s="1"/>
  <c r="J1932" i="2"/>
  <c r="J1933" i="2"/>
  <c r="K1933" i="2" s="1"/>
  <c r="J1934" i="2"/>
  <c r="K1934" i="2" s="1"/>
  <c r="J1935" i="2"/>
  <c r="K1935" i="2" s="1"/>
  <c r="J1936" i="2"/>
  <c r="J1937" i="2"/>
  <c r="K1937" i="2" s="1"/>
  <c r="J1938" i="2"/>
  <c r="K1938" i="2" s="1"/>
  <c r="J1939" i="2"/>
  <c r="K1939" i="2" s="1"/>
  <c r="J1940" i="2"/>
  <c r="J1941" i="2"/>
  <c r="J1942" i="2"/>
  <c r="K1942" i="2" s="1"/>
  <c r="J1943" i="2"/>
  <c r="K1943" i="2" s="1"/>
  <c r="J1944" i="2"/>
  <c r="J1945" i="2"/>
  <c r="K1945" i="2" s="1"/>
  <c r="J1946" i="2"/>
  <c r="K1946" i="2" s="1"/>
  <c r="J1947" i="2"/>
  <c r="K1947" i="2" s="1"/>
  <c r="J1948" i="2"/>
  <c r="J1949" i="2"/>
  <c r="K1949" i="2" s="1"/>
  <c r="J1950" i="2"/>
  <c r="K1950" i="2" s="1"/>
  <c r="J1951" i="2"/>
  <c r="K1951" i="2" s="1"/>
  <c r="J1952" i="2"/>
  <c r="J1953" i="2"/>
  <c r="K1953" i="2" s="1"/>
  <c r="J1954" i="2"/>
  <c r="K1954" i="2" s="1"/>
  <c r="J1955" i="2"/>
  <c r="K1955" i="2" s="1"/>
  <c r="J1956" i="2"/>
  <c r="J1957" i="2"/>
  <c r="K1957" i="2" s="1"/>
  <c r="J1958" i="2"/>
  <c r="K1958" i="2" s="1"/>
  <c r="J1959" i="2"/>
  <c r="K1959" i="2" s="1"/>
  <c r="J1960" i="2"/>
  <c r="J1961" i="2"/>
  <c r="K1961" i="2" s="1"/>
  <c r="J1962" i="2"/>
  <c r="K1962" i="2" s="1"/>
  <c r="J1963" i="2"/>
  <c r="K1963" i="2" s="1"/>
  <c r="J1964" i="2"/>
  <c r="J1965" i="2"/>
  <c r="K1965" i="2" s="1"/>
  <c r="J1966" i="2"/>
  <c r="K1966" i="2" s="1"/>
  <c r="J1967" i="2"/>
  <c r="K1967" i="2" s="1"/>
  <c r="J1968" i="2"/>
  <c r="J1969" i="2"/>
  <c r="K1969" i="2" s="1"/>
  <c r="J1970" i="2"/>
  <c r="K1970" i="2" s="1"/>
  <c r="J1971" i="2"/>
  <c r="K1971" i="2" s="1"/>
  <c r="J1972" i="2"/>
  <c r="J1973" i="2"/>
  <c r="K1973" i="2" s="1"/>
  <c r="J1974" i="2"/>
  <c r="K1974" i="2" s="1"/>
  <c r="J1975" i="2"/>
  <c r="K1975" i="2" s="1"/>
  <c r="J1976" i="2"/>
  <c r="J1977" i="2"/>
  <c r="K1977" i="2" s="1"/>
  <c r="J1978" i="2"/>
  <c r="K1978" i="2" s="1"/>
  <c r="J1979" i="2"/>
  <c r="K1979" i="2" s="1"/>
  <c r="J1980" i="2"/>
  <c r="J1981" i="2"/>
  <c r="K1981" i="2" s="1"/>
  <c r="J1982" i="2"/>
  <c r="K1982" i="2" s="1"/>
  <c r="J1983" i="2"/>
  <c r="K1983" i="2" s="1"/>
  <c r="J1984" i="2"/>
  <c r="J1985" i="2"/>
  <c r="K1985" i="2" s="1"/>
  <c r="J1986" i="2"/>
  <c r="K1986" i="2" s="1"/>
  <c r="J1987" i="2"/>
  <c r="K1987" i="2" s="1"/>
  <c r="J1988" i="2"/>
  <c r="J1989" i="2"/>
  <c r="K1989" i="2" s="1"/>
  <c r="J1990" i="2"/>
  <c r="K1990" i="2" s="1"/>
  <c r="J1991" i="2"/>
  <c r="K1991" i="2" s="1"/>
  <c r="J1992" i="2"/>
  <c r="J1993" i="2"/>
  <c r="K1993" i="2" s="1"/>
  <c r="J1994" i="2"/>
  <c r="K1994" i="2" s="1"/>
  <c r="J1995" i="2"/>
  <c r="K1995" i="2" s="1"/>
  <c r="J1996" i="2"/>
  <c r="J1997" i="2"/>
  <c r="K1997" i="2" s="1"/>
  <c r="J1998" i="2"/>
  <c r="K1998" i="2" s="1"/>
  <c r="J1999" i="2"/>
  <c r="K1999" i="2" s="1"/>
  <c r="J2000" i="2"/>
  <c r="J2001" i="2"/>
  <c r="K2001" i="2" s="1"/>
  <c r="J2002" i="2"/>
  <c r="K2002" i="2" s="1"/>
  <c r="J2003" i="2"/>
  <c r="K2003" i="2" s="1"/>
  <c r="J2004" i="2"/>
  <c r="J2005" i="2"/>
  <c r="K2005" i="2" s="1"/>
  <c r="J2006" i="2"/>
  <c r="K2006" i="2" s="1"/>
  <c r="J2007" i="2"/>
  <c r="K2007" i="2" s="1"/>
  <c r="J2008" i="2"/>
  <c r="J2009" i="2"/>
  <c r="K2009" i="2" s="1"/>
  <c r="J2010" i="2"/>
  <c r="K2010" i="2" s="1"/>
  <c r="J2011" i="2"/>
  <c r="K2011" i="2" s="1"/>
  <c r="J2012" i="2"/>
  <c r="J2013" i="2"/>
  <c r="K2013" i="2" s="1"/>
  <c r="J2014" i="2"/>
  <c r="K2014" i="2" s="1"/>
  <c r="J2015" i="2"/>
  <c r="K2015" i="2" s="1"/>
  <c r="J2016" i="2"/>
  <c r="J2017" i="2"/>
  <c r="K2017" i="2" s="1"/>
  <c r="J2018" i="2"/>
  <c r="K2018" i="2" s="1"/>
  <c r="J2019" i="2"/>
  <c r="K2019" i="2" s="1"/>
  <c r="J2020" i="2"/>
  <c r="J2021" i="2"/>
  <c r="K2021" i="2" s="1"/>
  <c r="J2022" i="2"/>
  <c r="K2022" i="2" s="1"/>
  <c r="J2023" i="2"/>
  <c r="K2023" i="2" s="1"/>
  <c r="J2024" i="2"/>
  <c r="J2025" i="2"/>
  <c r="K2025" i="2" s="1"/>
  <c r="J2026" i="2"/>
  <c r="K2026" i="2" s="1"/>
  <c r="J2027" i="2"/>
  <c r="K2027" i="2" s="1"/>
  <c r="J2028" i="2"/>
  <c r="J2029" i="2"/>
  <c r="K2029" i="2" s="1"/>
  <c r="J2030" i="2"/>
  <c r="K2030" i="2" s="1"/>
  <c r="J2031" i="2"/>
  <c r="K2031" i="2" s="1"/>
  <c r="J2032" i="2"/>
  <c r="J2033" i="2"/>
  <c r="K2033" i="2" s="1"/>
  <c r="J2034" i="2"/>
  <c r="K2034" i="2" s="1"/>
  <c r="J2035" i="2"/>
  <c r="K2035" i="2" s="1"/>
  <c r="J2036" i="2"/>
  <c r="J2037" i="2"/>
  <c r="K2037" i="2" s="1"/>
  <c r="J2038" i="2"/>
  <c r="K2038" i="2" s="1"/>
  <c r="J2039" i="2"/>
  <c r="K2039" i="2" s="1"/>
  <c r="J2040" i="2"/>
  <c r="J2041" i="2"/>
  <c r="K2041" i="2" s="1"/>
  <c r="J2042" i="2"/>
  <c r="K2042" i="2" s="1"/>
  <c r="J2043" i="2"/>
  <c r="K2043" i="2" s="1"/>
  <c r="J2044" i="2"/>
  <c r="J2045" i="2"/>
  <c r="K2045" i="2" s="1"/>
  <c r="J2046" i="2"/>
  <c r="K2046" i="2" s="1"/>
  <c r="J2047" i="2"/>
  <c r="K2047" i="2" s="1"/>
  <c r="J2048" i="2"/>
  <c r="J2049" i="2"/>
  <c r="K2049" i="2" s="1"/>
  <c r="J2050" i="2"/>
  <c r="K2050" i="2" s="1"/>
  <c r="J2051" i="2"/>
  <c r="K2051" i="2" s="1"/>
  <c r="J2052" i="2"/>
  <c r="J2053" i="2"/>
  <c r="K2053" i="2" s="1"/>
  <c r="J2054" i="2"/>
  <c r="K2054" i="2" s="1"/>
  <c r="J2055" i="2"/>
  <c r="K2055" i="2" s="1"/>
  <c r="J2056" i="2"/>
  <c r="J2057" i="2"/>
  <c r="K2057" i="2" s="1"/>
  <c r="J2058" i="2"/>
  <c r="K2058" i="2" s="1"/>
  <c r="J2059" i="2"/>
  <c r="K2059" i="2" s="1"/>
  <c r="J2060" i="2"/>
  <c r="J2061" i="2"/>
  <c r="K2061" i="2" s="1"/>
  <c r="J2062" i="2"/>
  <c r="K2062" i="2" s="1"/>
  <c r="J2063" i="2"/>
  <c r="K2063" i="2" s="1"/>
  <c r="J2064" i="2"/>
  <c r="J2065" i="2"/>
  <c r="K2065" i="2" s="1"/>
  <c r="J2066" i="2"/>
  <c r="K2066" i="2" s="1"/>
  <c r="J2067" i="2"/>
  <c r="K2067" i="2" s="1"/>
  <c r="J2068" i="2"/>
  <c r="J2069" i="2"/>
  <c r="K2069" i="2" s="1"/>
  <c r="J2070" i="2"/>
  <c r="K2070" i="2" s="1"/>
  <c r="J2071" i="2"/>
  <c r="K2071" i="2" s="1"/>
  <c r="J2072" i="2"/>
  <c r="J2073" i="2"/>
  <c r="K2073" i="2" s="1"/>
  <c r="J2074" i="2"/>
  <c r="K2074" i="2" s="1"/>
  <c r="J2075" i="2"/>
  <c r="K2075" i="2" s="1"/>
  <c r="J2076" i="2"/>
  <c r="J2077" i="2"/>
  <c r="K2077" i="2" s="1"/>
  <c r="J2078" i="2"/>
  <c r="K2078" i="2" s="1"/>
  <c r="J2079" i="2"/>
  <c r="K2079" i="2" s="1"/>
  <c r="J2080" i="2"/>
  <c r="J2081" i="2"/>
  <c r="K2081" i="2" s="1"/>
  <c r="J2082" i="2"/>
  <c r="K2082" i="2" s="1"/>
  <c r="J2083" i="2"/>
  <c r="K2083" i="2" s="1"/>
  <c r="J2084" i="2"/>
  <c r="J2085" i="2"/>
  <c r="K2085" i="2" s="1"/>
  <c r="J2086" i="2"/>
  <c r="K2086" i="2" s="1"/>
  <c r="J2087" i="2"/>
  <c r="K2087" i="2" s="1"/>
  <c r="J2088" i="2"/>
  <c r="J2089" i="2"/>
  <c r="K2089" i="2" s="1"/>
  <c r="J2090" i="2"/>
  <c r="K2090" i="2" s="1"/>
  <c r="J2091" i="2"/>
  <c r="K2091" i="2" s="1"/>
  <c r="J2092" i="2"/>
  <c r="J2093" i="2"/>
  <c r="K2093" i="2" s="1"/>
  <c r="J2094" i="2"/>
  <c r="K2094" i="2" s="1"/>
  <c r="J2095" i="2"/>
  <c r="K2095" i="2" s="1"/>
  <c r="J2096" i="2"/>
  <c r="J2097" i="2"/>
  <c r="K2097" i="2" s="1"/>
  <c r="J2098" i="2"/>
  <c r="K2098" i="2" s="1"/>
  <c r="J2099" i="2"/>
  <c r="K2099" i="2" s="1"/>
  <c r="J2100" i="2"/>
  <c r="J2101" i="2"/>
  <c r="K2101" i="2" s="1"/>
  <c r="J2102" i="2"/>
  <c r="K2102" i="2" s="1"/>
  <c r="J2103" i="2"/>
  <c r="K2103" i="2" s="1"/>
  <c r="J2104" i="2"/>
  <c r="J2105" i="2"/>
  <c r="J2106" i="2"/>
  <c r="K2106" i="2" s="1"/>
  <c r="J2107" i="2"/>
  <c r="K2107" i="2" s="1"/>
  <c r="J2108" i="2"/>
  <c r="J2109" i="2"/>
  <c r="K2109" i="2" s="1"/>
  <c r="J2110" i="2"/>
  <c r="K2110" i="2" s="1"/>
  <c r="J2111" i="2"/>
  <c r="K2111" i="2" s="1"/>
  <c r="J2112" i="2"/>
  <c r="J2113" i="2"/>
  <c r="K2113" i="2" s="1"/>
  <c r="J2114" i="2"/>
  <c r="K2114" i="2" s="1"/>
  <c r="J2115" i="2"/>
  <c r="K2115" i="2" s="1"/>
  <c r="J2116" i="2"/>
  <c r="J2117" i="2"/>
  <c r="K2117" i="2" s="1"/>
  <c r="J2118" i="2"/>
  <c r="K2118" i="2" s="1"/>
  <c r="J2119" i="2"/>
  <c r="K2119" i="2" s="1"/>
  <c r="J2120" i="2"/>
  <c r="J2121" i="2"/>
  <c r="K2121" i="2" s="1"/>
  <c r="J2122" i="2"/>
  <c r="K2122" i="2" s="1"/>
  <c r="J2123" i="2"/>
  <c r="K2123" i="2" s="1"/>
  <c r="J2124" i="2"/>
  <c r="J2125" i="2"/>
  <c r="K2125" i="2" s="1"/>
  <c r="J2126" i="2"/>
  <c r="K2126" i="2" s="1"/>
  <c r="J2127" i="2"/>
  <c r="K2127" i="2" s="1"/>
  <c r="J2128" i="2"/>
  <c r="J2129" i="2"/>
  <c r="K2129" i="2" s="1"/>
  <c r="J2130" i="2"/>
  <c r="K2130" i="2" s="1"/>
  <c r="J2131" i="2"/>
  <c r="K2131" i="2" s="1"/>
  <c r="J2132" i="2"/>
  <c r="J2133" i="2"/>
  <c r="K2133" i="2" s="1"/>
  <c r="J2134" i="2"/>
  <c r="K2134" i="2" s="1"/>
  <c r="J2135" i="2"/>
  <c r="K2135" i="2" s="1"/>
  <c r="J2136" i="2"/>
  <c r="J2137" i="2"/>
  <c r="K2137" i="2" s="1"/>
  <c r="J2138" i="2"/>
  <c r="K2138" i="2" s="1"/>
  <c r="J2139" i="2"/>
  <c r="K2139" i="2" s="1"/>
  <c r="J2140" i="2"/>
  <c r="J2141" i="2"/>
  <c r="K2141" i="2" s="1"/>
  <c r="J2142" i="2"/>
  <c r="K2142" i="2" s="1"/>
  <c r="J2143" i="2"/>
  <c r="K2143" i="2" s="1"/>
  <c r="J2144" i="2"/>
  <c r="J2145" i="2"/>
  <c r="K2145" i="2" s="1"/>
  <c r="J2146" i="2"/>
  <c r="K2146" i="2" s="1"/>
  <c r="J2147" i="2"/>
  <c r="K2147" i="2" s="1"/>
  <c r="J2148" i="2"/>
  <c r="J2149" i="2"/>
  <c r="K2149" i="2" s="1"/>
  <c r="J2150" i="2"/>
  <c r="K2150" i="2" s="1"/>
  <c r="J2151" i="2"/>
  <c r="K2151" i="2" s="1"/>
  <c r="J2152" i="2"/>
  <c r="J2153" i="2"/>
  <c r="K2153" i="2" s="1"/>
  <c r="J2154" i="2"/>
  <c r="K2154" i="2" s="1"/>
  <c r="J2155" i="2"/>
  <c r="K2155" i="2" s="1"/>
  <c r="J2156" i="2"/>
  <c r="J2157" i="2"/>
  <c r="K2157" i="2" s="1"/>
  <c r="J2158" i="2"/>
  <c r="K2158" i="2" s="1"/>
  <c r="J2159" i="2"/>
  <c r="K2159" i="2" s="1"/>
  <c r="J2160" i="2"/>
  <c r="J2161" i="2"/>
  <c r="K2161" i="2" s="1"/>
  <c r="J2162" i="2"/>
  <c r="K2162" i="2" s="1"/>
  <c r="J2163" i="2"/>
  <c r="K2163" i="2" s="1"/>
  <c r="J2164" i="2"/>
  <c r="J2165" i="2"/>
  <c r="K2165" i="2" s="1"/>
  <c r="J2166" i="2"/>
  <c r="K2166" i="2" s="1"/>
  <c r="J2167" i="2"/>
  <c r="K2167" i="2" s="1"/>
  <c r="J2168" i="2"/>
  <c r="J2169" i="2"/>
  <c r="K2169" i="2" s="1"/>
  <c r="J2170" i="2"/>
  <c r="K2170" i="2" s="1"/>
  <c r="J2171" i="2"/>
  <c r="K2171" i="2" s="1"/>
  <c r="J2172" i="2"/>
  <c r="J2173" i="2"/>
  <c r="K2173" i="2" s="1"/>
  <c r="J2174" i="2"/>
  <c r="K2174" i="2" s="1"/>
  <c r="J2175" i="2"/>
  <c r="K2175" i="2" s="1"/>
  <c r="J2176" i="2"/>
  <c r="J2177" i="2"/>
  <c r="K2177" i="2" s="1"/>
  <c r="J2178" i="2"/>
  <c r="K2178" i="2" s="1"/>
  <c r="J2179" i="2"/>
  <c r="K2179" i="2" s="1"/>
  <c r="J2180" i="2"/>
  <c r="J2181" i="2"/>
  <c r="K2181" i="2" s="1"/>
  <c r="J2182" i="2"/>
  <c r="K2182" i="2" s="1"/>
  <c r="J2183" i="2"/>
  <c r="K2183" i="2" s="1"/>
  <c r="J2184" i="2"/>
  <c r="J2185" i="2"/>
  <c r="K2185" i="2" s="1"/>
  <c r="J2186" i="2"/>
  <c r="K2186" i="2" s="1"/>
  <c r="J2187" i="2"/>
  <c r="J2188" i="2"/>
  <c r="J2189" i="2"/>
  <c r="K2189" i="2" s="1"/>
  <c r="J2190" i="2"/>
  <c r="K2190" i="2" s="1"/>
  <c r="J2191" i="2"/>
  <c r="J2192" i="2"/>
  <c r="J2193" i="2"/>
  <c r="K2193" i="2" s="1"/>
  <c r="J2194" i="2"/>
  <c r="K2194" i="2" s="1"/>
  <c r="J2195" i="2"/>
  <c r="J2196" i="2"/>
  <c r="J2197" i="2"/>
  <c r="K2197" i="2" s="1"/>
  <c r="J2198" i="2"/>
  <c r="K2198" i="2" s="1"/>
  <c r="J2199" i="2"/>
  <c r="J2200" i="2"/>
  <c r="J2201" i="2"/>
  <c r="K2201" i="2" s="1"/>
  <c r="J2202" i="2"/>
  <c r="K2202" i="2" s="1"/>
  <c r="J2203" i="2"/>
  <c r="J2204" i="2"/>
  <c r="J2205" i="2"/>
  <c r="K2205" i="2" s="1"/>
  <c r="J2206" i="2"/>
  <c r="K2206" i="2" s="1"/>
  <c r="J2207" i="2"/>
  <c r="J2208" i="2"/>
  <c r="J2209" i="2"/>
  <c r="K2209" i="2" s="1"/>
  <c r="J2210" i="2"/>
  <c r="K2210" i="2" s="1"/>
  <c r="J2211" i="2"/>
  <c r="J2212" i="2"/>
  <c r="J2213" i="2"/>
  <c r="K2213" i="2" s="1"/>
  <c r="J2214" i="2"/>
  <c r="K2214" i="2" s="1"/>
  <c r="J2215" i="2"/>
  <c r="J2216" i="2"/>
  <c r="J2217" i="2"/>
  <c r="K2217" i="2" s="1"/>
  <c r="J2218" i="2"/>
  <c r="K2218" i="2" s="1"/>
  <c r="J2219" i="2"/>
  <c r="J2220" i="2"/>
  <c r="J2221" i="2"/>
  <c r="K2221" i="2" s="1"/>
  <c r="J2222" i="2"/>
  <c r="K2222" i="2" s="1"/>
  <c r="J2223" i="2"/>
  <c r="J2224" i="2"/>
  <c r="J2225" i="2"/>
  <c r="K2225" i="2" s="1"/>
  <c r="J2226" i="2"/>
  <c r="K2226" i="2" s="1"/>
  <c r="J2227" i="2"/>
  <c r="J2228" i="2"/>
  <c r="J2229" i="2"/>
  <c r="K2229" i="2" s="1"/>
  <c r="J2230" i="2"/>
  <c r="K2230" i="2" s="1"/>
  <c r="J2231" i="2"/>
  <c r="J2232" i="2"/>
  <c r="J2233" i="2"/>
  <c r="K2233" i="2" s="1"/>
  <c r="J2234" i="2"/>
  <c r="K2234" i="2" s="1"/>
  <c r="J2235" i="2"/>
  <c r="J2236" i="2"/>
  <c r="J2237" i="2"/>
  <c r="K2237" i="2" s="1"/>
  <c r="J2238" i="2"/>
  <c r="K2238" i="2" s="1"/>
  <c r="J2239" i="2"/>
  <c r="J2240" i="2"/>
  <c r="J2241" i="2"/>
  <c r="K2241" i="2" s="1"/>
  <c r="J2242" i="2"/>
  <c r="K2242" i="2" s="1"/>
  <c r="J2243" i="2"/>
  <c r="J2244" i="2"/>
  <c r="J2245" i="2"/>
  <c r="K2245" i="2" s="1"/>
  <c r="J2246" i="2"/>
  <c r="K2246" i="2" s="1"/>
  <c r="J2247" i="2"/>
  <c r="J2248" i="2"/>
  <c r="J2249" i="2"/>
  <c r="K2249" i="2" s="1"/>
  <c r="J2250" i="2"/>
  <c r="K2250" i="2" s="1"/>
  <c r="J2251" i="2"/>
  <c r="J2252" i="2"/>
  <c r="J2253" i="2"/>
  <c r="K2253" i="2" s="1"/>
  <c r="J2254" i="2"/>
  <c r="K2254" i="2" s="1"/>
  <c r="J2255" i="2"/>
  <c r="J2256" i="2"/>
  <c r="J2257" i="2"/>
  <c r="K2257" i="2" s="1"/>
  <c r="J2258" i="2"/>
  <c r="K2258" i="2" s="1"/>
  <c r="J2259" i="2"/>
  <c r="J2260" i="2"/>
  <c r="J2261" i="2"/>
  <c r="K2261" i="2" s="1"/>
  <c r="J2262" i="2"/>
  <c r="K2262" i="2" s="1"/>
  <c r="J2263" i="2"/>
  <c r="J2264" i="2"/>
  <c r="J2265" i="2"/>
  <c r="K2265" i="2" s="1"/>
  <c r="J2266" i="2"/>
  <c r="K2266" i="2" s="1"/>
  <c r="J2267" i="2"/>
  <c r="J2268" i="2"/>
  <c r="J2269" i="2"/>
  <c r="K2269" i="2" s="1"/>
  <c r="J2270" i="2"/>
  <c r="K2270" i="2" s="1"/>
  <c r="J2271" i="2"/>
  <c r="J2272" i="2"/>
  <c r="J2273" i="2"/>
  <c r="K2273" i="2" s="1"/>
  <c r="J2274" i="2"/>
  <c r="K2274" i="2" s="1"/>
  <c r="J2275" i="2"/>
  <c r="J2276" i="2"/>
  <c r="J2277" i="2"/>
  <c r="K2277" i="2" s="1"/>
  <c r="J2278" i="2"/>
  <c r="K2278" i="2" s="1"/>
  <c r="J2279" i="2"/>
  <c r="J2280" i="2"/>
  <c r="J2281" i="2"/>
  <c r="K2281" i="2" s="1"/>
  <c r="J2282" i="2"/>
  <c r="K2282" i="2" s="1"/>
  <c r="J2283" i="2"/>
  <c r="J2284" i="2"/>
  <c r="J2285" i="2"/>
  <c r="K2285" i="2" s="1"/>
  <c r="J2286" i="2"/>
  <c r="K2286" i="2" s="1"/>
  <c r="J2287" i="2"/>
  <c r="J2288" i="2"/>
  <c r="J2289" i="2"/>
  <c r="K2289" i="2" s="1"/>
  <c r="J2290" i="2"/>
  <c r="K2290" i="2" s="1"/>
  <c r="J2291" i="2"/>
  <c r="J2292" i="2"/>
  <c r="J2293" i="2"/>
  <c r="K2293" i="2" s="1"/>
  <c r="J2294" i="2"/>
  <c r="K2294" i="2" s="1"/>
  <c r="J2295" i="2"/>
  <c r="J2296" i="2"/>
  <c r="J2297" i="2"/>
  <c r="K2297" i="2" s="1"/>
  <c r="J2298" i="2"/>
  <c r="K2298" i="2" s="1"/>
  <c r="J2299" i="2"/>
  <c r="J2300" i="2"/>
  <c r="J2301" i="2"/>
  <c r="K2301" i="2" s="1"/>
  <c r="J2302" i="2"/>
  <c r="K2302" i="2" s="1"/>
  <c r="J2303" i="2"/>
  <c r="J2304" i="2"/>
  <c r="J2305" i="2"/>
  <c r="K2305" i="2" s="1"/>
  <c r="J2306" i="2"/>
  <c r="K2306" i="2" s="1"/>
  <c r="J2307" i="2"/>
  <c r="J2308" i="2"/>
  <c r="J2309" i="2"/>
  <c r="K2309" i="2" s="1"/>
  <c r="J2310" i="2"/>
  <c r="K2310" i="2" s="1"/>
  <c r="J2311" i="2"/>
  <c r="J2312" i="2"/>
  <c r="J2313" i="2"/>
  <c r="K2313" i="2" s="1"/>
  <c r="J2314" i="2"/>
  <c r="K2314" i="2" s="1"/>
  <c r="J2315" i="2"/>
  <c r="J2316" i="2"/>
  <c r="J2317" i="2"/>
  <c r="K2317" i="2" s="1"/>
  <c r="J2318" i="2"/>
  <c r="K2318" i="2" s="1"/>
  <c r="J2319" i="2"/>
  <c r="J2320" i="2"/>
  <c r="J2321" i="2"/>
  <c r="K2321" i="2" s="1"/>
  <c r="J2322" i="2"/>
  <c r="K2322" i="2" s="1"/>
  <c r="J2323" i="2"/>
  <c r="J2324" i="2"/>
  <c r="J2325" i="2"/>
  <c r="J2326" i="2"/>
  <c r="K2326" i="2" s="1"/>
  <c r="J2327" i="2"/>
  <c r="J2328" i="2"/>
  <c r="J2329" i="2"/>
  <c r="K2329" i="2" s="1"/>
  <c r="J2330" i="2"/>
  <c r="K2330" i="2" s="1"/>
  <c r="J2331" i="2"/>
  <c r="J2332" i="2"/>
  <c r="J2333" i="2"/>
  <c r="K2333" i="2" s="1"/>
  <c r="J2334" i="2"/>
  <c r="K2334" i="2" s="1"/>
  <c r="J2335" i="2"/>
  <c r="J2336" i="2"/>
  <c r="J2337" i="2"/>
  <c r="K2337" i="2" s="1"/>
  <c r="J2338" i="2"/>
  <c r="K2338" i="2" s="1"/>
  <c r="J2339" i="2"/>
  <c r="J2340" i="2"/>
  <c r="J2341" i="2"/>
  <c r="K2341" i="2" s="1"/>
  <c r="J2342" i="2"/>
  <c r="K2342" i="2" s="1"/>
  <c r="J2343" i="2"/>
  <c r="J2344" i="2"/>
  <c r="J2345" i="2"/>
  <c r="K2345" i="2" s="1"/>
  <c r="J2346" i="2"/>
  <c r="K2346" i="2" s="1"/>
  <c r="J2347" i="2"/>
  <c r="J2348" i="2"/>
  <c r="J2349" i="2"/>
  <c r="K2349" i="2" s="1"/>
  <c r="J2350" i="2"/>
  <c r="K2350" i="2" s="1"/>
  <c r="J2351" i="2"/>
  <c r="J2352" i="2"/>
  <c r="J2353" i="2"/>
  <c r="K2353" i="2" s="1"/>
  <c r="J2354" i="2"/>
  <c r="K2354" i="2" s="1"/>
  <c r="J2355" i="2"/>
  <c r="J2356" i="2"/>
  <c r="J2357" i="2"/>
  <c r="K2357" i="2" s="1"/>
  <c r="J2358" i="2"/>
  <c r="K2358" i="2" s="1"/>
  <c r="J2359" i="2"/>
  <c r="J2360" i="2"/>
  <c r="J2361" i="2"/>
  <c r="K2361" i="2" s="1"/>
  <c r="J2362" i="2"/>
  <c r="K2362" i="2" s="1"/>
  <c r="J2363" i="2"/>
  <c r="J2364" i="2"/>
  <c r="J2365" i="2"/>
  <c r="K2365" i="2" s="1"/>
  <c r="J2366" i="2"/>
  <c r="K2366" i="2" s="1"/>
  <c r="J2367" i="2"/>
  <c r="J2368" i="2"/>
  <c r="J2369" i="2"/>
  <c r="K2369" i="2" s="1"/>
  <c r="J2370" i="2"/>
  <c r="K2370" i="2" s="1"/>
  <c r="J2371" i="2"/>
  <c r="J2372" i="2"/>
  <c r="J2373" i="2"/>
  <c r="K2373" i="2" s="1"/>
  <c r="J2374" i="2"/>
  <c r="K2374" i="2" s="1"/>
  <c r="J2375" i="2"/>
  <c r="J2376" i="2"/>
  <c r="J2377" i="2"/>
  <c r="K2377" i="2" s="1"/>
  <c r="J2378" i="2"/>
  <c r="K2378" i="2" s="1"/>
  <c r="J2379" i="2"/>
  <c r="J2380" i="2"/>
  <c r="J2381" i="2"/>
  <c r="K2381" i="2" s="1"/>
  <c r="J2382" i="2"/>
  <c r="K2382" i="2" s="1"/>
  <c r="J2383" i="2"/>
  <c r="J2384" i="2"/>
  <c r="J2385" i="2"/>
  <c r="K2385" i="2" s="1"/>
  <c r="J2386" i="2"/>
  <c r="K2386" i="2" s="1"/>
  <c r="J2387" i="2"/>
  <c r="J2388" i="2"/>
  <c r="J2389" i="2"/>
  <c r="K2389" i="2" s="1"/>
  <c r="J2390" i="2"/>
  <c r="K2390" i="2" s="1"/>
  <c r="J2391" i="2"/>
  <c r="J2392" i="2"/>
  <c r="J2393" i="2"/>
  <c r="J2394" i="2"/>
  <c r="K2394" i="2" s="1"/>
  <c r="J2395" i="2"/>
  <c r="J2396" i="2"/>
  <c r="J2397" i="2"/>
  <c r="K2397" i="2" s="1"/>
  <c r="J2398" i="2"/>
  <c r="K2398" i="2" s="1"/>
  <c r="J2399" i="2"/>
  <c r="J2400" i="2"/>
  <c r="J2401" i="2"/>
  <c r="K2401" i="2" s="1"/>
  <c r="J2402" i="2"/>
  <c r="K2402" i="2" s="1"/>
  <c r="J2403" i="2"/>
  <c r="J2404" i="2"/>
  <c r="J2405" i="2"/>
  <c r="K2405" i="2" s="1"/>
  <c r="J2406" i="2"/>
  <c r="K2406" i="2" s="1"/>
  <c r="J2407" i="2"/>
  <c r="J2408" i="2"/>
  <c r="J2409" i="2"/>
  <c r="K2409" i="2" s="1"/>
  <c r="J2410" i="2"/>
  <c r="K2410" i="2" s="1"/>
  <c r="J2411" i="2"/>
  <c r="J2412" i="2"/>
  <c r="J2413" i="2"/>
  <c r="K2413" i="2" s="1"/>
  <c r="J2414" i="2"/>
  <c r="K2414" i="2" s="1"/>
  <c r="J2415" i="2"/>
  <c r="J2416" i="2"/>
  <c r="J2417" i="2"/>
  <c r="K2417" i="2" s="1"/>
  <c r="J2418" i="2"/>
  <c r="K2418" i="2" s="1"/>
  <c r="J2419" i="2"/>
  <c r="J2420" i="2"/>
  <c r="J2421" i="2"/>
  <c r="K2421" i="2" s="1"/>
  <c r="J2422" i="2"/>
  <c r="K2422" i="2" s="1"/>
  <c r="J2423" i="2"/>
  <c r="J2424" i="2"/>
  <c r="J2425" i="2"/>
  <c r="K2425" i="2" s="1"/>
  <c r="J2426" i="2"/>
  <c r="K2426" i="2" s="1"/>
  <c r="J2427" i="2"/>
  <c r="J2428" i="2"/>
  <c r="J2429" i="2"/>
  <c r="J2430" i="2"/>
  <c r="K2430" i="2" s="1"/>
  <c r="J2431" i="2"/>
  <c r="J2432" i="2"/>
  <c r="J2433" i="2"/>
  <c r="K2433" i="2" s="1"/>
  <c r="J2434" i="2"/>
  <c r="K2434" i="2" s="1"/>
  <c r="J2435" i="2"/>
  <c r="J2436" i="2"/>
  <c r="J2437" i="2"/>
  <c r="K2437" i="2" s="1"/>
  <c r="J2438" i="2"/>
  <c r="K2438" i="2" s="1"/>
  <c r="J2439" i="2"/>
  <c r="J2440" i="2"/>
  <c r="J2441" i="2"/>
  <c r="K2441" i="2" s="1"/>
  <c r="J2442" i="2"/>
  <c r="K2442" i="2" s="1"/>
  <c r="J2443" i="2"/>
  <c r="J2444" i="2"/>
  <c r="J2445" i="2"/>
  <c r="K2445" i="2" s="1"/>
  <c r="J2446" i="2"/>
  <c r="K2446" i="2" s="1"/>
  <c r="J2447" i="2"/>
  <c r="J2448" i="2"/>
  <c r="J2449" i="2"/>
  <c r="K2449" i="2" s="1"/>
  <c r="J2450" i="2"/>
  <c r="K2450" i="2" s="1"/>
  <c r="J2451" i="2"/>
  <c r="J2452" i="2"/>
  <c r="J2453" i="2"/>
  <c r="K2453" i="2" s="1"/>
  <c r="J2454" i="2"/>
  <c r="K2454" i="2" s="1"/>
  <c r="J2455" i="2"/>
  <c r="J2456" i="2"/>
  <c r="J2457" i="2"/>
  <c r="K2457" i="2" s="1"/>
  <c r="J2458" i="2"/>
  <c r="K2458" i="2" s="1"/>
  <c r="J2459" i="2"/>
  <c r="J2460" i="2"/>
  <c r="J2461" i="2"/>
  <c r="K2461" i="2" s="1"/>
  <c r="J2462" i="2"/>
  <c r="K2462" i="2" s="1"/>
  <c r="J2463" i="2"/>
  <c r="J2464" i="2"/>
  <c r="J2465" i="2"/>
  <c r="K2465" i="2" s="1"/>
  <c r="J2466" i="2"/>
  <c r="K2466" i="2" s="1"/>
  <c r="J2467" i="2"/>
  <c r="J2468" i="2"/>
  <c r="J2469" i="2"/>
  <c r="K2469" i="2" s="1"/>
  <c r="J2470" i="2"/>
  <c r="K2470" i="2" s="1"/>
  <c r="J2471" i="2"/>
  <c r="J2472" i="2"/>
  <c r="J2473" i="2"/>
  <c r="K2473" i="2" s="1"/>
  <c r="J2474" i="2"/>
  <c r="K2474" i="2" s="1"/>
  <c r="J2475" i="2"/>
  <c r="J2476" i="2"/>
  <c r="J2477" i="2"/>
  <c r="K2477" i="2" s="1"/>
  <c r="J2478" i="2"/>
  <c r="K2478" i="2" s="1"/>
  <c r="J2479" i="2"/>
  <c r="J2480" i="2"/>
  <c r="J2481" i="2"/>
  <c r="K2481" i="2" s="1"/>
  <c r="J2482" i="2"/>
  <c r="K2482" i="2" s="1"/>
  <c r="J2483" i="2"/>
  <c r="J2484" i="2"/>
  <c r="J2485" i="2"/>
  <c r="K2485" i="2" s="1"/>
  <c r="J2486" i="2"/>
  <c r="K2486" i="2" s="1"/>
  <c r="J2487" i="2"/>
  <c r="J2488" i="2"/>
  <c r="J2489" i="2"/>
  <c r="K2489" i="2" s="1"/>
  <c r="J2490" i="2"/>
  <c r="K2490" i="2" s="1"/>
  <c r="J2491" i="2"/>
  <c r="J2492" i="2"/>
  <c r="J2493" i="2"/>
  <c r="K2493" i="2" s="1"/>
  <c r="J2494" i="2"/>
  <c r="K2494" i="2" s="1"/>
  <c r="J2495" i="2"/>
  <c r="J2496" i="2"/>
  <c r="J2497" i="2"/>
  <c r="K2497" i="2" s="1"/>
  <c r="J2498" i="2"/>
  <c r="K2498" i="2" s="1"/>
  <c r="J2499" i="2"/>
  <c r="J2500" i="2"/>
  <c r="J2501" i="2"/>
  <c r="K2501" i="2" s="1"/>
  <c r="J2502" i="2"/>
  <c r="K2502" i="2" s="1"/>
  <c r="J2503" i="2"/>
  <c r="J2504" i="2"/>
  <c r="J2505" i="2"/>
  <c r="K2505" i="2" s="1"/>
  <c r="J2506" i="2"/>
  <c r="K2506" i="2" s="1"/>
  <c r="J2507" i="2"/>
  <c r="J2508" i="2"/>
  <c r="J2509" i="2"/>
  <c r="K2509" i="2" s="1"/>
  <c r="J2510" i="2"/>
  <c r="K2510" i="2" s="1"/>
  <c r="J2511" i="2"/>
  <c r="J2512" i="2"/>
  <c r="J2513" i="2"/>
  <c r="K2513" i="2" s="1"/>
  <c r="J2514" i="2"/>
  <c r="K2514" i="2" s="1"/>
  <c r="J2515" i="2"/>
  <c r="J2516" i="2"/>
  <c r="J2517" i="2"/>
  <c r="K2517" i="2" s="1"/>
  <c r="J2518" i="2"/>
  <c r="K2518" i="2" s="1"/>
  <c r="J2519" i="2"/>
  <c r="J2520" i="2"/>
  <c r="J2521" i="2"/>
  <c r="K2521" i="2" s="1"/>
  <c r="J2522" i="2"/>
  <c r="K2522" i="2" s="1"/>
  <c r="J2523" i="2"/>
  <c r="J2524" i="2"/>
  <c r="J2525" i="2"/>
  <c r="K2525" i="2" s="1"/>
  <c r="J2526" i="2"/>
  <c r="K2526" i="2" s="1"/>
  <c r="J2527" i="2"/>
  <c r="J2528" i="2"/>
  <c r="J2529" i="2"/>
  <c r="K2529" i="2" s="1"/>
  <c r="J2530" i="2"/>
  <c r="K2530" i="2" s="1"/>
  <c r="J2531" i="2"/>
  <c r="J2532" i="2"/>
  <c r="J2533" i="2"/>
  <c r="J2534" i="2"/>
  <c r="K2534" i="2" s="1"/>
  <c r="J2535" i="2"/>
  <c r="J2536" i="2"/>
  <c r="J2537" i="2"/>
  <c r="K2537" i="2" s="1"/>
  <c r="J2538" i="2"/>
  <c r="K2538" i="2" s="1"/>
  <c r="J2539" i="2"/>
  <c r="J2540" i="2"/>
  <c r="J2541" i="2"/>
  <c r="K2541" i="2" s="1"/>
  <c r="J2542" i="2"/>
  <c r="K2542" i="2" s="1"/>
  <c r="J2543" i="2"/>
  <c r="J2544" i="2"/>
  <c r="J2545" i="2"/>
  <c r="K2545" i="2" s="1"/>
  <c r="J2546" i="2"/>
  <c r="K2546" i="2" s="1"/>
  <c r="J2547" i="2"/>
  <c r="J2548" i="2"/>
  <c r="J2549" i="2"/>
  <c r="K2549" i="2" s="1"/>
  <c r="J2550" i="2"/>
  <c r="K2550" i="2" s="1"/>
  <c r="J2551" i="2"/>
  <c r="J2552" i="2"/>
  <c r="J2553" i="2"/>
  <c r="K2553" i="2" s="1"/>
  <c r="J2554" i="2"/>
  <c r="K2554" i="2" s="1"/>
  <c r="J2555" i="2"/>
  <c r="J2556" i="2"/>
  <c r="J2557" i="2"/>
  <c r="K2557" i="2" s="1"/>
  <c r="J2558" i="2"/>
  <c r="K2558" i="2" s="1"/>
  <c r="J2559" i="2"/>
  <c r="J2560" i="2"/>
  <c r="J2561" i="2"/>
  <c r="K2561" i="2" s="1"/>
  <c r="J2562" i="2"/>
  <c r="K2562" i="2" s="1"/>
  <c r="J2563" i="2"/>
  <c r="J2564" i="2"/>
  <c r="J2565" i="2"/>
  <c r="K2565" i="2" s="1"/>
  <c r="J2566" i="2"/>
  <c r="K2566" i="2" s="1"/>
  <c r="J2567" i="2"/>
  <c r="J2568" i="2"/>
  <c r="J2569" i="2"/>
  <c r="J2570" i="2"/>
  <c r="K2570" i="2" s="1"/>
  <c r="J2571" i="2"/>
  <c r="J2572" i="2"/>
  <c r="J2573" i="2"/>
  <c r="K2573" i="2" s="1"/>
  <c r="J2574" i="2"/>
  <c r="K2574" i="2" s="1"/>
  <c r="J2575" i="2"/>
  <c r="J2576" i="2"/>
  <c r="J2577" i="2"/>
  <c r="K2577" i="2" s="1"/>
  <c r="J2578" i="2"/>
  <c r="K2578" i="2" s="1"/>
  <c r="J2579" i="2"/>
  <c r="J2580" i="2"/>
  <c r="J2581" i="2"/>
  <c r="K2581" i="2" s="1"/>
  <c r="J2582" i="2"/>
  <c r="K2582" i="2" s="1"/>
  <c r="J2583" i="2"/>
  <c r="J2584" i="2"/>
  <c r="J2585" i="2"/>
  <c r="K2585" i="2" s="1"/>
  <c r="J2586" i="2"/>
  <c r="K2586" i="2" s="1"/>
  <c r="J2587" i="2"/>
  <c r="J2588" i="2"/>
  <c r="J2589" i="2"/>
  <c r="K2589" i="2" s="1"/>
  <c r="J2590" i="2"/>
  <c r="K2590" i="2" s="1"/>
  <c r="J2591" i="2"/>
  <c r="J2592" i="2"/>
  <c r="J2593" i="2"/>
  <c r="K2593" i="2" s="1"/>
  <c r="J2594" i="2"/>
  <c r="K2594" i="2" s="1"/>
  <c r="J2595" i="2"/>
  <c r="J2596" i="2"/>
  <c r="J2597" i="2"/>
  <c r="K2597" i="2" s="1"/>
  <c r="J2598" i="2"/>
  <c r="K2598" i="2" s="1"/>
  <c r="J2599" i="2"/>
  <c r="J2600" i="2"/>
  <c r="J2601" i="2"/>
  <c r="K2601" i="2" s="1"/>
  <c r="J2602" i="2"/>
  <c r="K2602" i="2" s="1"/>
  <c r="J2603" i="2"/>
  <c r="J2604" i="2"/>
  <c r="J2605" i="2"/>
  <c r="K2605" i="2" s="1"/>
  <c r="J2606" i="2"/>
  <c r="K2606" i="2" s="1"/>
  <c r="J2607" i="2"/>
  <c r="J2608" i="2"/>
  <c r="J2609" i="2"/>
  <c r="K2609" i="2" s="1"/>
  <c r="J2610" i="2"/>
  <c r="K2610" i="2" s="1"/>
  <c r="J2611" i="2"/>
  <c r="J2612" i="2"/>
  <c r="J2613" i="2"/>
  <c r="K2613" i="2" s="1"/>
  <c r="J2614" i="2"/>
  <c r="K2614" i="2" s="1"/>
  <c r="J2615" i="2"/>
  <c r="J2616" i="2"/>
  <c r="J2617" i="2"/>
  <c r="K2617" i="2" s="1"/>
  <c r="J2618" i="2"/>
  <c r="K2618" i="2" s="1"/>
  <c r="J2619" i="2"/>
  <c r="J2620" i="2"/>
  <c r="J2621" i="2"/>
  <c r="K2621" i="2" s="1"/>
  <c r="J2622" i="2"/>
  <c r="K2622" i="2" s="1"/>
  <c r="J2623" i="2"/>
  <c r="J2624" i="2"/>
  <c r="J2625" i="2"/>
  <c r="K2625" i="2" s="1"/>
  <c r="J2626" i="2"/>
  <c r="K2626" i="2" s="1"/>
  <c r="J2627" i="2"/>
  <c r="J2628" i="2"/>
  <c r="J2629" i="2"/>
  <c r="K2629" i="2" s="1"/>
  <c r="J2630" i="2"/>
  <c r="K2630" i="2" s="1"/>
  <c r="J2631" i="2"/>
  <c r="J2632" i="2"/>
  <c r="J2633" i="2"/>
  <c r="K2633" i="2" s="1"/>
  <c r="J2634" i="2"/>
  <c r="K2634" i="2" s="1"/>
  <c r="J2635" i="2"/>
  <c r="J2636" i="2"/>
  <c r="J2637" i="2"/>
  <c r="J2638" i="2"/>
  <c r="K2638" i="2" s="1"/>
  <c r="J2639" i="2"/>
  <c r="J2640" i="2"/>
  <c r="J2641" i="2"/>
  <c r="K2641" i="2" s="1"/>
  <c r="J2642" i="2"/>
  <c r="K2642" i="2" s="1"/>
  <c r="J2643" i="2"/>
  <c r="J2644" i="2"/>
  <c r="J2645" i="2"/>
  <c r="K2645" i="2" s="1"/>
  <c r="J2646" i="2"/>
  <c r="K2646" i="2" s="1"/>
  <c r="J2647" i="2"/>
  <c r="J2648" i="2"/>
  <c r="J2649" i="2"/>
  <c r="K2649" i="2" s="1"/>
  <c r="J2650" i="2"/>
  <c r="K2650" i="2" s="1"/>
  <c r="J2651" i="2"/>
  <c r="J2652" i="2"/>
  <c r="J2653" i="2"/>
  <c r="K2653" i="2" s="1"/>
  <c r="J2654" i="2"/>
  <c r="K2654" i="2" s="1"/>
  <c r="J2655" i="2"/>
  <c r="J2656" i="2"/>
  <c r="J2657" i="2"/>
  <c r="K2657" i="2" s="1"/>
  <c r="J2658" i="2"/>
  <c r="K2658" i="2" s="1"/>
  <c r="J2659" i="2"/>
  <c r="J2660" i="2"/>
  <c r="J2661" i="2"/>
  <c r="K2661" i="2" s="1"/>
  <c r="J2662" i="2"/>
  <c r="K2662" i="2" s="1"/>
  <c r="J2663" i="2"/>
  <c r="J2664" i="2"/>
  <c r="J2665" i="2"/>
  <c r="K2665" i="2" s="1"/>
  <c r="J2666" i="2"/>
  <c r="K2666" i="2" s="1"/>
  <c r="J2667" i="2"/>
  <c r="J2668" i="2"/>
  <c r="J2669" i="2"/>
  <c r="K2669" i="2" s="1"/>
  <c r="J2670" i="2"/>
  <c r="K2670" i="2" s="1"/>
  <c r="J2671" i="2"/>
  <c r="J2672" i="2"/>
  <c r="J2673" i="2"/>
  <c r="K2673" i="2" s="1"/>
  <c r="J2674" i="2"/>
  <c r="K2674" i="2" s="1"/>
  <c r="J2675" i="2"/>
  <c r="J2676" i="2"/>
  <c r="J2677" i="2"/>
  <c r="K2677" i="2" s="1"/>
  <c r="J2678" i="2"/>
  <c r="K2678" i="2" s="1"/>
  <c r="J2679" i="2"/>
  <c r="J2680" i="2"/>
  <c r="J2681" i="2"/>
  <c r="K2681" i="2" s="1"/>
  <c r="J2682" i="2"/>
  <c r="K2682" i="2" s="1"/>
  <c r="J2683" i="2"/>
  <c r="J2684" i="2"/>
  <c r="J2685" i="2"/>
  <c r="K2685" i="2" s="1"/>
  <c r="J2686" i="2"/>
  <c r="K2686" i="2" s="1"/>
  <c r="J2687" i="2"/>
  <c r="J2688" i="2"/>
  <c r="J2689" i="2"/>
  <c r="K2689" i="2" s="1"/>
  <c r="J2690" i="2"/>
  <c r="K2690" i="2" s="1"/>
  <c r="J2691" i="2"/>
  <c r="J2692" i="2"/>
  <c r="J2693" i="2"/>
  <c r="K2693" i="2" s="1"/>
  <c r="J2694" i="2"/>
  <c r="K2694" i="2" s="1"/>
  <c r="J2695" i="2"/>
  <c r="J2696" i="2"/>
  <c r="J2697" i="2"/>
  <c r="K2697" i="2" s="1"/>
  <c r="J2698" i="2"/>
  <c r="K2698" i="2" s="1"/>
  <c r="J2699" i="2"/>
  <c r="J2700" i="2"/>
  <c r="J2701" i="2"/>
  <c r="K2701" i="2" s="1"/>
  <c r="J2702" i="2"/>
  <c r="K2702" i="2" s="1"/>
  <c r="J2703" i="2"/>
  <c r="J2704" i="2"/>
  <c r="J2705" i="2"/>
  <c r="J2706" i="2"/>
  <c r="K2706" i="2" s="1"/>
  <c r="J2707" i="2"/>
  <c r="J2708" i="2"/>
  <c r="J2709" i="2"/>
  <c r="K2709" i="2" s="1"/>
  <c r="J2710" i="2"/>
  <c r="K2710" i="2" s="1"/>
  <c r="J2711" i="2"/>
  <c r="J2712" i="2"/>
  <c r="J2713" i="2"/>
  <c r="K2713" i="2" s="1"/>
  <c r="J2714" i="2"/>
  <c r="K2714" i="2" s="1"/>
  <c r="J2715" i="2"/>
  <c r="J2716" i="2"/>
  <c r="J2717" i="2"/>
  <c r="K2717" i="2" s="1"/>
  <c r="J2718" i="2"/>
  <c r="K2718" i="2" s="1"/>
  <c r="J2719" i="2"/>
  <c r="J2720" i="2"/>
  <c r="J2721" i="2"/>
  <c r="K2721" i="2" s="1"/>
  <c r="J2722" i="2"/>
  <c r="K2722" i="2" s="1"/>
  <c r="J2723" i="2"/>
  <c r="J2724" i="2"/>
  <c r="J2725" i="2"/>
  <c r="K2725" i="2" s="1"/>
  <c r="J2726" i="2"/>
  <c r="K2726" i="2" s="1"/>
  <c r="J2727" i="2"/>
  <c r="J2728" i="2"/>
  <c r="J2729" i="2"/>
  <c r="K2729" i="2" s="1"/>
  <c r="J2730" i="2"/>
  <c r="K2730" i="2" s="1"/>
  <c r="J2731" i="2"/>
  <c r="J2732" i="2"/>
  <c r="J2733" i="2"/>
  <c r="J2734" i="2"/>
  <c r="K2734" i="2" s="1"/>
  <c r="J2735" i="2"/>
  <c r="J2736" i="2"/>
  <c r="J2737" i="2"/>
  <c r="K2737" i="2" s="1"/>
  <c r="J2738" i="2"/>
  <c r="K2738" i="2" s="1"/>
  <c r="J2739" i="2"/>
  <c r="J2740" i="2"/>
  <c r="J2741" i="2"/>
  <c r="K2741" i="2" s="1"/>
  <c r="J2742" i="2"/>
  <c r="K2742" i="2" s="1"/>
  <c r="J2743" i="2"/>
  <c r="J2744" i="2"/>
  <c r="J2745" i="2"/>
  <c r="K2745" i="2" s="1"/>
  <c r="J2746" i="2"/>
  <c r="K2746" i="2" s="1"/>
  <c r="J2747" i="2"/>
  <c r="J2748" i="2"/>
  <c r="J2749" i="2"/>
  <c r="K2749" i="2" s="1"/>
  <c r="J2750" i="2"/>
  <c r="K2750" i="2" s="1"/>
  <c r="J2751" i="2"/>
  <c r="J2752" i="2"/>
  <c r="J2753" i="2"/>
  <c r="K2753" i="2" s="1"/>
  <c r="J2754" i="2"/>
  <c r="K2754" i="2" s="1"/>
  <c r="J2755" i="2"/>
  <c r="J2756" i="2"/>
  <c r="J2757" i="2"/>
  <c r="K2757" i="2" s="1"/>
  <c r="J2758" i="2"/>
  <c r="K2758" i="2" s="1"/>
  <c r="J2759" i="2"/>
  <c r="J2760" i="2"/>
  <c r="J2761" i="2"/>
  <c r="K2761" i="2" s="1"/>
  <c r="J2762" i="2"/>
  <c r="K2762" i="2" s="1"/>
  <c r="J2763" i="2"/>
  <c r="J2764" i="2"/>
  <c r="J2765" i="2"/>
  <c r="K2765" i="2" s="1"/>
  <c r="J2766" i="2"/>
  <c r="K2766" i="2" s="1"/>
  <c r="J2767" i="2"/>
  <c r="J2768" i="2"/>
  <c r="J2769" i="2"/>
  <c r="J2770" i="2"/>
  <c r="K2770" i="2" s="1"/>
  <c r="J2771" i="2"/>
  <c r="J2772" i="2"/>
  <c r="J2773" i="2"/>
  <c r="K2773" i="2" s="1"/>
  <c r="J2774" i="2"/>
  <c r="K2774" i="2" s="1"/>
  <c r="J2775" i="2"/>
  <c r="J2776" i="2"/>
  <c r="J2777" i="2"/>
  <c r="K2777" i="2" s="1"/>
  <c r="J2778" i="2"/>
  <c r="K2778" i="2" s="1"/>
  <c r="J2779" i="2"/>
  <c r="J2780" i="2"/>
  <c r="J2781" i="2"/>
  <c r="K2781" i="2" s="1"/>
  <c r="J2782" i="2"/>
  <c r="K2782" i="2" s="1"/>
  <c r="J2783" i="2"/>
  <c r="J2784" i="2"/>
  <c r="J2785" i="2"/>
  <c r="K2785" i="2" s="1"/>
  <c r="J2786" i="2"/>
  <c r="K2786" i="2" s="1"/>
  <c r="J2787" i="2"/>
  <c r="J2788" i="2"/>
  <c r="J2789" i="2"/>
  <c r="K2789" i="2" s="1"/>
  <c r="J2790" i="2"/>
  <c r="K2790" i="2" s="1"/>
  <c r="J2791" i="2"/>
  <c r="J2792" i="2"/>
  <c r="J2793" i="2"/>
  <c r="K2793" i="2" s="1"/>
  <c r="J2794" i="2"/>
  <c r="K2794" i="2" s="1"/>
  <c r="J2795" i="2"/>
  <c r="J2796" i="2"/>
  <c r="J2797" i="2"/>
  <c r="J2798" i="2"/>
  <c r="K2798" i="2" s="1"/>
  <c r="J2799" i="2"/>
  <c r="J2800" i="2"/>
  <c r="J2801" i="2"/>
  <c r="K2801" i="2" s="1"/>
  <c r="J2802" i="2"/>
  <c r="K2802" i="2" s="1"/>
  <c r="J2803" i="2"/>
  <c r="J2804" i="2"/>
  <c r="J2805" i="2"/>
  <c r="K2805" i="2" s="1"/>
  <c r="J2806" i="2"/>
  <c r="K2806" i="2" s="1"/>
  <c r="J2807" i="2"/>
  <c r="J2808" i="2"/>
  <c r="J2809" i="2"/>
  <c r="K2809" i="2" s="1"/>
  <c r="J2810" i="2"/>
  <c r="K2810" i="2" s="1"/>
  <c r="J2811" i="2"/>
  <c r="J2812" i="2"/>
  <c r="J2813" i="2"/>
  <c r="K2813" i="2" s="1"/>
  <c r="J2814" i="2"/>
  <c r="K2814" i="2" s="1"/>
  <c r="J2815" i="2"/>
  <c r="J2816" i="2"/>
  <c r="J2817" i="2"/>
  <c r="K2817" i="2" s="1"/>
  <c r="J2818" i="2"/>
  <c r="K2818" i="2" s="1"/>
  <c r="J2819" i="2"/>
  <c r="J2820" i="2"/>
  <c r="J2821" i="2"/>
  <c r="K2821" i="2" s="1"/>
  <c r="J2822" i="2"/>
  <c r="K2822" i="2" s="1"/>
  <c r="J2823" i="2"/>
  <c r="J2824" i="2"/>
  <c r="J2825" i="2"/>
  <c r="K2825" i="2" s="1"/>
  <c r="J2826" i="2"/>
  <c r="K2826" i="2" s="1"/>
  <c r="J2827" i="2"/>
  <c r="J2828" i="2"/>
  <c r="J2829" i="2"/>
  <c r="K2829" i="2" s="1"/>
  <c r="J2830" i="2"/>
  <c r="K2830" i="2" s="1"/>
  <c r="J2831" i="2"/>
  <c r="J2832" i="2"/>
  <c r="J2833" i="2"/>
  <c r="J2834" i="2"/>
  <c r="K2834" i="2" s="1"/>
  <c r="J2835" i="2"/>
  <c r="J2836" i="2"/>
  <c r="J2837" i="2"/>
  <c r="K2837" i="2" s="1"/>
  <c r="J2838" i="2"/>
  <c r="K2838" i="2" s="1"/>
  <c r="J2839" i="2"/>
  <c r="J2840" i="2"/>
  <c r="J2841" i="2"/>
  <c r="K2841" i="2" s="1"/>
  <c r="J2842" i="2"/>
  <c r="K2842" i="2" s="1"/>
  <c r="J2843" i="2"/>
  <c r="J2844" i="2"/>
  <c r="J2845" i="2"/>
  <c r="K2845" i="2" s="1"/>
  <c r="J2846" i="2"/>
  <c r="K2846" i="2" s="1"/>
  <c r="J2847" i="2"/>
  <c r="J2848" i="2"/>
  <c r="J2849" i="2"/>
  <c r="K2849" i="2" s="1"/>
  <c r="J2850" i="2"/>
  <c r="K2850" i="2" s="1"/>
  <c r="J2851" i="2"/>
  <c r="J2852" i="2"/>
  <c r="J2853" i="2"/>
  <c r="K2853" i="2" s="1"/>
  <c r="J2854" i="2"/>
  <c r="K2854" i="2" s="1"/>
  <c r="J2855" i="2"/>
  <c r="J2856" i="2"/>
  <c r="J2857" i="2"/>
  <c r="K2857" i="2" s="1"/>
  <c r="J2858" i="2"/>
  <c r="K2858" i="2" s="1"/>
  <c r="J2859" i="2"/>
  <c r="J2860" i="2"/>
  <c r="J2861" i="2"/>
  <c r="J2862" i="2"/>
  <c r="K2862" i="2" s="1"/>
  <c r="J2863" i="2"/>
  <c r="J2864" i="2"/>
  <c r="J2865" i="2"/>
  <c r="K2865" i="2" s="1"/>
  <c r="J2866" i="2"/>
  <c r="K2866" i="2" s="1"/>
  <c r="J2867" i="2"/>
  <c r="J2868" i="2"/>
  <c r="J2869" i="2"/>
  <c r="K2869" i="2" s="1"/>
  <c r="J2870" i="2"/>
  <c r="K2870" i="2" s="1"/>
  <c r="J2871" i="2"/>
  <c r="J2872" i="2"/>
  <c r="J2873" i="2"/>
  <c r="K2873" i="2" s="1"/>
  <c r="J2874" i="2"/>
  <c r="K2874" i="2" s="1"/>
  <c r="J2875" i="2"/>
  <c r="J2876" i="2"/>
  <c r="J2877" i="2"/>
  <c r="K2877" i="2" s="1"/>
  <c r="J2878" i="2"/>
  <c r="K2878" i="2" s="1"/>
  <c r="J2879" i="2"/>
  <c r="J2880" i="2"/>
  <c r="J2881" i="2"/>
  <c r="K2881" i="2" s="1"/>
  <c r="J2882" i="2"/>
  <c r="K2882" i="2" s="1"/>
  <c r="J2883" i="2"/>
  <c r="J2884" i="2"/>
  <c r="J2885" i="2"/>
  <c r="K2885" i="2" s="1"/>
  <c r="J2886" i="2"/>
  <c r="K2886" i="2" s="1"/>
  <c r="J2887" i="2"/>
  <c r="J2888" i="2"/>
  <c r="J2889" i="2"/>
  <c r="K2889" i="2" s="1"/>
  <c r="J2890" i="2"/>
  <c r="K2890" i="2" s="1"/>
  <c r="J2891" i="2"/>
  <c r="J2892" i="2"/>
  <c r="J2893" i="2"/>
  <c r="K2893" i="2" s="1"/>
  <c r="J2894" i="2"/>
  <c r="K2894" i="2" s="1"/>
  <c r="J2895" i="2"/>
  <c r="J2896" i="2"/>
  <c r="J2897" i="2"/>
  <c r="J2898" i="2"/>
  <c r="K2898" i="2" s="1"/>
  <c r="J2899" i="2"/>
  <c r="J2900" i="2"/>
  <c r="J2901" i="2"/>
  <c r="K2901" i="2" s="1"/>
  <c r="J2902" i="2"/>
  <c r="K2902" i="2" s="1"/>
  <c r="J2903" i="2"/>
  <c r="J2904" i="2"/>
  <c r="J2905" i="2"/>
  <c r="K2905" i="2" s="1"/>
  <c r="J2906" i="2"/>
  <c r="K2906" i="2" s="1"/>
  <c r="J2907" i="2"/>
  <c r="J2908" i="2"/>
  <c r="J2909" i="2"/>
  <c r="K2909" i="2" s="1"/>
  <c r="J2910" i="2"/>
  <c r="K2910" i="2" s="1"/>
  <c r="J2911" i="2"/>
  <c r="J2912" i="2"/>
  <c r="J2913" i="2"/>
  <c r="K2913" i="2" s="1"/>
  <c r="J2914" i="2"/>
  <c r="K2914" i="2" s="1"/>
  <c r="J2915" i="2"/>
  <c r="J2916" i="2"/>
  <c r="J2917" i="2"/>
  <c r="K2917" i="2" s="1"/>
  <c r="J2918" i="2"/>
  <c r="K2918" i="2" s="1"/>
  <c r="J2919" i="2"/>
  <c r="J2920" i="2"/>
  <c r="J2921" i="2"/>
  <c r="K2921" i="2" s="1"/>
  <c r="J2922" i="2"/>
  <c r="K2922" i="2" s="1"/>
  <c r="J2923" i="2"/>
  <c r="J2924" i="2"/>
  <c r="J2925" i="2"/>
  <c r="J2926" i="2"/>
  <c r="K2926" i="2" s="1"/>
  <c r="J2927" i="2"/>
  <c r="J2928" i="2"/>
  <c r="J2929" i="2"/>
  <c r="K2929" i="2" s="1"/>
  <c r="J2930" i="2"/>
  <c r="K2930" i="2" s="1"/>
  <c r="J2931" i="2"/>
  <c r="J2932" i="2"/>
  <c r="J2933" i="2"/>
  <c r="K2933" i="2" s="1"/>
  <c r="J2934" i="2"/>
  <c r="K2934" i="2" s="1"/>
  <c r="J2935" i="2"/>
  <c r="J2936" i="2"/>
  <c r="J2937" i="2"/>
  <c r="K2937" i="2" s="1"/>
  <c r="J2938" i="2"/>
  <c r="K2938" i="2" s="1"/>
  <c r="J2939" i="2"/>
  <c r="J2940" i="2"/>
  <c r="J2941" i="2"/>
  <c r="K2941" i="2" s="1"/>
  <c r="J2942" i="2"/>
  <c r="K2942" i="2" s="1"/>
  <c r="J2943" i="2"/>
  <c r="J2944" i="2"/>
  <c r="J2945" i="2"/>
  <c r="K2945" i="2" s="1"/>
  <c r="J2946" i="2"/>
  <c r="K2946" i="2" s="1"/>
  <c r="J2947" i="2"/>
  <c r="J2948" i="2"/>
  <c r="J2949" i="2"/>
  <c r="K2949" i="2" s="1"/>
  <c r="J2950" i="2"/>
  <c r="K2950" i="2" s="1"/>
  <c r="J2951" i="2"/>
  <c r="J2952" i="2"/>
  <c r="J2953" i="2"/>
  <c r="K2953" i="2" s="1"/>
  <c r="J2954" i="2"/>
  <c r="K2954" i="2" s="1"/>
  <c r="J2955" i="2"/>
  <c r="J2956" i="2"/>
  <c r="J2957" i="2"/>
  <c r="K2957" i="2" s="1"/>
  <c r="J2958" i="2"/>
  <c r="K2958" i="2" s="1"/>
  <c r="J2959" i="2"/>
  <c r="J2960" i="2"/>
  <c r="J2961" i="2"/>
  <c r="J2962" i="2"/>
  <c r="K2962" i="2" s="1"/>
  <c r="J2963" i="2"/>
  <c r="J2964" i="2"/>
  <c r="J2965" i="2"/>
  <c r="K2965" i="2" s="1"/>
  <c r="J2966" i="2"/>
  <c r="K2966" i="2" s="1"/>
  <c r="J2967" i="2"/>
  <c r="J2968" i="2"/>
  <c r="J2969" i="2"/>
  <c r="K2969" i="2" s="1"/>
  <c r="J2970" i="2"/>
  <c r="K2970" i="2" s="1"/>
  <c r="J2971" i="2"/>
  <c r="J2972" i="2"/>
  <c r="J2973" i="2"/>
  <c r="K2973" i="2" s="1"/>
  <c r="J2974" i="2"/>
  <c r="K2974" i="2" s="1"/>
  <c r="J2975" i="2"/>
  <c r="J2976" i="2"/>
  <c r="J2977" i="2"/>
  <c r="K2977" i="2" s="1"/>
  <c r="J2978" i="2"/>
  <c r="K2978" i="2" s="1"/>
  <c r="J2979" i="2"/>
  <c r="J2980" i="2"/>
  <c r="J2981" i="2"/>
  <c r="K2981" i="2" s="1"/>
  <c r="J2982" i="2"/>
  <c r="K2982" i="2" s="1"/>
  <c r="J2983" i="2"/>
  <c r="J2984" i="2"/>
  <c r="J2985" i="2"/>
  <c r="K2985" i="2" s="1"/>
  <c r="J2986" i="2"/>
  <c r="K2986" i="2" s="1"/>
  <c r="J2987" i="2"/>
  <c r="J2988" i="2"/>
  <c r="J2989" i="2"/>
  <c r="J2990" i="2"/>
  <c r="K2990" i="2" s="1"/>
  <c r="J2991" i="2"/>
  <c r="J2992" i="2"/>
  <c r="J2993" i="2"/>
  <c r="K2993" i="2" s="1"/>
  <c r="J2994" i="2"/>
  <c r="K2994" i="2" s="1"/>
  <c r="J2995" i="2"/>
  <c r="J2996" i="2"/>
  <c r="J2997" i="2"/>
  <c r="K2997" i="2" s="1"/>
  <c r="J2998" i="2"/>
  <c r="K2998" i="2" s="1"/>
  <c r="J2999" i="2"/>
  <c r="J3000" i="2"/>
  <c r="J3001" i="2"/>
  <c r="K3001" i="2" s="1"/>
  <c r="J3002" i="2"/>
  <c r="K3002" i="2" s="1"/>
  <c r="J3003" i="2"/>
  <c r="J3004" i="2"/>
  <c r="J3005" i="2"/>
  <c r="K3005" i="2" s="1"/>
  <c r="J3006" i="2"/>
  <c r="K3006" i="2" s="1"/>
  <c r="J3007" i="2"/>
  <c r="J3008" i="2"/>
  <c r="J3009" i="2"/>
  <c r="K3009" i="2" s="1"/>
  <c r="J3010" i="2"/>
  <c r="K3010" i="2" s="1"/>
  <c r="J3011" i="2"/>
  <c r="J3012" i="2"/>
  <c r="J3013" i="2"/>
  <c r="K3013" i="2" s="1"/>
  <c r="J3014" i="2"/>
  <c r="K3014" i="2" s="1"/>
  <c r="J3015" i="2"/>
  <c r="J3016" i="2"/>
  <c r="J3017" i="2"/>
  <c r="K3017" i="2" s="1"/>
  <c r="J3018" i="2"/>
  <c r="K3018" i="2" s="1"/>
  <c r="J3019" i="2"/>
  <c r="J3020" i="2"/>
  <c r="J3021" i="2"/>
  <c r="K3021" i="2" s="1"/>
  <c r="J3022" i="2"/>
  <c r="K3022" i="2" s="1"/>
  <c r="J3023" i="2"/>
  <c r="J3024" i="2"/>
  <c r="J3025" i="2"/>
  <c r="J3026" i="2"/>
  <c r="K3026" i="2" s="1"/>
  <c r="J3027" i="2"/>
  <c r="J3028" i="2"/>
  <c r="J3029" i="2"/>
  <c r="K3029" i="2" s="1"/>
  <c r="J3030" i="2"/>
  <c r="K3030" i="2" s="1"/>
  <c r="J3031" i="2"/>
  <c r="J3032" i="2"/>
  <c r="J3033" i="2"/>
  <c r="K3033" i="2" s="1"/>
  <c r="J3034" i="2"/>
  <c r="K3034" i="2" s="1"/>
  <c r="J3035" i="2"/>
  <c r="J3036" i="2"/>
  <c r="J3037" i="2"/>
  <c r="K3037" i="2" s="1"/>
  <c r="J3038" i="2"/>
  <c r="K3038" i="2" s="1"/>
  <c r="J3039" i="2"/>
  <c r="J3040" i="2"/>
  <c r="J3041" i="2"/>
  <c r="K3041" i="2" s="1"/>
  <c r="J3042" i="2"/>
  <c r="K3042" i="2" s="1"/>
  <c r="J3043" i="2"/>
  <c r="J3044" i="2"/>
  <c r="J3045" i="2"/>
  <c r="K3045" i="2" s="1"/>
  <c r="J3046" i="2"/>
  <c r="K3046" i="2" s="1"/>
  <c r="J3047" i="2"/>
  <c r="J3048" i="2"/>
  <c r="J3049" i="2"/>
  <c r="K3049" i="2" s="1"/>
  <c r="J3050" i="2"/>
  <c r="K3050" i="2" s="1"/>
  <c r="J3051" i="2"/>
  <c r="J3052" i="2"/>
  <c r="J3053" i="2"/>
  <c r="J3054" i="2"/>
  <c r="K3054" i="2" s="1"/>
  <c r="J3055" i="2"/>
  <c r="J3056" i="2"/>
  <c r="J3057" i="2"/>
  <c r="K3057" i="2" s="1"/>
  <c r="J3058" i="2"/>
  <c r="K3058" i="2" s="1"/>
  <c r="J3059" i="2"/>
  <c r="J3060" i="2"/>
  <c r="J3061" i="2"/>
  <c r="K3061" i="2" s="1"/>
  <c r="J3062" i="2"/>
  <c r="K3062" i="2" s="1"/>
  <c r="J3063" i="2"/>
  <c r="J3064" i="2"/>
  <c r="J3065" i="2"/>
  <c r="K3065" i="2" s="1"/>
  <c r="J3066" i="2"/>
  <c r="K3066" i="2" s="1"/>
  <c r="J3067" i="2"/>
  <c r="J3068" i="2"/>
  <c r="J3069" i="2"/>
  <c r="K3069" i="2" s="1"/>
  <c r="J3070" i="2"/>
  <c r="K3070" i="2" s="1"/>
  <c r="J3071" i="2"/>
  <c r="J3072" i="2"/>
  <c r="J3073" i="2"/>
  <c r="K3073" i="2" s="1"/>
  <c r="J3074" i="2"/>
  <c r="K3074" i="2" s="1"/>
  <c r="J3075" i="2"/>
  <c r="J3076" i="2"/>
  <c r="J3077" i="2"/>
  <c r="K3077" i="2" s="1"/>
  <c r="J3078" i="2"/>
  <c r="K3078" i="2" s="1"/>
  <c r="J3079" i="2"/>
  <c r="J3080" i="2"/>
  <c r="J3081" i="2"/>
  <c r="K3081" i="2" s="1"/>
  <c r="J3082" i="2"/>
  <c r="K3082" i="2" s="1"/>
  <c r="J3083" i="2"/>
  <c r="J3084" i="2"/>
  <c r="J3085" i="2"/>
  <c r="K3085" i="2" s="1"/>
  <c r="J3086" i="2"/>
  <c r="K3086" i="2" s="1"/>
  <c r="J3087" i="2"/>
  <c r="J3088" i="2"/>
  <c r="J3089" i="2"/>
  <c r="J3090" i="2"/>
  <c r="K3090" i="2" s="1"/>
  <c r="J3091" i="2"/>
  <c r="J3092" i="2"/>
  <c r="J3093" i="2"/>
  <c r="K3093" i="2" s="1"/>
  <c r="J3094" i="2"/>
  <c r="K3094" i="2" s="1"/>
  <c r="J3095" i="2"/>
  <c r="J3096" i="2"/>
  <c r="J3097" i="2"/>
  <c r="K3097" i="2" s="1"/>
  <c r="J3098" i="2"/>
  <c r="K3098" i="2" s="1"/>
  <c r="J3099" i="2"/>
  <c r="J3100" i="2"/>
  <c r="J3101" i="2"/>
  <c r="K3101" i="2" s="1"/>
  <c r="J3102" i="2"/>
  <c r="K3102" i="2" s="1"/>
  <c r="J3103" i="2"/>
  <c r="J3104" i="2"/>
  <c r="J3105" i="2"/>
  <c r="K3105" i="2" s="1"/>
  <c r="J3106" i="2"/>
  <c r="K3106" i="2" s="1"/>
  <c r="J3107" i="2"/>
  <c r="J3108" i="2"/>
  <c r="J3109" i="2"/>
  <c r="K3109" i="2" s="1"/>
  <c r="J3110" i="2"/>
  <c r="K3110" i="2" s="1"/>
  <c r="J3111" i="2"/>
  <c r="J3112" i="2"/>
  <c r="J3113" i="2"/>
  <c r="K3113" i="2" s="1"/>
  <c r="J3114" i="2"/>
  <c r="K3114" i="2" s="1"/>
  <c r="J3115" i="2"/>
  <c r="J3116" i="2"/>
  <c r="J3117" i="2"/>
  <c r="J3118" i="2"/>
  <c r="K3118" i="2" s="1"/>
  <c r="J3119" i="2"/>
  <c r="J3120" i="2"/>
  <c r="J3121" i="2"/>
  <c r="K3121" i="2" s="1"/>
  <c r="J3122" i="2"/>
  <c r="K3122" i="2" s="1"/>
  <c r="J3123" i="2"/>
  <c r="J3124" i="2"/>
  <c r="J3125" i="2"/>
  <c r="K3125" i="2" s="1"/>
  <c r="J3126" i="2"/>
  <c r="K3126" i="2" s="1"/>
  <c r="J3127" i="2"/>
  <c r="J3128" i="2"/>
  <c r="J3129" i="2"/>
  <c r="K3129" i="2" s="1"/>
  <c r="J3130" i="2"/>
  <c r="K3130" i="2" s="1"/>
  <c r="J3131" i="2"/>
  <c r="J3132" i="2"/>
  <c r="J3133" i="2"/>
  <c r="K3133" i="2" s="1"/>
  <c r="J3134" i="2"/>
  <c r="K3134" i="2" s="1"/>
  <c r="J3135" i="2"/>
  <c r="J3136" i="2"/>
  <c r="J3137" i="2"/>
  <c r="K3137" i="2" s="1"/>
  <c r="J3138" i="2"/>
  <c r="K3138" i="2" s="1"/>
  <c r="J3139" i="2"/>
  <c r="J3140" i="2"/>
  <c r="J3141" i="2"/>
  <c r="K3141" i="2" s="1"/>
  <c r="J3142" i="2"/>
  <c r="K3142" i="2" s="1"/>
  <c r="J3143" i="2"/>
  <c r="J3144" i="2"/>
  <c r="J3145" i="2"/>
  <c r="K3145" i="2" s="1"/>
  <c r="J3146" i="2"/>
  <c r="K3146" i="2" s="1"/>
  <c r="J3147" i="2"/>
  <c r="J3148" i="2"/>
  <c r="J3149" i="2"/>
  <c r="K3149" i="2" s="1"/>
  <c r="J3150" i="2"/>
  <c r="K3150" i="2" s="1"/>
  <c r="J3151" i="2"/>
  <c r="J3152" i="2"/>
  <c r="J3153" i="2"/>
  <c r="J3154" i="2"/>
  <c r="K3154" i="2" s="1"/>
  <c r="J3155" i="2"/>
  <c r="J3156" i="2"/>
  <c r="J3157" i="2"/>
  <c r="K3157" i="2" s="1"/>
  <c r="J3158" i="2"/>
  <c r="K3158" i="2" s="1"/>
  <c r="J3159" i="2"/>
  <c r="J3160" i="2"/>
  <c r="J3161" i="2"/>
  <c r="K3161" i="2" s="1"/>
  <c r="J3162" i="2"/>
  <c r="K3162" i="2" s="1"/>
  <c r="J3163" i="2"/>
  <c r="J3164" i="2"/>
  <c r="J3165" i="2"/>
  <c r="K3165" i="2" s="1"/>
  <c r="J3166" i="2"/>
  <c r="K3166" i="2" s="1"/>
  <c r="J3167" i="2"/>
  <c r="J3168" i="2"/>
  <c r="J3169" i="2"/>
  <c r="K3169" i="2" s="1"/>
  <c r="J3170" i="2"/>
  <c r="K3170" i="2" s="1"/>
  <c r="J3171" i="2"/>
  <c r="J3172" i="2"/>
  <c r="J3173" i="2"/>
  <c r="K3173" i="2" s="1"/>
  <c r="J3174" i="2"/>
  <c r="K3174" i="2" s="1"/>
  <c r="J3175" i="2"/>
  <c r="J3176" i="2"/>
  <c r="J3177" i="2"/>
  <c r="K3177" i="2" s="1"/>
  <c r="J3178" i="2"/>
  <c r="K3178" i="2" s="1"/>
  <c r="J3179" i="2"/>
  <c r="J3180" i="2"/>
  <c r="J3181" i="2"/>
  <c r="J3182" i="2"/>
  <c r="K3182" i="2" s="1"/>
  <c r="J3183" i="2"/>
  <c r="J3184" i="2"/>
  <c r="J3185" i="2"/>
  <c r="K3185" i="2" s="1"/>
  <c r="J3186" i="2"/>
  <c r="K3186" i="2" s="1"/>
  <c r="J3187" i="2"/>
  <c r="J3188" i="2"/>
  <c r="J3189" i="2"/>
  <c r="K3189" i="2" s="1"/>
  <c r="J3190" i="2"/>
  <c r="K3190" i="2" s="1"/>
  <c r="J3191" i="2"/>
  <c r="J3192" i="2"/>
  <c r="J3193" i="2"/>
  <c r="K3193" i="2" s="1"/>
  <c r="J3194" i="2"/>
  <c r="K3194" i="2" s="1"/>
  <c r="J3195" i="2"/>
  <c r="J3196" i="2"/>
  <c r="J3197" i="2"/>
  <c r="K3197" i="2" s="1"/>
  <c r="J3198" i="2"/>
  <c r="K3198" i="2" s="1"/>
  <c r="J3199" i="2"/>
  <c r="J3200" i="2"/>
  <c r="J3201" i="2"/>
  <c r="K3201" i="2" s="1"/>
  <c r="J3202" i="2"/>
  <c r="K3202" i="2" s="1"/>
  <c r="J3203" i="2"/>
  <c r="J3204" i="2"/>
  <c r="J3205" i="2"/>
  <c r="K3205" i="2" s="1"/>
  <c r="J3206" i="2"/>
  <c r="K3206" i="2" s="1"/>
  <c r="J3207" i="2"/>
  <c r="J3208" i="2"/>
  <c r="J3209" i="2"/>
  <c r="K3209" i="2" s="1"/>
  <c r="J3210" i="2"/>
  <c r="K3210" i="2" s="1"/>
  <c r="J3211" i="2"/>
  <c r="J3212" i="2"/>
  <c r="J3213" i="2"/>
  <c r="K3213" i="2" s="1"/>
  <c r="J3214" i="2"/>
  <c r="K3214" i="2" s="1"/>
  <c r="J3215" i="2"/>
  <c r="J3216" i="2"/>
  <c r="J3217" i="2"/>
  <c r="J3218" i="2"/>
  <c r="K3218" i="2" s="1"/>
  <c r="J3219" i="2"/>
  <c r="J3220" i="2"/>
  <c r="J3221" i="2"/>
  <c r="K3221" i="2" s="1"/>
  <c r="J3222" i="2"/>
  <c r="K3222" i="2" s="1"/>
  <c r="J3223" i="2"/>
  <c r="J3224" i="2"/>
  <c r="J3225" i="2"/>
  <c r="K3225" i="2" s="1"/>
  <c r="J3226" i="2"/>
  <c r="K3226" i="2" s="1"/>
  <c r="J3227" i="2"/>
  <c r="J3228" i="2"/>
  <c r="J3229" i="2"/>
  <c r="K3229" i="2" s="1"/>
  <c r="J3230" i="2"/>
  <c r="K3230" i="2" s="1"/>
  <c r="J3231" i="2"/>
  <c r="J3232" i="2"/>
  <c r="J3233" i="2"/>
  <c r="K3233" i="2" s="1"/>
  <c r="J3234" i="2"/>
  <c r="K3234" i="2" s="1"/>
  <c r="J3235" i="2"/>
  <c r="J3236" i="2"/>
  <c r="J3237" i="2"/>
  <c r="K3237" i="2" s="1"/>
  <c r="J3238" i="2"/>
  <c r="K3238" i="2" s="1"/>
  <c r="J3239" i="2"/>
  <c r="J3240" i="2"/>
  <c r="J3241" i="2"/>
  <c r="K3241" i="2" s="1"/>
  <c r="J3242" i="2"/>
  <c r="K3242" i="2" s="1"/>
  <c r="J3243" i="2"/>
  <c r="J3244" i="2"/>
  <c r="J3245" i="2"/>
  <c r="J3246" i="2"/>
  <c r="K3246" i="2" s="1"/>
  <c r="J3247" i="2"/>
  <c r="J3248" i="2"/>
  <c r="J3249" i="2"/>
  <c r="K3249" i="2" s="1"/>
  <c r="J3250" i="2"/>
  <c r="K3250" i="2" s="1"/>
  <c r="J3251" i="2"/>
  <c r="J3252" i="2"/>
  <c r="J3253" i="2"/>
  <c r="K3253" i="2" s="1"/>
  <c r="J3254" i="2"/>
  <c r="K3254" i="2" s="1"/>
  <c r="J3255" i="2"/>
  <c r="J3256" i="2"/>
  <c r="J3257" i="2"/>
  <c r="K3257" i="2" s="1"/>
  <c r="J3258" i="2"/>
  <c r="K3258" i="2" s="1"/>
  <c r="J3259" i="2"/>
  <c r="J3260" i="2"/>
  <c r="J3261" i="2"/>
  <c r="K3261" i="2" s="1"/>
  <c r="J3262" i="2"/>
  <c r="K3262" i="2" s="1"/>
  <c r="J3263" i="2"/>
  <c r="J3264" i="2"/>
  <c r="J3265" i="2"/>
  <c r="K3265" i="2" s="1"/>
  <c r="J3266" i="2"/>
  <c r="K3266" i="2" s="1"/>
  <c r="J3267" i="2"/>
  <c r="J3268" i="2"/>
  <c r="J3269" i="2"/>
  <c r="K3269" i="2" s="1"/>
  <c r="J3270" i="2"/>
  <c r="K3270" i="2" s="1"/>
  <c r="J3271" i="2"/>
  <c r="J3272" i="2"/>
  <c r="J3273" i="2"/>
  <c r="K3273" i="2" s="1"/>
  <c r="J3274" i="2"/>
  <c r="K3274" i="2" s="1"/>
  <c r="J3275" i="2"/>
  <c r="J3276" i="2"/>
  <c r="J3277" i="2"/>
  <c r="K3277" i="2" s="1"/>
  <c r="J3278" i="2"/>
  <c r="K3278" i="2" s="1"/>
  <c r="J3279" i="2"/>
  <c r="J3280" i="2"/>
  <c r="J3281" i="2"/>
  <c r="J3282" i="2"/>
  <c r="K3282" i="2" s="1"/>
  <c r="J3283" i="2"/>
  <c r="J3284" i="2"/>
  <c r="J3285" i="2"/>
  <c r="K3285" i="2" s="1"/>
  <c r="J3286" i="2"/>
  <c r="K3286" i="2" s="1"/>
  <c r="J3287" i="2"/>
  <c r="J3288" i="2"/>
  <c r="J3289" i="2"/>
  <c r="K3289" i="2" s="1"/>
  <c r="J3290" i="2"/>
  <c r="K3290" i="2" s="1"/>
  <c r="J3291" i="2"/>
  <c r="J3292" i="2"/>
  <c r="J3293" i="2"/>
  <c r="K3293" i="2" s="1"/>
  <c r="J3294" i="2"/>
  <c r="K3294" i="2" s="1"/>
  <c r="J3295" i="2"/>
  <c r="J3296" i="2"/>
  <c r="J3297" i="2"/>
  <c r="K3297" i="2" s="1"/>
  <c r="J3298" i="2"/>
  <c r="K3298" i="2" s="1"/>
  <c r="J3299" i="2"/>
  <c r="J3300" i="2"/>
  <c r="J3301" i="2"/>
  <c r="K3301" i="2" s="1"/>
  <c r="J3302" i="2"/>
  <c r="K3302" i="2" s="1"/>
  <c r="J3303" i="2"/>
  <c r="J3304" i="2"/>
  <c r="J3305" i="2"/>
  <c r="K3305" i="2" s="1"/>
  <c r="J3306" i="2"/>
  <c r="K3306" i="2" s="1"/>
  <c r="J3307" i="2"/>
  <c r="J3308" i="2"/>
  <c r="J3309" i="2"/>
  <c r="J3310" i="2"/>
  <c r="K3310" i="2" s="1"/>
  <c r="J3311" i="2"/>
  <c r="J3312" i="2"/>
  <c r="J3313" i="2"/>
  <c r="K3313" i="2" s="1"/>
  <c r="J3314" i="2"/>
  <c r="K3314" i="2" s="1"/>
  <c r="J3315" i="2"/>
  <c r="J3316" i="2"/>
  <c r="J3317" i="2"/>
  <c r="K3317" i="2" s="1"/>
  <c r="J3318" i="2"/>
  <c r="K3318" i="2" s="1"/>
  <c r="J3319" i="2"/>
  <c r="J3320" i="2"/>
  <c r="J3321" i="2"/>
  <c r="K3321" i="2" s="1"/>
  <c r="J3322" i="2"/>
  <c r="K3322" i="2" s="1"/>
  <c r="J3323" i="2"/>
  <c r="J3324" i="2"/>
  <c r="J3325" i="2"/>
  <c r="K3325" i="2" s="1"/>
  <c r="J3326" i="2"/>
  <c r="K3326" i="2" s="1"/>
  <c r="J3327" i="2"/>
  <c r="J3328" i="2"/>
  <c r="J3329" i="2"/>
  <c r="K3329" i="2" s="1"/>
  <c r="J3330" i="2"/>
  <c r="K3330" i="2" s="1"/>
  <c r="J3331" i="2"/>
  <c r="J3332" i="2"/>
  <c r="J3333" i="2"/>
  <c r="K3333" i="2" s="1"/>
  <c r="J3334" i="2"/>
  <c r="K3334" i="2" s="1"/>
  <c r="J3335" i="2"/>
  <c r="J3336" i="2"/>
  <c r="J3337" i="2"/>
  <c r="K3337" i="2" s="1"/>
  <c r="J3338" i="2"/>
  <c r="K3338" i="2" s="1"/>
  <c r="J3339" i="2"/>
  <c r="J3340" i="2"/>
  <c r="J3341" i="2"/>
  <c r="K3341" i="2" s="1"/>
  <c r="J3342" i="2"/>
  <c r="K3342" i="2" s="1"/>
  <c r="J3343" i="2"/>
  <c r="J3344" i="2"/>
  <c r="J3345" i="2"/>
  <c r="J3346" i="2"/>
  <c r="K3346" i="2" s="1"/>
  <c r="J3347" i="2"/>
  <c r="J3348" i="2"/>
  <c r="J3349" i="2"/>
  <c r="K3349" i="2" s="1"/>
  <c r="J3350" i="2"/>
  <c r="K3350" i="2" s="1"/>
  <c r="J3351" i="2"/>
  <c r="J3352" i="2"/>
  <c r="J3353" i="2"/>
  <c r="K3353" i="2" s="1"/>
  <c r="J3354" i="2"/>
  <c r="K3354" i="2" s="1"/>
  <c r="J3355" i="2"/>
  <c r="J3356" i="2"/>
  <c r="J3357" i="2"/>
  <c r="K3357" i="2" s="1"/>
  <c r="J3358" i="2"/>
  <c r="K3358" i="2" s="1"/>
  <c r="J3359" i="2"/>
  <c r="J3360" i="2"/>
  <c r="J3361" i="2"/>
  <c r="K3361" i="2" s="1"/>
  <c r="J3362" i="2"/>
  <c r="K3362" i="2" s="1"/>
  <c r="J3363" i="2"/>
  <c r="J3364" i="2"/>
  <c r="J3365" i="2"/>
  <c r="K3365" i="2" s="1"/>
  <c r="J3366" i="2"/>
  <c r="K3366" i="2" s="1"/>
  <c r="J3367" i="2"/>
  <c r="J3368" i="2"/>
  <c r="J3369" i="2"/>
  <c r="K3369" i="2" s="1"/>
  <c r="J3370" i="2"/>
  <c r="K3370" i="2" s="1"/>
  <c r="J3371" i="2"/>
  <c r="J3372" i="2"/>
  <c r="J3373" i="2"/>
  <c r="J3374" i="2"/>
  <c r="K3374" i="2" s="1"/>
  <c r="J3375" i="2"/>
  <c r="J3376" i="2"/>
  <c r="J3377" i="2"/>
  <c r="K3377" i="2" s="1"/>
  <c r="J3378" i="2"/>
  <c r="K3378" i="2" s="1"/>
  <c r="J3379" i="2"/>
  <c r="J3380" i="2"/>
  <c r="J3381" i="2"/>
  <c r="K3381" i="2" s="1"/>
  <c r="J3382" i="2"/>
  <c r="K3382" i="2" s="1"/>
  <c r="J3383" i="2"/>
  <c r="J3384" i="2"/>
  <c r="J3385" i="2"/>
  <c r="K3385" i="2" s="1"/>
  <c r="J3386" i="2"/>
  <c r="K3386" i="2" s="1"/>
  <c r="J3387" i="2"/>
  <c r="J3388" i="2"/>
  <c r="J3389" i="2"/>
  <c r="K3389" i="2" s="1"/>
  <c r="J3390" i="2"/>
  <c r="K3390" i="2" s="1"/>
  <c r="J3391" i="2"/>
  <c r="J3392" i="2"/>
  <c r="J3393" i="2"/>
  <c r="K3393" i="2" s="1"/>
  <c r="J3394" i="2"/>
  <c r="K3394" i="2" s="1"/>
  <c r="J3395" i="2"/>
  <c r="J3396" i="2"/>
  <c r="J3397" i="2"/>
  <c r="K3397" i="2" s="1"/>
  <c r="J3398" i="2"/>
  <c r="K3398" i="2" s="1"/>
  <c r="J3399" i="2"/>
  <c r="J3400" i="2"/>
  <c r="J3401" i="2"/>
  <c r="K3401" i="2" s="1"/>
  <c r="J3402" i="2"/>
  <c r="K3402" i="2" s="1"/>
  <c r="J3403" i="2"/>
  <c r="J3404" i="2"/>
  <c r="J3405" i="2"/>
  <c r="K3405" i="2" s="1"/>
  <c r="J3406" i="2"/>
  <c r="K3406" i="2" s="1"/>
  <c r="J3407" i="2"/>
  <c r="J3408" i="2"/>
  <c r="J3409" i="2"/>
  <c r="J3410" i="2"/>
  <c r="K3410" i="2" s="1"/>
  <c r="J3411" i="2"/>
  <c r="J3412" i="2"/>
  <c r="J3413" i="2"/>
  <c r="K3413" i="2" s="1"/>
  <c r="J3414" i="2"/>
  <c r="K3414" i="2" s="1"/>
  <c r="J3415" i="2"/>
  <c r="J3416" i="2"/>
  <c r="J3417" i="2"/>
  <c r="K3417" i="2" s="1"/>
  <c r="J3418" i="2"/>
  <c r="K3418" i="2" s="1"/>
  <c r="J3419" i="2"/>
  <c r="J3420" i="2"/>
  <c r="J3421" i="2"/>
  <c r="K3421" i="2" s="1"/>
  <c r="J3422" i="2"/>
  <c r="K3422" i="2" s="1"/>
  <c r="J3423" i="2"/>
  <c r="J3424" i="2"/>
  <c r="J3425" i="2"/>
  <c r="K3425" i="2" s="1"/>
  <c r="J3426" i="2"/>
  <c r="K3426" i="2" s="1"/>
  <c r="J3427" i="2"/>
  <c r="J3428" i="2"/>
  <c r="J3429" i="2"/>
  <c r="K3429" i="2" s="1"/>
  <c r="J3430" i="2"/>
  <c r="K3430" i="2" s="1"/>
  <c r="J3431" i="2"/>
  <c r="J3432" i="2"/>
  <c r="J3433" i="2"/>
  <c r="K3433" i="2" s="1"/>
  <c r="J3434" i="2"/>
  <c r="K3434" i="2" s="1"/>
  <c r="J3435" i="2"/>
  <c r="J3436" i="2"/>
  <c r="J3437" i="2"/>
  <c r="J3438" i="2"/>
  <c r="K3438" i="2" s="1"/>
  <c r="J3439" i="2"/>
  <c r="J3440" i="2"/>
  <c r="J3441" i="2"/>
  <c r="K3441" i="2" s="1"/>
  <c r="J3442" i="2"/>
  <c r="K3442" i="2" s="1"/>
  <c r="J3443" i="2"/>
  <c r="J3444" i="2"/>
  <c r="J3445" i="2"/>
  <c r="K3445" i="2" s="1"/>
  <c r="J3446" i="2"/>
  <c r="K3446" i="2" s="1"/>
  <c r="J3447" i="2"/>
  <c r="J3448" i="2"/>
  <c r="J3449" i="2"/>
  <c r="K3449" i="2" s="1"/>
  <c r="J3450" i="2"/>
  <c r="K3450" i="2" s="1"/>
  <c r="J3451" i="2"/>
  <c r="J3452" i="2"/>
  <c r="J3453" i="2"/>
  <c r="K3453" i="2" s="1"/>
  <c r="J3454" i="2"/>
  <c r="K3454" i="2" s="1"/>
  <c r="J3455" i="2"/>
  <c r="J3456" i="2"/>
  <c r="J3457" i="2"/>
  <c r="K3457" i="2" s="1"/>
  <c r="J3458" i="2"/>
  <c r="K3458" i="2" s="1"/>
  <c r="J3459" i="2"/>
  <c r="J3460" i="2"/>
  <c r="J3461" i="2"/>
  <c r="K3461" i="2" s="1"/>
  <c r="J3462" i="2"/>
  <c r="K3462" i="2" s="1"/>
  <c r="J3463" i="2"/>
  <c r="J3464" i="2"/>
  <c r="J3465" i="2"/>
  <c r="K3465" i="2" s="1"/>
  <c r="J3466" i="2"/>
  <c r="K3466" i="2" s="1"/>
  <c r="J3467" i="2"/>
  <c r="J3468" i="2"/>
  <c r="J3469" i="2"/>
  <c r="K3469" i="2" s="1"/>
  <c r="J3470" i="2"/>
  <c r="K3470" i="2" s="1"/>
  <c r="J3471" i="2"/>
  <c r="J3472" i="2"/>
  <c r="J3473" i="2"/>
  <c r="J3474" i="2"/>
  <c r="K3474" i="2" s="1"/>
  <c r="J3475" i="2"/>
  <c r="J3476" i="2"/>
  <c r="J3477" i="2"/>
  <c r="K3477" i="2" s="1"/>
  <c r="J3478" i="2"/>
  <c r="K3478" i="2" s="1"/>
  <c r="J3479" i="2"/>
  <c r="J3480" i="2"/>
  <c r="J3481" i="2"/>
  <c r="K3481" i="2" s="1"/>
  <c r="J3482" i="2"/>
  <c r="K3482" i="2" s="1"/>
  <c r="J3483" i="2"/>
  <c r="J3484" i="2"/>
  <c r="J3485" i="2"/>
  <c r="K3485" i="2" s="1"/>
  <c r="J3486" i="2"/>
  <c r="K3486" i="2" s="1"/>
  <c r="J3487" i="2"/>
  <c r="J3488" i="2"/>
  <c r="J3489" i="2"/>
  <c r="K3489" i="2" s="1"/>
  <c r="J3490" i="2"/>
  <c r="K3490" i="2" s="1"/>
  <c r="J3491" i="2"/>
  <c r="J3492" i="2"/>
  <c r="J3493" i="2"/>
  <c r="K3493" i="2" s="1"/>
  <c r="J3494" i="2"/>
  <c r="K3494" i="2" s="1"/>
  <c r="J3495" i="2"/>
  <c r="J3496" i="2"/>
  <c r="J3497" i="2"/>
  <c r="K3497" i="2" s="1"/>
  <c r="J3498" i="2"/>
  <c r="K3498" i="2" s="1"/>
  <c r="J3499" i="2"/>
  <c r="J3500" i="2"/>
  <c r="J3501" i="2"/>
  <c r="J3502" i="2"/>
  <c r="K3502" i="2" s="1"/>
  <c r="J3503" i="2"/>
  <c r="J3504" i="2"/>
  <c r="J3505" i="2"/>
  <c r="K3505" i="2" s="1"/>
  <c r="J3506" i="2"/>
  <c r="K3506" i="2" s="1"/>
  <c r="J3507" i="2"/>
  <c r="J3508" i="2"/>
  <c r="J3509" i="2"/>
  <c r="K3509" i="2" s="1"/>
  <c r="J3510" i="2"/>
  <c r="K3510" i="2" s="1"/>
  <c r="J3511" i="2"/>
  <c r="J3512" i="2"/>
  <c r="J3513" i="2"/>
  <c r="K3513" i="2" s="1"/>
  <c r="J3514" i="2"/>
  <c r="K3514" i="2" s="1"/>
  <c r="J3515" i="2"/>
  <c r="J3516" i="2"/>
  <c r="J3517" i="2"/>
  <c r="K3517" i="2" s="1"/>
  <c r="J3518" i="2"/>
  <c r="K3518" i="2" s="1"/>
  <c r="J3519" i="2"/>
  <c r="J3520" i="2"/>
  <c r="J3521" i="2"/>
  <c r="K3521" i="2" s="1"/>
  <c r="J3522" i="2"/>
  <c r="K3522" i="2" s="1"/>
  <c r="J3523" i="2"/>
  <c r="J3524" i="2"/>
  <c r="J3525" i="2"/>
  <c r="K3525" i="2" s="1"/>
  <c r="J3526" i="2"/>
  <c r="K3526" i="2" s="1"/>
  <c r="J3527" i="2"/>
  <c r="J3528" i="2"/>
  <c r="J3529" i="2"/>
  <c r="K3529" i="2" s="1"/>
  <c r="J3530" i="2"/>
  <c r="K3530" i="2" s="1"/>
  <c r="J3531" i="2"/>
  <c r="J3532" i="2"/>
  <c r="J3533" i="2"/>
  <c r="K3533" i="2" s="1"/>
  <c r="J3534" i="2"/>
  <c r="K3534" i="2" s="1"/>
  <c r="J3535" i="2"/>
  <c r="J3536" i="2"/>
  <c r="J3537" i="2"/>
  <c r="J3538" i="2"/>
  <c r="K3538" i="2" s="1"/>
  <c r="J3539" i="2"/>
  <c r="J3540" i="2"/>
  <c r="J3541" i="2"/>
  <c r="K3541" i="2" s="1"/>
  <c r="J3542" i="2"/>
  <c r="K3542" i="2" s="1"/>
  <c r="J3543" i="2"/>
  <c r="J3544" i="2"/>
  <c r="J3545" i="2"/>
  <c r="K3545" i="2" s="1"/>
  <c r="J3546" i="2"/>
  <c r="K3546" i="2" s="1"/>
  <c r="J3547" i="2"/>
  <c r="J3548" i="2"/>
  <c r="J3549" i="2"/>
  <c r="K3549" i="2" s="1"/>
  <c r="J3550" i="2"/>
  <c r="K3550" i="2" s="1"/>
  <c r="J3551" i="2"/>
  <c r="J3552" i="2"/>
  <c r="J3553" i="2"/>
  <c r="K3553" i="2" s="1"/>
  <c r="J3554" i="2"/>
  <c r="K3554" i="2" s="1"/>
  <c r="J3555" i="2"/>
  <c r="J3556" i="2"/>
  <c r="J3557" i="2"/>
  <c r="K3557" i="2" s="1"/>
  <c r="J3558" i="2"/>
  <c r="K3558" i="2" s="1"/>
  <c r="J3559" i="2"/>
  <c r="J3560" i="2"/>
  <c r="J3561" i="2"/>
  <c r="K3561" i="2" s="1"/>
  <c r="J3562" i="2"/>
  <c r="K3562" i="2" s="1"/>
  <c r="J3563" i="2"/>
  <c r="J3564" i="2"/>
  <c r="J3565" i="2"/>
  <c r="J3566" i="2"/>
  <c r="K3566" i="2" s="1"/>
  <c r="J3567" i="2"/>
  <c r="J3568" i="2"/>
  <c r="J3569" i="2"/>
  <c r="K3569" i="2" s="1"/>
  <c r="J3570" i="2"/>
  <c r="K3570" i="2" s="1"/>
  <c r="J3571" i="2"/>
  <c r="J3572" i="2"/>
  <c r="J3573" i="2"/>
  <c r="K3573" i="2" s="1"/>
  <c r="J3574" i="2"/>
  <c r="K3574" i="2" s="1"/>
  <c r="J3575" i="2"/>
  <c r="J3576" i="2"/>
  <c r="J3577" i="2"/>
  <c r="K3577" i="2" s="1"/>
  <c r="J3578" i="2"/>
  <c r="K3578" i="2" s="1"/>
  <c r="J3579" i="2"/>
  <c r="J3580" i="2"/>
  <c r="J3581" i="2"/>
  <c r="K3581" i="2" s="1"/>
  <c r="J3582" i="2"/>
  <c r="K3582" i="2" s="1"/>
  <c r="J3583" i="2"/>
  <c r="J3584" i="2"/>
  <c r="J3585" i="2"/>
  <c r="J3586" i="2"/>
  <c r="K3586" i="2" s="1"/>
  <c r="J3587" i="2"/>
  <c r="J3588" i="2"/>
  <c r="J3589" i="2"/>
  <c r="K3589" i="2" s="1"/>
  <c r="J3590" i="2"/>
  <c r="K3590" i="2" s="1"/>
  <c r="J3591" i="2"/>
  <c r="J3592" i="2"/>
  <c r="J3593" i="2"/>
  <c r="K3593" i="2" s="1"/>
  <c r="J3594" i="2"/>
  <c r="K3594" i="2" s="1"/>
  <c r="J3595" i="2"/>
  <c r="J3596" i="2"/>
  <c r="J3597" i="2"/>
  <c r="J3598" i="2"/>
  <c r="K3598" i="2" s="1"/>
  <c r="J3599" i="2"/>
  <c r="J3600" i="2"/>
  <c r="J3601" i="2"/>
  <c r="K3601" i="2" s="1"/>
  <c r="J3602" i="2"/>
  <c r="K3602" i="2" s="1"/>
  <c r="J3603" i="2"/>
  <c r="J3604" i="2"/>
  <c r="J3605" i="2"/>
  <c r="K3605" i="2" s="1"/>
  <c r="J3606" i="2"/>
  <c r="K3606" i="2" s="1"/>
  <c r="J3607" i="2"/>
  <c r="J3608" i="2"/>
  <c r="J3609" i="2"/>
  <c r="K3609" i="2" s="1"/>
  <c r="J3610" i="2"/>
  <c r="K3610" i="2" s="1"/>
  <c r="J3611" i="2"/>
  <c r="J3612" i="2"/>
  <c r="J3613" i="2"/>
  <c r="K3613" i="2" s="1"/>
  <c r="J3614" i="2"/>
  <c r="K3614" i="2" s="1"/>
  <c r="J3615" i="2"/>
  <c r="J3616" i="2"/>
  <c r="J3617" i="2"/>
  <c r="J3618" i="2"/>
  <c r="K3618" i="2" s="1"/>
  <c r="J3619" i="2"/>
  <c r="J3620" i="2"/>
  <c r="J3621" i="2"/>
  <c r="K3621" i="2" s="1"/>
  <c r="J3622" i="2"/>
  <c r="K3622" i="2" s="1"/>
  <c r="J3623" i="2"/>
  <c r="J3624" i="2"/>
  <c r="J3625" i="2"/>
  <c r="K3625" i="2" s="1"/>
  <c r="J3626" i="2"/>
  <c r="K3626" i="2" s="1"/>
  <c r="J3627" i="2"/>
  <c r="J3628" i="2"/>
  <c r="J3629" i="2"/>
  <c r="J3630" i="2"/>
  <c r="K3630" i="2" s="1"/>
  <c r="J3631" i="2"/>
  <c r="J3632" i="2"/>
  <c r="J3633" i="2"/>
  <c r="K3633" i="2" s="1"/>
  <c r="J3634" i="2"/>
  <c r="K3634" i="2" s="1"/>
  <c r="J3635" i="2"/>
  <c r="J3636" i="2"/>
  <c r="J3637" i="2"/>
  <c r="K3637" i="2" s="1"/>
  <c r="J3638" i="2"/>
  <c r="K3638" i="2" s="1"/>
  <c r="J3639" i="2"/>
  <c r="J3640" i="2"/>
  <c r="J3641" i="2"/>
  <c r="K3641" i="2" s="1"/>
  <c r="J3642" i="2"/>
  <c r="K3642" i="2" s="1"/>
  <c r="J3643" i="2"/>
  <c r="J3644" i="2"/>
  <c r="J3645" i="2"/>
  <c r="K3645" i="2" s="1"/>
  <c r="J3646" i="2"/>
  <c r="K3646" i="2" s="1"/>
  <c r="J3647" i="2"/>
  <c r="J3648" i="2"/>
  <c r="J3649" i="2"/>
  <c r="J3650" i="2"/>
  <c r="K3650" i="2" s="1"/>
  <c r="J3651" i="2"/>
  <c r="J3652" i="2"/>
  <c r="J3653" i="2"/>
  <c r="K3653" i="2" s="1"/>
  <c r="J3654" i="2"/>
  <c r="K3654" i="2" s="1"/>
  <c r="J3655" i="2"/>
  <c r="J3656" i="2"/>
  <c r="J3657" i="2"/>
  <c r="K3657" i="2" s="1"/>
  <c r="J3658" i="2"/>
  <c r="K3658" i="2" s="1"/>
  <c r="J3659" i="2"/>
  <c r="J3660" i="2"/>
  <c r="J3661" i="2"/>
  <c r="J3662" i="2"/>
  <c r="K3662" i="2" s="1"/>
  <c r="J3663" i="2"/>
  <c r="J3664" i="2"/>
  <c r="J3665" i="2"/>
  <c r="K3665" i="2" s="1"/>
  <c r="J3666" i="2"/>
  <c r="K3666" i="2" s="1"/>
  <c r="J3667" i="2"/>
  <c r="J3668" i="2"/>
  <c r="J3669" i="2"/>
  <c r="K3669" i="2" s="1"/>
  <c r="J3670" i="2"/>
  <c r="K3670" i="2" s="1"/>
  <c r="J3671" i="2"/>
  <c r="J3672" i="2"/>
  <c r="J3673" i="2"/>
  <c r="K3673" i="2" s="1"/>
  <c r="J3674" i="2"/>
  <c r="K3674" i="2" s="1"/>
  <c r="J3675" i="2"/>
  <c r="J3676" i="2"/>
  <c r="J3677" i="2"/>
  <c r="K3677" i="2" s="1"/>
  <c r="J3678" i="2"/>
  <c r="K3678" i="2" s="1"/>
  <c r="J3679" i="2"/>
  <c r="J3680" i="2"/>
  <c r="J3681" i="2"/>
  <c r="J3682" i="2"/>
  <c r="K3682" i="2" s="1"/>
  <c r="J3683" i="2"/>
  <c r="J3684" i="2"/>
  <c r="J3685" i="2"/>
  <c r="K3685" i="2" s="1"/>
  <c r="J3686" i="2"/>
  <c r="K3686" i="2" s="1"/>
  <c r="J3687" i="2"/>
  <c r="J3688" i="2"/>
  <c r="J3689" i="2"/>
  <c r="K3689" i="2" s="1"/>
  <c r="J3690" i="2"/>
  <c r="K3690" i="2" s="1"/>
  <c r="J3691" i="2"/>
  <c r="J3692" i="2"/>
  <c r="J3693" i="2"/>
  <c r="J3694" i="2"/>
  <c r="K3694" i="2" s="1"/>
  <c r="J3695" i="2"/>
  <c r="J3696" i="2"/>
  <c r="J3697" i="2"/>
  <c r="K3697" i="2" s="1"/>
  <c r="J3698" i="2"/>
  <c r="K3698" i="2" s="1"/>
  <c r="J3699" i="2"/>
  <c r="J3700" i="2"/>
  <c r="J3701" i="2"/>
  <c r="K3701" i="2" s="1"/>
  <c r="J3702" i="2"/>
  <c r="K3702" i="2" s="1"/>
  <c r="J3703" i="2"/>
  <c r="J3704" i="2"/>
  <c r="J3705" i="2"/>
  <c r="K3705" i="2" s="1"/>
  <c r="J3706" i="2"/>
  <c r="K3706" i="2" s="1"/>
  <c r="J3707" i="2"/>
  <c r="J3708" i="2"/>
  <c r="J3709" i="2"/>
  <c r="K3709" i="2" s="1"/>
  <c r="J3710" i="2"/>
  <c r="K3710" i="2" s="1"/>
  <c r="J3711" i="2"/>
  <c r="J3712" i="2"/>
  <c r="J3713" i="2"/>
  <c r="J3714" i="2"/>
  <c r="K3714" i="2" s="1"/>
  <c r="J3715" i="2"/>
  <c r="J3716" i="2"/>
  <c r="J3717" i="2"/>
  <c r="K3717" i="2" s="1"/>
  <c r="J3718" i="2"/>
  <c r="K3718" i="2" s="1"/>
  <c r="J3719" i="2"/>
  <c r="J3720" i="2"/>
  <c r="J3721" i="2"/>
  <c r="K3721" i="2" s="1"/>
  <c r="J3722" i="2"/>
  <c r="K3722" i="2" s="1"/>
  <c r="J3723" i="2"/>
  <c r="J3724" i="2"/>
  <c r="J3725" i="2"/>
  <c r="J3726" i="2"/>
  <c r="K3726" i="2" s="1"/>
  <c r="J3727" i="2"/>
  <c r="J3728" i="2"/>
  <c r="J3729" i="2"/>
  <c r="K3729" i="2" s="1"/>
  <c r="J3730" i="2"/>
  <c r="K3730" i="2" s="1"/>
  <c r="J3731" i="2"/>
  <c r="J3732" i="2"/>
  <c r="J3733" i="2"/>
  <c r="K3733" i="2" s="1"/>
  <c r="J3734" i="2"/>
  <c r="K3734" i="2" s="1"/>
  <c r="J3735" i="2"/>
  <c r="J3736" i="2"/>
  <c r="J3737" i="2"/>
  <c r="K3737" i="2" s="1"/>
  <c r="J3738" i="2"/>
  <c r="K3738" i="2" s="1"/>
  <c r="J3739" i="2"/>
  <c r="J3740" i="2"/>
  <c r="J3741" i="2"/>
  <c r="K3741" i="2" s="1"/>
  <c r="J3742" i="2"/>
  <c r="K3742" i="2" s="1"/>
  <c r="J3743" i="2"/>
  <c r="J3744" i="2"/>
  <c r="J3745" i="2"/>
  <c r="J3746" i="2"/>
  <c r="K3746" i="2" s="1"/>
  <c r="J3747" i="2"/>
  <c r="J3748" i="2"/>
  <c r="J3749" i="2"/>
  <c r="K3749" i="2" s="1"/>
  <c r="J3750" i="2"/>
  <c r="K3750" i="2" s="1"/>
  <c r="J3751" i="2"/>
  <c r="J3752" i="2"/>
  <c r="J3753" i="2"/>
  <c r="K3753" i="2" s="1"/>
  <c r="J3754" i="2"/>
  <c r="K3754" i="2" s="1"/>
  <c r="J3755" i="2"/>
  <c r="J3756" i="2"/>
  <c r="J3757" i="2"/>
  <c r="J3758" i="2"/>
  <c r="K3758" i="2" s="1"/>
  <c r="J3759" i="2"/>
  <c r="J3760" i="2"/>
  <c r="J3761" i="2"/>
  <c r="K3761" i="2" s="1"/>
  <c r="J3762" i="2"/>
  <c r="K3762" i="2" s="1"/>
  <c r="J3763" i="2"/>
  <c r="J3764" i="2"/>
  <c r="J3765" i="2"/>
  <c r="K3765" i="2" s="1"/>
  <c r="J3766" i="2"/>
  <c r="K3766" i="2" s="1"/>
  <c r="J3767" i="2"/>
  <c r="J3768" i="2"/>
  <c r="J3769" i="2"/>
  <c r="K3769" i="2" s="1"/>
  <c r="J3770" i="2"/>
  <c r="K3770" i="2" s="1"/>
  <c r="J3771" i="2"/>
  <c r="J3772" i="2"/>
  <c r="J3773" i="2"/>
  <c r="K3773" i="2" s="1"/>
  <c r="J3774" i="2"/>
  <c r="K3774" i="2" s="1"/>
  <c r="J3775" i="2"/>
  <c r="J3776" i="2"/>
  <c r="J3777" i="2"/>
  <c r="J3778" i="2"/>
  <c r="K3778" i="2" s="1"/>
  <c r="J3779" i="2"/>
  <c r="J3780" i="2"/>
  <c r="J3781" i="2"/>
  <c r="K3781" i="2" s="1"/>
  <c r="J3782" i="2"/>
  <c r="K3782" i="2" s="1"/>
  <c r="J3783" i="2"/>
  <c r="J3784" i="2"/>
  <c r="J3785" i="2"/>
  <c r="K3785" i="2" s="1"/>
  <c r="J3786" i="2"/>
  <c r="K3786" i="2" s="1"/>
  <c r="J3787" i="2"/>
  <c r="J3788" i="2"/>
  <c r="J3789" i="2"/>
  <c r="J3790" i="2"/>
  <c r="K3790" i="2" s="1"/>
  <c r="J3791" i="2"/>
  <c r="J3792" i="2"/>
  <c r="J3793" i="2"/>
  <c r="K3793" i="2" s="1"/>
  <c r="J3794" i="2"/>
  <c r="K3794" i="2" s="1"/>
  <c r="J3795" i="2"/>
  <c r="J3796" i="2"/>
  <c r="J3797" i="2"/>
  <c r="K3797" i="2" s="1"/>
  <c r="J3798" i="2"/>
  <c r="K3798" i="2" s="1"/>
  <c r="J3799" i="2"/>
  <c r="J3800" i="2"/>
  <c r="J3801" i="2"/>
  <c r="K3801" i="2" s="1"/>
  <c r="J3802" i="2"/>
  <c r="K3802" i="2" s="1"/>
  <c r="J3803" i="2"/>
  <c r="J3804" i="2"/>
  <c r="J3805" i="2"/>
  <c r="K3805" i="2" s="1"/>
  <c r="J3806" i="2"/>
  <c r="K3806" i="2" s="1"/>
  <c r="J3807" i="2"/>
  <c r="J3808" i="2"/>
  <c r="J3809" i="2"/>
  <c r="J3810" i="2"/>
  <c r="K3810" i="2" s="1"/>
  <c r="J3811" i="2"/>
  <c r="J3812" i="2"/>
  <c r="J3813" i="2"/>
  <c r="K3813" i="2" s="1"/>
  <c r="J3814" i="2"/>
  <c r="K3814" i="2" s="1"/>
  <c r="J3815" i="2"/>
  <c r="J3816" i="2"/>
  <c r="J3817" i="2"/>
  <c r="K3817" i="2" s="1"/>
  <c r="J3818" i="2"/>
  <c r="K3818" i="2" s="1"/>
  <c r="J3819" i="2"/>
  <c r="J3820" i="2"/>
  <c r="J3821" i="2"/>
  <c r="J3822" i="2"/>
  <c r="K3822" i="2" s="1"/>
  <c r="J3823" i="2"/>
  <c r="J3824" i="2"/>
  <c r="J3825" i="2"/>
  <c r="K3825" i="2" s="1"/>
  <c r="J3826" i="2"/>
  <c r="K3826" i="2" s="1"/>
  <c r="J3827" i="2"/>
  <c r="J3828" i="2"/>
  <c r="J3829" i="2"/>
  <c r="K3829" i="2" s="1"/>
  <c r="J3830" i="2"/>
  <c r="K3830" i="2" s="1"/>
  <c r="J3831" i="2"/>
  <c r="J3832" i="2"/>
  <c r="J3833" i="2"/>
  <c r="K3833" i="2" s="1"/>
  <c r="J3834" i="2"/>
  <c r="K3834" i="2" s="1"/>
  <c r="J3835" i="2"/>
  <c r="J3836" i="2"/>
  <c r="J3837" i="2"/>
  <c r="K3837" i="2" s="1"/>
  <c r="J3838" i="2"/>
  <c r="K3838" i="2" s="1"/>
  <c r="J3839" i="2"/>
  <c r="J3840" i="2"/>
  <c r="J3841" i="2"/>
  <c r="J3842" i="2"/>
  <c r="K3842" i="2" s="1"/>
  <c r="J3843" i="2"/>
  <c r="J3844" i="2"/>
  <c r="J3845" i="2"/>
  <c r="K3845" i="2" s="1"/>
  <c r="J3846" i="2"/>
  <c r="K3846" i="2" s="1"/>
  <c r="J3847" i="2"/>
  <c r="J3848" i="2"/>
  <c r="J3849" i="2"/>
  <c r="K3849" i="2" s="1"/>
  <c r="J3850" i="2"/>
  <c r="K3850" i="2" s="1"/>
  <c r="J3851" i="2"/>
  <c r="J3852" i="2"/>
  <c r="J3853" i="2"/>
  <c r="J3854" i="2"/>
  <c r="K3854" i="2" s="1"/>
  <c r="J3855" i="2"/>
  <c r="J3856" i="2"/>
  <c r="J3857" i="2"/>
  <c r="K3857" i="2" s="1"/>
  <c r="J3858" i="2"/>
  <c r="K3858" i="2" s="1"/>
  <c r="J3859" i="2"/>
  <c r="J3860" i="2"/>
  <c r="J3861" i="2"/>
  <c r="K3861" i="2" s="1"/>
  <c r="J3862" i="2"/>
  <c r="K3862" i="2" s="1"/>
  <c r="J3863" i="2"/>
  <c r="J3864" i="2"/>
  <c r="J3865" i="2"/>
  <c r="K3865" i="2" s="1"/>
  <c r="J3866" i="2"/>
  <c r="K3866" i="2" s="1"/>
  <c r="J3867" i="2"/>
  <c r="J3868" i="2"/>
  <c r="J3869" i="2"/>
  <c r="K3869" i="2" s="1"/>
  <c r="J3870" i="2"/>
  <c r="K3870" i="2" s="1"/>
  <c r="J3871" i="2"/>
  <c r="J3872" i="2"/>
  <c r="J3873" i="2"/>
  <c r="J3874" i="2"/>
  <c r="K3874" i="2" s="1"/>
  <c r="J3875" i="2"/>
  <c r="J3876" i="2"/>
  <c r="J3877" i="2"/>
  <c r="K3877" i="2" s="1"/>
  <c r="J3878" i="2"/>
  <c r="K3878" i="2" s="1"/>
  <c r="J3879" i="2"/>
  <c r="J3880" i="2"/>
  <c r="J3881" i="2"/>
  <c r="K3881" i="2" s="1"/>
  <c r="J3882" i="2"/>
  <c r="K3882" i="2" s="1"/>
  <c r="J3883" i="2"/>
  <c r="J3884" i="2"/>
  <c r="J3885" i="2"/>
  <c r="J3886" i="2"/>
  <c r="K3886" i="2" s="1"/>
  <c r="J3887" i="2"/>
  <c r="J3888" i="2"/>
  <c r="J3889" i="2"/>
  <c r="K3889" i="2" s="1"/>
  <c r="J3890" i="2"/>
  <c r="K3890" i="2" s="1"/>
  <c r="J3891" i="2"/>
  <c r="J3892" i="2"/>
  <c r="J3893" i="2"/>
  <c r="K3893" i="2" s="1"/>
  <c r="J3894" i="2"/>
  <c r="K3894" i="2" s="1"/>
  <c r="J3895" i="2"/>
  <c r="J3896" i="2"/>
  <c r="J3897" i="2"/>
  <c r="K3897" i="2" s="1"/>
  <c r="J3898" i="2"/>
  <c r="K3898" i="2" s="1"/>
  <c r="J3899" i="2"/>
  <c r="J3900" i="2"/>
  <c r="J3901" i="2"/>
  <c r="K3901" i="2" s="1"/>
  <c r="J3902" i="2"/>
  <c r="K3902" i="2" s="1"/>
  <c r="J3903" i="2"/>
  <c r="J3904" i="2"/>
  <c r="J3905" i="2"/>
  <c r="J3906" i="2"/>
  <c r="K3906" i="2" s="1"/>
  <c r="J3907" i="2"/>
  <c r="J3908" i="2"/>
  <c r="J3909" i="2"/>
  <c r="K3909" i="2" s="1"/>
  <c r="J3910" i="2"/>
  <c r="K3910" i="2" s="1"/>
  <c r="J3911" i="2"/>
  <c r="J3912" i="2"/>
  <c r="J3913" i="2"/>
  <c r="K3913" i="2" s="1"/>
  <c r="J3914" i="2"/>
  <c r="K3914" i="2" s="1"/>
  <c r="J3915" i="2"/>
  <c r="J3916" i="2"/>
  <c r="J3917" i="2"/>
  <c r="J3918" i="2"/>
  <c r="K3918" i="2" s="1"/>
  <c r="J3919" i="2"/>
  <c r="J3920" i="2"/>
  <c r="J3921" i="2"/>
  <c r="K3921" i="2" s="1"/>
  <c r="J3922" i="2"/>
  <c r="K3922" i="2" s="1"/>
  <c r="J3923" i="2"/>
  <c r="J3924" i="2"/>
  <c r="J3925" i="2"/>
  <c r="K3925" i="2" s="1"/>
  <c r="J3926" i="2"/>
  <c r="K3926" i="2" s="1"/>
  <c r="J3927" i="2"/>
  <c r="J3928" i="2"/>
  <c r="J3929" i="2"/>
  <c r="K3929" i="2" s="1"/>
  <c r="J3930" i="2"/>
  <c r="K3930" i="2" s="1"/>
  <c r="J3931" i="2"/>
  <c r="J3932" i="2"/>
  <c r="J3933" i="2"/>
  <c r="K3933" i="2" s="1"/>
  <c r="J3934" i="2"/>
  <c r="K3934" i="2" s="1"/>
  <c r="J3935" i="2"/>
  <c r="J3936" i="2"/>
  <c r="J3937" i="2"/>
  <c r="J3938" i="2"/>
  <c r="K3938" i="2" s="1"/>
  <c r="J3939" i="2"/>
  <c r="J3940" i="2"/>
  <c r="J3941" i="2"/>
  <c r="K3941" i="2" s="1"/>
  <c r="J3942" i="2"/>
  <c r="K3942" i="2" s="1"/>
  <c r="J3943" i="2"/>
  <c r="J3944" i="2"/>
  <c r="J3945" i="2"/>
  <c r="K3945" i="2" s="1"/>
  <c r="J3946" i="2"/>
  <c r="K3946" i="2" s="1"/>
  <c r="J3947" i="2"/>
  <c r="J3948" i="2"/>
  <c r="J3949" i="2"/>
  <c r="J3950" i="2"/>
  <c r="K3950" i="2" s="1"/>
  <c r="J3951" i="2"/>
  <c r="J3952" i="2"/>
  <c r="J3953" i="2"/>
  <c r="K3953" i="2" s="1"/>
  <c r="J3954" i="2"/>
  <c r="K3954" i="2" s="1"/>
  <c r="J3955" i="2"/>
  <c r="J3956" i="2"/>
  <c r="J3957" i="2"/>
  <c r="K3957" i="2" s="1"/>
  <c r="J3958" i="2"/>
  <c r="K3958" i="2" s="1"/>
  <c r="J3959" i="2"/>
  <c r="J3960" i="2"/>
  <c r="J3961" i="2"/>
  <c r="K3961" i="2" s="1"/>
  <c r="J3962" i="2"/>
  <c r="K3962" i="2" s="1"/>
  <c r="J3963" i="2"/>
  <c r="J3964" i="2"/>
  <c r="J3965" i="2"/>
  <c r="K3965" i="2" s="1"/>
  <c r="J3966" i="2"/>
  <c r="K3966" i="2" s="1"/>
  <c r="J3967" i="2"/>
  <c r="J3968" i="2"/>
  <c r="J3969" i="2"/>
  <c r="J3970" i="2"/>
  <c r="K3970" i="2" s="1"/>
  <c r="J3971" i="2"/>
  <c r="J3972" i="2"/>
  <c r="J3973" i="2"/>
  <c r="K3973" i="2" s="1"/>
  <c r="J3974" i="2"/>
  <c r="K3974" i="2" s="1"/>
  <c r="J3975" i="2"/>
  <c r="J3976" i="2"/>
  <c r="J3977" i="2"/>
  <c r="K3977" i="2" s="1"/>
  <c r="J3978" i="2"/>
  <c r="K3978" i="2" s="1"/>
  <c r="J3979" i="2"/>
  <c r="J3980" i="2"/>
  <c r="J3981" i="2"/>
  <c r="J3982" i="2"/>
  <c r="K3982" i="2" s="1"/>
  <c r="J3983" i="2"/>
  <c r="J3984" i="2"/>
  <c r="J3985" i="2"/>
  <c r="K3985" i="2" s="1"/>
  <c r="J3986" i="2"/>
  <c r="K3986" i="2" s="1"/>
  <c r="J3987" i="2"/>
  <c r="J3988" i="2"/>
  <c r="J3989" i="2"/>
  <c r="K3989" i="2" s="1"/>
  <c r="J3990" i="2"/>
  <c r="K3990" i="2" s="1"/>
  <c r="J3991" i="2"/>
  <c r="J3992" i="2"/>
  <c r="J3993" i="2"/>
  <c r="K3993" i="2" s="1"/>
  <c r="J3994" i="2"/>
  <c r="K3994" i="2" s="1"/>
  <c r="J3995" i="2"/>
  <c r="J3996" i="2"/>
  <c r="J3997" i="2"/>
  <c r="K3997" i="2" s="1"/>
  <c r="J3998" i="2"/>
  <c r="K3998" i="2" s="1"/>
  <c r="J3999" i="2"/>
  <c r="J4000" i="2"/>
  <c r="J4001" i="2"/>
  <c r="J4002" i="2"/>
  <c r="K4002" i="2" s="1"/>
  <c r="J4003" i="2"/>
  <c r="J4004" i="2"/>
  <c r="J4005" i="2"/>
  <c r="K4005" i="2" s="1"/>
  <c r="J4006" i="2"/>
  <c r="K4006" i="2" s="1"/>
  <c r="J4007" i="2"/>
  <c r="J4008" i="2"/>
  <c r="J4009" i="2"/>
  <c r="K4009" i="2" s="1"/>
  <c r="J4010" i="2"/>
  <c r="K4010" i="2" s="1"/>
  <c r="J4011" i="2"/>
  <c r="J4012" i="2"/>
  <c r="J4013" i="2"/>
  <c r="J4014" i="2"/>
  <c r="K4014" i="2" s="1"/>
  <c r="J4015" i="2"/>
  <c r="J4016" i="2"/>
  <c r="J4017" i="2"/>
  <c r="K4017" i="2" s="1"/>
  <c r="J4018" i="2"/>
  <c r="K4018" i="2" s="1"/>
  <c r="J4019" i="2"/>
  <c r="J4020" i="2"/>
  <c r="J4021" i="2"/>
  <c r="K4021" i="2" s="1"/>
  <c r="J4022" i="2"/>
  <c r="K4022" i="2" s="1"/>
  <c r="J4023" i="2"/>
  <c r="J4024" i="2"/>
  <c r="J4025" i="2"/>
  <c r="K4025" i="2" s="1"/>
  <c r="J4026" i="2"/>
  <c r="K4026" i="2" s="1"/>
  <c r="J4027" i="2"/>
  <c r="J4028" i="2"/>
  <c r="J4029" i="2"/>
  <c r="K4029" i="2" s="1"/>
  <c r="J4030" i="2"/>
  <c r="K4030" i="2" s="1"/>
  <c r="J4031" i="2"/>
  <c r="J4032" i="2"/>
  <c r="J4033" i="2"/>
  <c r="J4034" i="2"/>
  <c r="K4034" i="2" s="1"/>
  <c r="J4035" i="2"/>
  <c r="J4036" i="2"/>
  <c r="J4037" i="2"/>
  <c r="K4037" i="2" s="1"/>
  <c r="J4038" i="2"/>
  <c r="K4038" i="2" s="1"/>
  <c r="J4039" i="2"/>
  <c r="J4040" i="2"/>
  <c r="J4041" i="2"/>
  <c r="K4041" i="2" s="1"/>
  <c r="J4042" i="2"/>
  <c r="K4042" i="2" s="1"/>
  <c r="J4043" i="2"/>
  <c r="J4044" i="2"/>
  <c r="J4045" i="2"/>
  <c r="J4046" i="2"/>
  <c r="K4046" i="2" s="1"/>
  <c r="J4047" i="2"/>
  <c r="J4048" i="2"/>
  <c r="J4049" i="2"/>
  <c r="K4049" i="2" s="1"/>
  <c r="J4050" i="2"/>
  <c r="K4050" i="2" s="1"/>
  <c r="J4051" i="2"/>
  <c r="J4052" i="2"/>
  <c r="J4053" i="2"/>
  <c r="K4053" i="2" s="1"/>
  <c r="J4054" i="2"/>
  <c r="K4054" i="2" s="1"/>
  <c r="J4055" i="2"/>
  <c r="J4056" i="2"/>
  <c r="J4057" i="2"/>
  <c r="K4057" i="2" s="1"/>
  <c r="J4058" i="2"/>
  <c r="K4058" i="2" s="1"/>
  <c r="J4059" i="2"/>
  <c r="J4060" i="2"/>
  <c r="J4061" i="2"/>
  <c r="K4061" i="2" s="1"/>
  <c r="J4062" i="2"/>
  <c r="K4062" i="2" s="1"/>
  <c r="J4063" i="2"/>
  <c r="J4064" i="2"/>
  <c r="J4065" i="2"/>
  <c r="J4066" i="2"/>
  <c r="K4066" i="2" s="1"/>
  <c r="J4067" i="2"/>
  <c r="J4068" i="2"/>
  <c r="J4069" i="2"/>
  <c r="K4069" i="2" s="1"/>
  <c r="J4070" i="2"/>
  <c r="K4070" i="2" s="1"/>
  <c r="J4071" i="2"/>
  <c r="J4072" i="2"/>
  <c r="J4073" i="2"/>
  <c r="K4073" i="2" s="1"/>
  <c r="J4074" i="2"/>
  <c r="K4074" i="2" s="1"/>
  <c r="J4075" i="2"/>
  <c r="J4076" i="2"/>
  <c r="J4077" i="2"/>
  <c r="J4078" i="2"/>
  <c r="K4078" i="2" s="1"/>
  <c r="J4079" i="2"/>
  <c r="J4080" i="2"/>
  <c r="J4081" i="2"/>
  <c r="K4081" i="2" s="1"/>
  <c r="J4082" i="2"/>
  <c r="K4082" i="2" s="1"/>
  <c r="J4083" i="2"/>
  <c r="J4084" i="2"/>
  <c r="J4085" i="2"/>
  <c r="K4085" i="2" s="1"/>
  <c r="J4086" i="2"/>
  <c r="K4086" i="2" s="1"/>
  <c r="J4087" i="2"/>
  <c r="J4088" i="2"/>
  <c r="J4089" i="2"/>
  <c r="K4089" i="2" s="1"/>
  <c r="J4090" i="2"/>
  <c r="K4090" i="2" s="1"/>
  <c r="J4091" i="2"/>
  <c r="J4092" i="2"/>
  <c r="J4093" i="2"/>
  <c r="K4093" i="2" s="1"/>
  <c r="J4094" i="2"/>
  <c r="K4094" i="2" s="1"/>
  <c r="J4095" i="2"/>
  <c r="J4096" i="2"/>
  <c r="J4097" i="2"/>
  <c r="J4098" i="2"/>
  <c r="K4098" i="2" s="1"/>
  <c r="J4099" i="2"/>
  <c r="J4100" i="2"/>
  <c r="J4101" i="2"/>
  <c r="K4101" i="2" s="1"/>
  <c r="J4102" i="2"/>
  <c r="K4102" i="2" s="1"/>
  <c r="J4103" i="2"/>
  <c r="J4104" i="2"/>
  <c r="J4105" i="2"/>
  <c r="K4105" i="2" s="1"/>
  <c r="J4106" i="2"/>
  <c r="K4106" i="2" s="1"/>
  <c r="J4107" i="2"/>
  <c r="J4108" i="2"/>
  <c r="J4109" i="2"/>
  <c r="J4110" i="2"/>
  <c r="K4110" i="2" s="1"/>
  <c r="J4111" i="2"/>
  <c r="J4112" i="2"/>
  <c r="J4113" i="2"/>
  <c r="K4113" i="2" s="1"/>
  <c r="J4114" i="2"/>
  <c r="K4114" i="2" s="1"/>
  <c r="J4115" i="2"/>
  <c r="J4116" i="2"/>
  <c r="J4117" i="2"/>
  <c r="K4117" i="2" s="1"/>
  <c r="J4118" i="2"/>
  <c r="K4118" i="2" s="1"/>
  <c r="J4119" i="2"/>
  <c r="J4120" i="2"/>
  <c r="J4121" i="2"/>
  <c r="K4121" i="2" s="1"/>
  <c r="J4122" i="2"/>
  <c r="K4122" i="2" s="1"/>
  <c r="J4123" i="2"/>
  <c r="J4124" i="2"/>
  <c r="J4125" i="2"/>
  <c r="K4125" i="2" s="1"/>
  <c r="J4126" i="2"/>
  <c r="K4126" i="2" s="1"/>
  <c r="J4127" i="2"/>
  <c r="J4128" i="2"/>
  <c r="J4129" i="2"/>
  <c r="J4130" i="2"/>
  <c r="K4130" i="2" s="1"/>
  <c r="J4131" i="2"/>
  <c r="J4132" i="2"/>
  <c r="J4133" i="2"/>
  <c r="K4133" i="2" s="1"/>
  <c r="J4134" i="2"/>
  <c r="K4134" i="2" s="1"/>
  <c r="J4135" i="2"/>
  <c r="J4136" i="2"/>
  <c r="J4137" i="2"/>
  <c r="K4137" i="2" s="1"/>
  <c r="J4138" i="2"/>
  <c r="K4138" i="2" s="1"/>
  <c r="J4139" i="2"/>
  <c r="J4140" i="2"/>
  <c r="J4141" i="2"/>
  <c r="J4142" i="2"/>
  <c r="K4142" i="2" s="1"/>
  <c r="J4143" i="2"/>
  <c r="J4144" i="2"/>
  <c r="J4145" i="2"/>
  <c r="K4145" i="2" s="1"/>
  <c r="J4146" i="2"/>
  <c r="K4146" i="2" s="1"/>
  <c r="J4147" i="2"/>
  <c r="J4148" i="2"/>
  <c r="J4149" i="2"/>
  <c r="K4149" i="2" s="1"/>
  <c r="J4150" i="2"/>
  <c r="K4150" i="2" s="1"/>
  <c r="J4151" i="2"/>
  <c r="J4152" i="2"/>
  <c r="J4153" i="2"/>
  <c r="K4153" i="2" s="1"/>
  <c r="J4154" i="2"/>
  <c r="K4154" i="2" s="1"/>
  <c r="J4155" i="2"/>
  <c r="J4156" i="2"/>
  <c r="J4157" i="2"/>
  <c r="K4157" i="2" s="1"/>
  <c r="J4158" i="2"/>
  <c r="K4158" i="2" s="1"/>
  <c r="J4159" i="2"/>
  <c r="J4160" i="2"/>
  <c r="J4161" i="2"/>
  <c r="J4162" i="2"/>
  <c r="K4162" i="2" s="1"/>
  <c r="J4163" i="2"/>
  <c r="J4164" i="2"/>
  <c r="J4165" i="2"/>
  <c r="K4165" i="2" s="1"/>
  <c r="J4166" i="2"/>
  <c r="K4166" i="2" s="1"/>
  <c r="J4167" i="2"/>
  <c r="J4168" i="2"/>
  <c r="J4169" i="2"/>
  <c r="K4169" i="2" s="1"/>
  <c r="J4170" i="2"/>
  <c r="K4170" i="2" s="1"/>
  <c r="J4171" i="2"/>
  <c r="J4172" i="2"/>
  <c r="J4173" i="2"/>
  <c r="J4174" i="2"/>
  <c r="K4174" i="2" s="1"/>
  <c r="J4175" i="2"/>
  <c r="J4176" i="2"/>
  <c r="J4177" i="2"/>
  <c r="K4177" i="2" s="1"/>
  <c r="J4178" i="2"/>
  <c r="K4178" i="2" s="1"/>
  <c r="J4179" i="2"/>
  <c r="J4180" i="2"/>
  <c r="J4181" i="2"/>
  <c r="K4181" i="2" s="1"/>
  <c r="J4182" i="2"/>
  <c r="K4182" i="2" s="1"/>
  <c r="J4183" i="2"/>
  <c r="J4184" i="2"/>
  <c r="J4185" i="2"/>
  <c r="K4185" i="2" s="1"/>
  <c r="J4186" i="2"/>
  <c r="K4186" i="2" s="1"/>
  <c r="J4187" i="2"/>
  <c r="J4188" i="2"/>
  <c r="J4189" i="2"/>
  <c r="K4189" i="2" s="1"/>
  <c r="J4190" i="2"/>
  <c r="K4190" i="2" s="1"/>
  <c r="J4191" i="2"/>
  <c r="J4192" i="2"/>
  <c r="J4193" i="2"/>
  <c r="J4194" i="2"/>
  <c r="K4194" i="2" s="1"/>
  <c r="J4195" i="2"/>
  <c r="J4196" i="2"/>
  <c r="J4197" i="2"/>
  <c r="K4197" i="2" s="1"/>
  <c r="J4198" i="2"/>
  <c r="K4198" i="2" s="1"/>
  <c r="J4199" i="2"/>
  <c r="J4200" i="2"/>
  <c r="J4201" i="2"/>
  <c r="K4201" i="2" s="1"/>
  <c r="J4202" i="2"/>
  <c r="K4202" i="2" s="1"/>
  <c r="J4203" i="2"/>
  <c r="J4204" i="2"/>
  <c r="J4205" i="2"/>
  <c r="J4206" i="2"/>
  <c r="K4206" i="2" s="1"/>
  <c r="J4207" i="2"/>
  <c r="J4208" i="2"/>
  <c r="J4209" i="2"/>
  <c r="K4209" i="2" s="1"/>
  <c r="J4210" i="2"/>
  <c r="K4210" i="2" s="1"/>
  <c r="J4211" i="2"/>
  <c r="J4212" i="2"/>
  <c r="J4213" i="2"/>
  <c r="K4213" i="2" s="1"/>
  <c r="J4214" i="2"/>
  <c r="K4214" i="2" s="1"/>
  <c r="J4215" i="2"/>
  <c r="J4216" i="2"/>
  <c r="J4217" i="2"/>
  <c r="K4217" i="2" s="1"/>
  <c r="J4218" i="2"/>
  <c r="K4218" i="2" s="1"/>
  <c r="J4219" i="2"/>
  <c r="J4220" i="2"/>
  <c r="J4221" i="2"/>
  <c r="K4221" i="2" s="1"/>
  <c r="J4222" i="2"/>
  <c r="K4222" i="2" s="1"/>
  <c r="J4223" i="2"/>
  <c r="J4224" i="2"/>
  <c r="J4225" i="2"/>
  <c r="J4226" i="2"/>
  <c r="K4226" i="2" s="1"/>
  <c r="J4227" i="2"/>
  <c r="J4228" i="2"/>
  <c r="J4229" i="2"/>
  <c r="K4229" i="2" s="1"/>
  <c r="J4230" i="2"/>
  <c r="K4230" i="2" s="1"/>
  <c r="J4231" i="2"/>
  <c r="J4232" i="2"/>
  <c r="J4233" i="2"/>
  <c r="K4233" i="2" s="1"/>
  <c r="J4234" i="2"/>
  <c r="K4234" i="2" s="1"/>
  <c r="J4235" i="2"/>
  <c r="J4236" i="2"/>
  <c r="J4237" i="2"/>
  <c r="J4238" i="2"/>
  <c r="K4238" i="2" s="1"/>
  <c r="J4239" i="2"/>
  <c r="J4240" i="2"/>
  <c r="J4241" i="2"/>
  <c r="K4241" i="2" s="1"/>
  <c r="J4242" i="2"/>
  <c r="K4242" i="2" s="1"/>
  <c r="J4243" i="2"/>
  <c r="J4244" i="2"/>
  <c r="J4245" i="2"/>
  <c r="K4245" i="2" s="1"/>
  <c r="J4246" i="2"/>
  <c r="K4246" i="2" s="1"/>
  <c r="J4247" i="2"/>
  <c r="J4248" i="2"/>
  <c r="J4249" i="2"/>
  <c r="K4249" i="2" s="1"/>
  <c r="J4250" i="2"/>
  <c r="K4250" i="2" s="1"/>
  <c r="J4251" i="2"/>
  <c r="J4252" i="2"/>
  <c r="J4253" i="2"/>
  <c r="K4253" i="2" s="1"/>
  <c r="J4254" i="2"/>
  <c r="K4254" i="2" s="1"/>
  <c r="J4255" i="2"/>
  <c r="J4256" i="2"/>
  <c r="J4257" i="2"/>
  <c r="J4258" i="2"/>
  <c r="K4258" i="2" s="1"/>
  <c r="J4259" i="2"/>
  <c r="J4260" i="2"/>
  <c r="J4261" i="2"/>
  <c r="K4261" i="2" s="1"/>
  <c r="J4262" i="2"/>
  <c r="K4262" i="2" s="1"/>
  <c r="J4263" i="2"/>
  <c r="J4264" i="2"/>
  <c r="J4265" i="2"/>
  <c r="K4265" i="2" s="1"/>
  <c r="J4266" i="2"/>
  <c r="K4266" i="2" s="1"/>
  <c r="J4267" i="2"/>
  <c r="J4268" i="2"/>
  <c r="J4269" i="2"/>
  <c r="J4270" i="2"/>
  <c r="K4270" i="2" s="1"/>
  <c r="J4271" i="2"/>
  <c r="J4272" i="2"/>
  <c r="J4273" i="2"/>
  <c r="K4273" i="2" s="1"/>
  <c r="J4274" i="2"/>
  <c r="K4274" i="2" s="1"/>
  <c r="J4275" i="2"/>
  <c r="J4276" i="2"/>
  <c r="J4277" i="2"/>
  <c r="K4277" i="2" s="1"/>
  <c r="J4278" i="2"/>
  <c r="K4278" i="2" s="1"/>
  <c r="J4279" i="2"/>
  <c r="J4280" i="2"/>
  <c r="J4281" i="2"/>
  <c r="K4281" i="2" s="1"/>
  <c r="J4282" i="2"/>
  <c r="K4282" i="2" s="1"/>
  <c r="J4283" i="2"/>
  <c r="J4284" i="2"/>
  <c r="J4285" i="2"/>
  <c r="K4285" i="2" s="1"/>
  <c r="J4286" i="2"/>
  <c r="K4286" i="2" s="1"/>
  <c r="J4287" i="2"/>
  <c r="J4288" i="2"/>
  <c r="J4289" i="2"/>
  <c r="J4290" i="2"/>
  <c r="K4290" i="2" s="1"/>
  <c r="J4291" i="2"/>
  <c r="J4292" i="2"/>
  <c r="J4293" i="2"/>
  <c r="K4293" i="2" s="1"/>
  <c r="J4294" i="2"/>
  <c r="K4294" i="2" s="1"/>
  <c r="J4295" i="2"/>
  <c r="J4296" i="2"/>
  <c r="J4297" i="2"/>
  <c r="K4297" i="2" s="1"/>
  <c r="J4298" i="2"/>
  <c r="K4298" i="2" s="1"/>
  <c r="J4299" i="2"/>
  <c r="J4300" i="2"/>
  <c r="J4301" i="2"/>
  <c r="J4302" i="2"/>
  <c r="K4302" i="2" s="1"/>
  <c r="J4303" i="2"/>
  <c r="J4304" i="2"/>
  <c r="J4305" i="2"/>
  <c r="K4305" i="2" s="1"/>
  <c r="J4306" i="2"/>
  <c r="K4306" i="2" s="1"/>
  <c r="J4307" i="2"/>
  <c r="J4308" i="2"/>
  <c r="J4309" i="2"/>
  <c r="K4309" i="2" s="1"/>
  <c r="J4310" i="2"/>
  <c r="K4310" i="2" s="1"/>
  <c r="J4311" i="2"/>
  <c r="J4312" i="2"/>
  <c r="J4313" i="2"/>
  <c r="K4313" i="2" s="1"/>
  <c r="J4314" i="2"/>
  <c r="K4314" i="2" s="1"/>
  <c r="J4315" i="2"/>
  <c r="J4316" i="2"/>
  <c r="J4317" i="2"/>
  <c r="K4317" i="2" s="1"/>
  <c r="J4318" i="2"/>
  <c r="K4318" i="2" s="1"/>
  <c r="J4319" i="2"/>
  <c r="J4320" i="2"/>
  <c r="J4321" i="2"/>
  <c r="J4322" i="2"/>
  <c r="K4322" i="2" s="1"/>
  <c r="J4323" i="2"/>
  <c r="J4324" i="2"/>
  <c r="J4325" i="2"/>
  <c r="K4325" i="2" s="1"/>
  <c r="J4326" i="2"/>
  <c r="K4326" i="2" s="1"/>
  <c r="J4327" i="2"/>
  <c r="J4328" i="2"/>
  <c r="J4329" i="2"/>
  <c r="K4329" i="2" s="1"/>
  <c r="J4330" i="2"/>
  <c r="K4330" i="2" s="1"/>
  <c r="J4331" i="2"/>
  <c r="J4332" i="2"/>
  <c r="J4333" i="2"/>
  <c r="J4334" i="2"/>
  <c r="K4334" i="2" s="1"/>
  <c r="J4335" i="2"/>
  <c r="J4336" i="2"/>
  <c r="J4337" i="2"/>
  <c r="K4337" i="2" s="1"/>
  <c r="J4338" i="2"/>
  <c r="K4338" i="2" s="1"/>
  <c r="J4339" i="2"/>
  <c r="J4340" i="2"/>
  <c r="J4341" i="2"/>
  <c r="K4341" i="2" s="1"/>
  <c r="J4342" i="2"/>
  <c r="K4342" i="2" s="1"/>
  <c r="J4343" i="2"/>
  <c r="J4344" i="2"/>
  <c r="J4345" i="2"/>
  <c r="K4345" i="2" s="1"/>
  <c r="J4346" i="2"/>
  <c r="K4346" i="2" s="1"/>
  <c r="J4347" i="2"/>
  <c r="J4348" i="2"/>
  <c r="J4349" i="2"/>
  <c r="K4349" i="2" s="1"/>
  <c r="J4350" i="2"/>
  <c r="K4350" i="2" s="1"/>
  <c r="J4351" i="2"/>
  <c r="J4352" i="2"/>
  <c r="J4353" i="2"/>
  <c r="J4354" i="2"/>
  <c r="K4354" i="2" s="1"/>
  <c r="J4355" i="2"/>
  <c r="J4356" i="2"/>
  <c r="J4357" i="2"/>
  <c r="K4357" i="2" s="1"/>
  <c r="J4358" i="2"/>
  <c r="K4358" i="2" s="1"/>
  <c r="J4359" i="2"/>
  <c r="J4360" i="2"/>
  <c r="J4361" i="2"/>
  <c r="K4361" i="2" s="1"/>
  <c r="J4362" i="2"/>
  <c r="K4362" i="2" s="1"/>
  <c r="J4363" i="2"/>
  <c r="J4364" i="2"/>
  <c r="J4365" i="2"/>
  <c r="J4366" i="2"/>
  <c r="K4366" i="2" s="1"/>
  <c r="J4367" i="2"/>
  <c r="J4368" i="2"/>
  <c r="J4369" i="2"/>
  <c r="K4369" i="2" s="1"/>
  <c r="J4370" i="2"/>
  <c r="K4370" i="2" s="1"/>
  <c r="J4371" i="2"/>
  <c r="J4372" i="2"/>
  <c r="J4373" i="2"/>
  <c r="K4373" i="2" s="1"/>
  <c r="J4374" i="2"/>
  <c r="K4374" i="2" s="1"/>
  <c r="J4375" i="2"/>
  <c r="J4376" i="2"/>
  <c r="J4377" i="2"/>
  <c r="K4377" i="2" s="1"/>
  <c r="J4378" i="2"/>
  <c r="K4378" i="2" s="1"/>
  <c r="J4379" i="2"/>
  <c r="J4380" i="2"/>
  <c r="J4381" i="2"/>
  <c r="K4381" i="2" s="1"/>
  <c r="J4382" i="2"/>
  <c r="K4382" i="2" s="1"/>
  <c r="J4383" i="2"/>
  <c r="J4384" i="2"/>
  <c r="J4385" i="2"/>
  <c r="J4386" i="2"/>
  <c r="K4386" i="2" s="1"/>
  <c r="J4387" i="2"/>
  <c r="J4388" i="2"/>
  <c r="J4389" i="2"/>
  <c r="K4389" i="2" s="1"/>
  <c r="J4390" i="2"/>
  <c r="K4390" i="2" s="1"/>
  <c r="J4391" i="2"/>
  <c r="J4392" i="2"/>
  <c r="J4393" i="2"/>
  <c r="K4393" i="2" s="1"/>
  <c r="J4394" i="2"/>
  <c r="K4394" i="2" s="1"/>
  <c r="J4395" i="2"/>
  <c r="J4396" i="2"/>
  <c r="J4397" i="2"/>
  <c r="J4398" i="2"/>
  <c r="K4398" i="2" s="1"/>
  <c r="J4399" i="2"/>
  <c r="J4400" i="2"/>
  <c r="J4401" i="2"/>
  <c r="K4401" i="2" s="1"/>
  <c r="J4402" i="2"/>
  <c r="K4402" i="2" s="1"/>
  <c r="J4403" i="2"/>
  <c r="J4404" i="2"/>
  <c r="J4405" i="2"/>
  <c r="K4405" i="2" s="1"/>
  <c r="J4406" i="2"/>
  <c r="K4406" i="2" s="1"/>
  <c r="J4407" i="2"/>
  <c r="J4408" i="2"/>
  <c r="J4409" i="2"/>
  <c r="K4409" i="2" s="1"/>
  <c r="J4410" i="2"/>
  <c r="K4410" i="2" s="1"/>
  <c r="J4411" i="2"/>
  <c r="J4412" i="2"/>
  <c r="J4413" i="2"/>
  <c r="K4413" i="2" s="1"/>
  <c r="J4414" i="2"/>
  <c r="K4414" i="2" s="1"/>
  <c r="J4415" i="2"/>
  <c r="J4416" i="2"/>
  <c r="J4417" i="2"/>
  <c r="J4418" i="2"/>
  <c r="K4418" i="2" s="1"/>
  <c r="J4419" i="2"/>
  <c r="J4420" i="2"/>
  <c r="J4421" i="2"/>
  <c r="K4421" i="2" s="1"/>
  <c r="J4422" i="2"/>
  <c r="K4422" i="2" s="1"/>
  <c r="J4423" i="2"/>
  <c r="J4424" i="2"/>
  <c r="J4425" i="2"/>
  <c r="K4425" i="2" s="1"/>
  <c r="J4426" i="2"/>
  <c r="K4426" i="2" s="1"/>
  <c r="J4427" i="2"/>
  <c r="J4428" i="2"/>
  <c r="J4429" i="2"/>
  <c r="J4430" i="2"/>
  <c r="K4430" i="2" s="1"/>
  <c r="J4431" i="2"/>
  <c r="J4432" i="2"/>
  <c r="J4433" i="2"/>
  <c r="K4433" i="2" s="1"/>
  <c r="J4434" i="2"/>
  <c r="K4434" i="2" s="1"/>
  <c r="J4435" i="2"/>
  <c r="J4436" i="2"/>
  <c r="J4437" i="2"/>
  <c r="K4437" i="2" s="1"/>
  <c r="J4438" i="2"/>
  <c r="K4438" i="2" s="1"/>
  <c r="J4439" i="2"/>
  <c r="J4440" i="2"/>
  <c r="J4441" i="2"/>
  <c r="K4441" i="2" s="1"/>
  <c r="J4442" i="2"/>
  <c r="K4442" i="2" s="1"/>
  <c r="J4443" i="2"/>
  <c r="J4444" i="2"/>
  <c r="J4445" i="2"/>
  <c r="K4445" i="2" s="1"/>
  <c r="J4446" i="2"/>
  <c r="K4446" i="2" s="1"/>
  <c r="J4447" i="2"/>
  <c r="J4448" i="2"/>
  <c r="J4449" i="2"/>
  <c r="J4450" i="2"/>
  <c r="K4450" i="2" s="1"/>
  <c r="J4451" i="2"/>
  <c r="J4452" i="2"/>
  <c r="J4453" i="2"/>
  <c r="K4453" i="2" s="1"/>
  <c r="J4454" i="2"/>
  <c r="K4454" i="2" s="1"/>
  <c r="J4455" i="2"/>
  <c r="J4456" i="2"/>
  <c r="J4457" i="2"/>
  <c r="K4457" i="2" s="1"/>
  <c r="J4458" i="2"/>
  <c r="K4458" i="2" s="1"/>
  <c r="J4459" i="2"/>
  <c r="J4460" i="2"/>
  <c r="J4461" i="2"/>
  <c r="J4462" i="2"/>
  <c r="K4462" i="2" s="1"/>
  <c r="J4463" i="2"/>
  <c r="J4464" i="2"/>
  <c r="J4465" i="2"/>
  <c r="K4465" i="2" s="1"/>
  <c r="J4466" i="2"/>
  <c r="K4466" i="2" s="1"/>
  <c r="J4467" i="2"/>
  <c r="J4468" i="2"/>
  <c r="J4469" i="2"/>
  <c r="K4469" i="2" s="1"/>
  <c r="J4470" i="2"/>
  <c r="K4470" i="2" s="1"/>
  <c r="J4471" i="2"/>
  <c r="J4472" i="2"/>
  <c r="J4473" i="2"/>
  <c r="K4473" i="2" s="1"/>
  <c r="J4474" i="2"/>
  <c r="K4474" i="2" s="1"/>
  <c r="J4475" i="2"/>
  <c r="J4476" i="2"/>
  <c r="J4477" i="2"/>
  <c r="K4477" i="2" s="1"/>
  <c r="J4478" i="2"/>
  <c r="K4478" i="2" s="1"/>
  <c r="J4479" i="2"/>
  <c r="J4480" i="2"/>
  <c r="J4481" i="2"/>
  <c r="J4482" i="2"/>
  <c r="K4482" i="2" s="1"/>
  <c r="J4483" i="2"/>
  <c r="J4484" i="2"/>
  <c r="J4485" i="2"/>
  <c r="K4485" i="2" s="1"/>
  <c r="J4486" i="2"/>
  <c r="K4486" i="2" s="1"/>
  <c r="J4487" i="2"/>
  <c r="J4488" i="2"/>
  <c r="J4489" i="2"/>
  <c r="K4489" i="2" s="1"/>
  <c r="J4490" i="2"/>
  <c r="K4490" i="2" s="1"/>
  <c r="J4491" i="2"/>
  <c r="J4492" i="2"/>
  <c r="J4493" i="2"/>
  <c r="J4494" i="2"/>
  <c r="K4494" i="2" s="1"/>
  <c r="J4495" i="2"/>
  <c r="J4496" i="2"/>
  <c r="J4497" i="2"/>
  <c r="K4497" i="2" s="1"/>
  <c r="J4498" i="2"/>
  <c r="K4498" i="2" s="1"/>
  <c r="J4499" i="2"/>
  <c r="J4500" i="2"/>
  <c r="J4501" i="2"/>
  <c r="K4501" i="2" s="1"/>
  <c r="J4502" i="2"/>
  <c r="K4502" i="2" s="1"/>
  <c r="J4503" i="2"/>
  <c r="J4504" i="2"/>
  <c r="J4505" i="2"/>
  <c r="K4505" i="2" s="1"/>
  <c r="J4506" i="2"/>
  <c r="K4506" i="2" s="1"/>
  <c r="J4507" i="2"/>
  <c r="J4508" i="2"/>
  <c r="J4509" i="2"/>
  <c r="K4509" i="2" s="1"/>
  <c r="J4510" i="2"/>
  <c r="K4510" i="2" s="1"/>
  <c r="J4511" i="2"/>
  <c r="J4512" i="2"/>
  <c r="J4513" i="2"/>
  <c r="J4514" i="2"/>
  <c r="K4514" i="2" s="1"/>
  <c r="J4515" i="2"/>
  <c r="J4516" i="2"/>
  <c r="J4517" i="2"/>
  <c r="K4517" i="2" s="1"/>
  <c r="J4518" i="2"/>
  <c r="K4518" i="2" s="1"/>
  <c r="J4519" i="2"/>
  <c r="J4520" i="2"/>
  <c r="J4521" i="2"/>
  <c r="K4521" i="2" s="1"/>
  <c r="J4522" i="2"/>
  <c r="K4522" i="2" s="1"/>
  <c r="J4523" i="2"/>
  <c r="J4524" i="2"/>
  <c r="J4525" i="2"/>
  <c r="J4526" i="2"/>
  <c r="K4526" i="2" s="1"/>
  <c r="J4527" i="2"/>
  <c r="J4528" i="2"/>
  <c r="J4529" i="2"/>
  <c r="K4529" i="2" s="1"/>
  <c r="J4530" i="2"/>
  <c r="K4530" i="2" s="1"/>
  <c r="J4531" i="2"/>
  <c r="J4532" i="2"/>
  <c r="J4533" i="2"/>
  <c r="K4533" i="2" s="1"/>
  <c r="J4534" i="2"/>
  <c r="K4534" i="2" s="1"/>
  <c r="J4535" i="2"/>
  <c r="J4536" i="2"/>
  <c r="J4537" i="2"/>
  <c r="K4537" i="2" s="1"/>
  <c r="J4538" i="2"/>
  <c r="K4538" i="2" s="1"/>
  <c r="J4539" i="2"/>
  <c r="J4540" i="2"/>
  <c r="J4541" i="2"/>
  <c r="K4541" i="2" s="1"/>
  <c r="J4542" i="2"/>
  <c r="K4542" i="2" s="1"/>
  <c r="J4543" i="2"/>
  <c r="J4544" i="2"/>
  <c r="J4545" i="2"/>
  <c r="J4546" i="2"/>
  <c r="K4546" i="2" s="1"/>
  <c r="J4547" i="2"/>
  <c r="J4548" i="2"/>
  <c r="J4549" i="2"/>
  <c r="K4549" i="2" s="1"/>
  <c r="J4550" i="2"/>
  <c r="K4550" i="2" s="1"/>
  <c r="J4551" i="2"/>
  <c r="J4552" i="2"/>
  <c r="J4553" i="2"/>
  <c r="K4553" i="2" s="1"/>
  <c r="J4554" i="2"/>
  <c r="K4554" i="2" s="1"/>
  <c r="J4555" i="2"/>
  <c r="J4556" i="2"/>
  <c r="J4557" i="2"/>
  <c r="J4558" i="2"/>
  <c r="K4558" i="2" s="1"/>
  <c r="J4559" i="2"/>
  <c r="J4560" i="2"/>
  <c r="J4561" i="2"/>
  <c r="K4561" i="2" s="1"/>
  <c r="J4562" i="2"/>
  <c r="K4562" i="2" s="1"/>
  <c r="J4563" i="2"/>
  <c r="J4564" i="2"/>
  <c r="J4565" i="2"/>
  <c r="K4565" i="2" s="1"/>
  <c r="J4566" i="2"/>
  <c r="K4566" i="2" s="1"/>
  <c r="J4567" i="2"/>
  <c r="J4568" i="2"/>
  <c r="J4569" i="2"/>
  <c r="K4569" i="2" s="1"/>
  <c r="J4570" i="2"/>
  <c r="K4570" i="2" s="1"/>
  <c r="J4571" i="2"/>
  <c r="J4572" i="2"/>
  <c r="J4573" i="2"/>
  <c r="K4573" i="2" s="1"/>
  <c r="J4574" i="2"/>
  <c r="K4574" i="2" s="1"/>
  <c r="J4575" i="2"/>
  <c r="J4576" i="2"/>
  <c r="J4577" i="2"/>
  <c r="J4578" i="2"/>
  <c r="K4578" i="2" s="1"/>
  <c r="J4579" i="2"/>
  <c r="J4580" i="2"/>
  <c r="J4581" i="2"/>
  <c r="K4581" i="2" s="1"/>
  <c r="J4582" i="2"/>
  <c r="K4582" i="2" s="1"/>
  <c r="J4583" i="2"/>
  <c r="J4584" i="2"/>
  <c r="J4585" i="2"/>
  <c r="K4585" i="2" s="1"/>
  <c r="J4586" i="2"/>
  <c r="K4586" i="2" s="1"/>
  <c r="J4587" i="2"/>
  <c r="J4588" i="2"/>
  <c r="J4589" i="2"/>
  <c r="J4590" i="2"/>
  <c r="K4590" i="2" s="1"/>
  <c r="J4591" i="2"/>
  <c r="J4592" i="2"/>
  <c r="J4593" i="2"/>
  <c r="K4593" i="2" s="1"/>
  <c r="J4594" i="2"/>
  <c r="K4594" i="2" s="1"/>
  <c r="J4595" i="2"/>
  <c r="J4596" i="2"/>
  <c r="J4597" i="2"/>
  <c r="K4597" i="2" s="1"/>
  <c r="J4598" i="2"/>
  <c r="K4598" i="2" s="1"/>
  <c r="J4599" i="2"/>
  <c r="J4600" i="2"/>
  <c r="J4601" i="2"/>
  <c r="K4601" i="2" s="1"/>
  <c r="J4602" i="2"/>
  <c r="K4602" i="2" s="1"/>
  <c r="J4603" i="2"/>
  <c r="J4604" i="2"/>
  <c r="J4605" i="2"/>
  <c r="K4605" i="2" s="1"/>
  <c r="J4606" i="2"/>
  <c r="K4606" i="2" s="1"/>
  <c r="J4607" i="2"/>
  <c r="J4608" i="2"/>
  <c r="J4609" i="2"/>
  <c r="J4610" i="2"/>
  <c r="K4610" i="2" s="1"/>
  <c r="J4611" i="2"/>
  <c r="J4612" i="2"/>
  <c r="J4613" i="2"/>
  <c r="K4613" i="2" s="1"/>
  <c r="J4614" i="2"/>
  <c r="K4614" i="2" s="1"/>
  <c r="J4615" i="2"/>
  <c r="J4616" i="2"/>
  <c r="J4617" i="2"/>
  <c r="K4617" i="2" s="1"/>
  <c r="J4618" i="2"/>
  <c r="K4618" i="2" s="1"/>
  <c r="J4619" i="2"/>
  <c r="J4620" i="2"/>
  <c r="J4621" i="2"/>
  <c r="J4622" i="2"/>
  <c r="K4622" i="2" s="1"/>
  <c r="J4623" i="2"/>
  <c r="J4624" i="2"/>
  <c r="J4625" i="2"/>
  <c r="K4625" i="2" s="1"/>
  <c r="J4626" i="2"/>
  <c r="K4626" i="2" s="1"/>
  <c r="J4627" i="2"/>
  <c r="J4628" i="2"/>
  <c r="J4629" i="2"/>
  <c r="K4629" i="2" s="1"/>
  <c r="J4630" i="2"/>
  <c r="K4630" i="2" s="1"/>
  <c r="J4631" i="2"/>
  <c r="J4632" i="2"/>
  <c r="J4633" i="2"/>
  <c r="K4633" i="2" s="1"/>
  <c r="J4634" i="2"/>
  <c r="K4634" i="2" s="1"/>
  <c r="J4635" i="2"/>
  <c r="J4636" i="2"/>
  <c r="J4637" i="2"/>
  <c r="K4637" i="2" s="1"/>
  <c r="J4638" i="2"/>
  <c r="K4638" i="2" s="1"/>
  <c r="J4639" i="2"/>
  <c r="J4640" i="2"/>
  <c r="J4641" i="2"/>
  <c r="J4642" i="2"/>
  <c r="K4642" i="2" s="1"/>
  <c r="J4643" i="2"/>
  <c r="J4644" i="2"/>
  <c r="J4645" i="2"/>
  <c r="K4645" i="2" s="1"/>
  <c r="J4646" i="2"/>
  <c r="K4646" i="2" s="1"/>
  <c r="J4647" i="2"/>
  <c r="J4648" i="2"/>
  <c r="J4649" i="2"/>
  <c r="K4649" i="2" s="1"/>
  <c r="J4650" i="2"/>
  <c r="K4650" i="2" s="1"/>
  <c r="J4651" i="2"/>
  <c r="J4652" i="2"/>
  <c r="J4653" i="2"/>
  <c r="J4654" i="2"/>
  <c r="K4654" i="2" s="1"/>
  <c r="J4655" i="2"/>
  <c r="J4656" i="2"/>
  <c r="J4657" i="2"/>
  <c r="K4657" i="2" s="1"/>
  <c r="J4658" i="2"/>
  <c r="K4658" i="2" s="1"/>
  <c r="J4659" i="2"/>
  <c r="J4660" i="2"/>
  <c r="J4661" i="2"/>
  <c r="K4661" i="2" s="1"/>
  <c r="J4662" i="2"/>
  <c r="K4662" i="2" s="1"/>
  <c r="J4663" i="2"/>
  <c r="J4664" i="2"/>
  <c r="J4665" i="2"/>
  <c r="K4665" i="2" s="1"/>
  <c r="J4666" i="2"/>
  <c r="K4666" i="2" s="1"/>
  <c r="J4667" i="2"/>
  <c r="J4668" i="2"/>
  <c r="J4669" i="2"/>
  <c r="K4669" i="2" s="1"/>
  <c r="J4670" i="2"/>
  <c r="K4670" i="2" s="1"/>
  <c r="J4671" i="2"/>
  <c r="J4672" i="2"/>
  <c r="J4673" i="2"/>
  <c r="J4674" i="2"/>
  <c r="K4674" i="2" s="1"/>
  <c r="J4675" i="2"/>
  <c r="J4676" i="2"/>
  <c r="J4677" i="2"/>
  <c r="K4677" i="2" s="1"/>
  <c r="J4678" i="2"/>
  <c r="K4678" i="2" s="1"/>
  <c r="J4679" i="2"/>
  <c r="J4680" i="2"/>
  <c r="J4681" i="2"/>
  <c r="K4681" i="2" s="1"/>
  <c r="J4682" i="2"/>
  <c r="K4682" i="2" s="1"/>
  <c r="J4683" i="2"/>
  <c r="J4684" i="2"/>
  <c r="J4685" i="2"/>
  <c r="J4686" i="2"/>
  <c r="K4686" i="2" s="1"/>
  <c r="J4687" i="2"/>
  <c r="J4688" i="2"/>
  <c r="J4689" i="2"/>
  <c r="K4689" i="2" s="1"/>
  <c r="J4690" i="2"/>
  <c r="K4690" i="2" s="1"/>
  <c r="J4691" i="2"/>
  <c r="J4692" i="2"/>
  <c r="J4693" i="2"/>
  <c r="K4693" i="2" s="1"/>
  <c r="J4694" i="2"/>
  <c r="K4694" i="2" s="1"/>
  <c r="J4695" i="2"/>
  <c r="J4696" i="2"/>
  <c r="J4697" i="2"/>
  <c r="K4697" i="2" s="1"/>
  <c r="J4698" i="2"/>
  <c r="K4698" i="2" s="1"/>
  <c r="J4699" i="2"/>
  <c r="J4700" i="2"/>
  <c r="J4701" i="2"/>
  <c r="K4701" i="2" s="1"/>
  <c r="J4702" i="2"/>
  <c r="K4702" i="2" s="1"/>
  <c r="J4703" i="2"/>
  <c r="J4704" i="2"/>
  <c r="J4705" i="2"/>
  <c r="J4706" i="2"/>
  <c r="K4706" i="2" s="1"/>
  <c r="J4707" i="2"/>
  <c r="J4708" i="2"/>
  <c r="J4709" i="2"/>
  <c r="K4709" i="2" s="1"/>
  <c r="J4710" i="2"/>
  <c r="K4710" i="2" s="1"/>
  <c r="J4711" i="2"/>
  <c r="J4712" i="2"/>
  <c r="J4713" i="2"/>
  <c r="K4713" i="2" s="1"/>
  <c r="J4714" i="2"/>
  <c r="K4714" i="2" s="1"/>
  <c r="J4715" i="2"/>
  <c r="J4716" i="2"/>
  <c r="J4717" i="2"/>
  <c r="J4718" i="2"/>
  <c r="K4718" i="2" s="1"/>
  <c r="J4719" i="2"/>
  <c r="J4720" i="2"/>
  <c r="J4721" i="2"/>
  <c r="K4721" i="2" s="1"/>
  <c r="J4722" i="2"/>
  <c r="K4722" i="2" s="1"/>
  <c r="J4723" i="2"/>
  <c r="J4724" i="2"/>
  <c r="J4725" i="2"/>
  <c r="K4725" i="2" s="1"/>
  <c r="J4726" i="2"/>
  <c r="K4726" i="2" s="1"/>
  <c r="J4727" i="2"/>
  <c r="J4728" i="2"/>
  <c r="J4729" i="2"/>
  <c r="K4729" i="2" s="1"/>
  <c r="J4730" i="2"/>
  <c r="K4730" i="2" s="1"/>
  <c r="J4731" i="2"/>
  <c r="J4732" i="2"/>
  <c r="J4733" i="2"/>
  <c r="K4733" i="2" s="1"/>
  <c r="J4734" i="2"/>
  <c r="K4734" i="2" s="1"/>
  <c r="J4735" i="2"/>
  <c r="J4736" i="2"/>
  <c r="J4737" i="2"/>
  <c r="J4738" i="2"/>
  <c r="K4738" i="2" s="1"/>
  <c r="J4739" i="2"/>
  <c r="J4740" i="2"/>
  <c r="J4741" i="2"/>
  <c r="K4741" i="2" s="1"/>
  <c r="J4742" i="2"/>
  <c r="K4742" i="2" s="1"/>
  <c r="J4743" i="2"/>
  <c r="J4744" i="2"/>
  <c r="J4745" i="2"/>
  <c r="K4745" i="2" s="1"/>
  <c r="J4746" i="2"/>
  <c r="K4746" i="2" s="1"/>
  <c r="J4747" i="2"/>
  <c r="J4748" i="2"/>
  <c r="J4749" i="2"/>
  <c r="J4750" i="2"/>
  <c r="K4750" i="2" s="1"/>
  <c r="J4751" i="2"/>
  <c r="J4752" i="2"/>
  <c r="J4753" i="2"/>
  <c r="K4753" i="2" s="1"/>
  <c r="J4754" i="2"/>
  <c r="K4754" i="2" s="1"/>
  <c r="J4755" i="2"/>
  <c r="J4756" i="2"/>
  <c r="J4757" i="2"/>
  <c r="K4757" i="2" s="1"/>
  <c r="J4758" i="2"/>
  <c r="K4758" i="2" s="1"/>
  <c r="J4759" i="2"/>
  <c r="J4760" i="2"/>
  <c r="J4761" i="2"/>
  <c r="K4761" i="2" s="1"/>
  <c r="J4762" i="2"/>
  <c r="K4762" i="2" s="1"/>
  <c r="J4763" i="2"/>
  <c r="J4764" i="2"/>
  <c r="J4765" i="2"/>
  <c r="K4765" i="2" s="1"/>
  <c r="J4766" i="2"/>
  <c r="K4766" i="2" s="1"/>
  <c r="J4767" i="2"/>
  <c r="J4768" i="2"/>
  <c r="J4769" i="2"/>
  <c r="J4770" i="2"/>
  <c r="K4770" i="2" s="1"/>
  <c r="J4771" i="2"/>
  <c r="J4772" i="2"/>
  <c r="J4773" i="2"/>
  <c r="K4773" i="2" s="1"/>
  <c r="J4774" i="2"/>
  <c r="K4774" i="2" s="1"/>
  <c r="J4775" i="2"/>
  <c r="J4776" i="2"/>
  <c r="J4777" i="2"/>
  <c r="K4777" i="2" s="1"/>
  <c r="J4778" i="2"/>
  <c r="K4778" i="2" s="1"/>
  <c r="J4779" i="2"/>
  <c r="J4780" i="2"/>
  <c r="J4781" i="2"/>
  <c r="J4782" i="2"/>
  <c r="K4782" i="2" s="1"/>
  <c r="J4783" i="2"/>
  <c r="J4784" i="2"/>
  <c r="J4785" i="2"/>
  <c r="K4785" i="2" s="1"/>
  <c r="J4786" i="2"/>
  <c r="K4786" i="2" s="1"/>
  <c r="J4787" i="2"/>
  <c r="J4788" i="2"/>
  <c r="J4789" i="2"/>
  <c r="K4789" i="2" s="1"/>
  <c r="J4790" i="2"/>
  <c r="K4790" i="2" s="1"/>
  <c r="J4791" i="2"/>
  <c r="J4792" i="2"/>
  <c r="J4793" i="2"/>
  <c r="K4793" i="2" s="1"/>
  <c r="J4794" i="2"/>
  <c r="K4794" i="2" s="1"/>
  <c r="J4795" i="2"/>
  <c r="J4796" i="2"/>
  <c r="J4797" i="2"/>
  <c r="K4797" i="2" s="1"/>
  <c r="J4798" i="2"/>
  <c r="K4798" i="2" s="1"/>
  <c r="J4799" i="2"/>
  <c r="J4800" i="2"/>
  <c r="J4801" i="2"/>
  <c r="J4802" i="2"/>
  <c r="K4802" i="2" s="1"/>
  <c r="J4803" i="2"/>
  <c r="J4804" i="2"/>
  <c r="J4805" i="2"/>
  <c r="K4805" i="2" s="1"/>
  <c r="J4806" i="2"/>
  <c r="K4806" i="2" s="1"/>
  <c r="J4807" i="2"/>
  <c r="J4808" i="2"/>
  <c r="J4809" i="2"/>
  <c r="K4809" i="2" s="1"/>
  <c r="J4810" i="2"/>
  <c r="K4810" i="2" s="1"/>
  <c r="J4811" i="2"/>
  <c r="J4812" i="2"/>
  <c r="J4813" i="2"/>
  <c r="J4814" i="2"/>
  <c r="K4814" i="2" s="1"/>
  <c r="J4815" i="2"/>
  <c r="J4816" i="2"/>
  <c r="J4817" i="2"/>
  <c r="K4817" i="2" s="1"/>
  <c r="J4818" i="2"/>
  <c r="K4818" i="2" s="1"/>
  <c r="J4819" i="2"/>
  <c r="J4820" i="2"/>
  <c r="J4821" i="2"/>
  <c r="K4821" i="2" s="1"/>
  <c r="J4822" i="2"/>
  <c r="K4822" i="2" s="1"/>
  <c r="J4823" i="2"/>
  <c r="J4824" i="2"/>
  <c r="J4825" i="2"/>
  <c r="K4825" i="2" s="1"/>
  <c r="J4826" i="2"/>
  <c r="K4826" i="2" s="1"/>
  <c r="J4827" i="2"/>
  <c r="J4828" i="2"/>
  <c r="J4829" i="2"/>
  <c r="K4829" i="2" s="1"/>
  <c r="J4830" i="2"/>
  <c r="K4830" i="2" s="1"/>
  <c r="J4831" i="2"/>
  <c r="J4832" i="2"/>
  <c r="J4833" i="2"/>
  <c r="J4834" i="2"/>
  <c r="K4834" i="2" s="1"/>
  <c r="J4835" i="2"/>
  <c r="J4836" i="2"/>
  <c r="J4837" i="2"/>
  <c r="K4837" i="2" s="1"/>
  <c r="J4838" i="2"/>
  <c r="K4838" i="2" s="1"/>
  <c r="J4839" i="2"/>
  <c r="J4840" i="2"/>
  <c r="J4841" i="2"/>
  <c r="K4841" i="2" s="1"/>
  <c r="J4842" i="2"/>
  <c r="K4842" i="2" s="1"/>
  <c r="J4843" i="2"/>
  <c r="J4844" i="2"/>
  <c r="J4845" i="2"/>
  <c r="J4846" i="2"/>
  <c r="K4846" i="2" s="1"/>
  <c r="J4847" i="2"/>
  <c r="J4848" i="2"/>
  <c r="J4849" i="2"/>
  <c r="K4849" i="2" s="1"/>
  <c r="J4850" i="2"/>
  <c r="K4850" i="2" s="1"/>
  <c r="J4851" i="2"/>
  <c r="J4852" i="2"/>
  <c r="J4853" i="2"/>
  <c r="K4853" i="2" s="1"/>
  <c r="J4854" i="2"/>
  <c r="K4854" i="2" s="1"/>
  <c r="J4855" i="2"/>
  <c r="J4856" i="2"/>
  <c r="J4857" i="2"/>
  <c r="K4857" i="2" s="1"/>
  <c r="J4858" i="2"/>
  <c r="K4858" i="2" s="1"/>
  <c r="J4859" i="2"/>
  <c r="J4860" i="2"/>
  <c r="J4861" i="2"/>
  <c r="K4861" i="2" s="1"/>
  <c r="J4862" i="2"/>
  <c r="K4862" i="2" s="1"/>
  <c r="J4863" i="2"/>
  <c r="J4864" i="2"/>
  <c r="J4865" i="2"/>
  <c r="J4866" i="2"/>
  <c r="K4866" i="2" s="1"/>
  <c r="J4867" i="2"/>
  <c r="J4868" i="2"/>
  <c r="J4869" i="2"/>
  <c r="K4869" i="2" s="1"/>
  <c r="J4870" i="2"/>
  <c r="K4870" i="2" s="1"/>
  <c r="J4871" i="2"/>
  <c r="J4872" i="2"/>
  <c r="J4873" i="2"/>
  <c r="K4873" i="2" s="1"/>
  <c r="J4874" i="2"/>
  <c r="K4874" i="2" s="1"/>
  <c r="J4875" i="2"/>
  <c r="J4876" i="2"/>
  <c r="J4877" i="2"/>
  <c r="J4878" i="2"/>
  <c r="K4878" i="2" s="1"/>
  <c r="J4879" i="2"/>
  <c r="J4880" i="2"/>
  <c r="J4881" i="2"/>
  <c r="K4881" i="2" s="1"/>
  <c r="J4882" i="2"/>
  <c r="K4882" i="2" s="1"/>
  <c r="J4883" i="2"/>
  <c r="J4884" i="2"/>
  <c r="J4885" i="2"/>
  <c r="K4885" i="2" s="1"/>
  <c r="J4886" i="2"/>
  <c r="K4886" i="2" s="1"/>
  <c r="J4887" i="2"/>
  <c r="J4888" i="2"/>
  <c r="J4889" i="2"/>
  <c r="K4889" i="2" s="1"/>
  <c r="J4890" i="2"/>
  <c r="K4890" i="2" s="1"/>
  <c r="J4891" i="2"/>
  <c r="J4892" i="2"/>
  <c r="J4893" i="2"/>
  <c r="K4893" i="2" s="1"/>
  <c r="J4894" i="2"/>
  <c r="K4894" i="2" s="1"/>
  <c r="J4895" i="2"/>
  <c r="J4896" i="2"/>
  <c r="J4897" i="2"/>
  <c r="J4898" i="2"/>
  <c r="K4898" i="2" s="1"/>
  <c r="J4899" i="2"/>
  <c r="J4900" i="2"/>
  <c r="J4901" i="2"/>
  <c r="K4901" i="2" s="1"/>
  <c r="J4902" i="2"/>
  <c r="K4902" i="2" s="1"/>
  <c r="J4903" i="2"/>
  <c r="J4904" i="2"/>
  <c r="J4905" i="2"/>
  <c r="K4905" i="2" s="1"/>
  <c r="J4906" i="2"/>
  <c r="K4906" i="2" s="1"/>
  <c r="J4907" i="2"/>
  <c r="J4908" i="2"/>
  <c r="J4909" i="2"/>
  <c r="J4910" i="2"/>
  <c r="K4910" i="2" s="1"/>
  <c r="J4911" i="2"/>
  <c r="J4912" i="2"/>
  <c r="J4913" i="2"/>
  <c r="K4913" i="2" s="1"/>
  <c r="J4914" i="2"/>
  <c r="K4914" i="2" s="1"/>
  <c r="J4915" i="2"/>
  <c r="J4916" i="2"/>
  <c r="J4917" i="2"/>
  <c r="K4917" i="2" s="1"/>
  <c r="J4918" i="2"/>
  <c r="K4918" i="2" s="1"/>
  <c r="J4919" i="2"/>
  <c r="J4920" i="2"/>
  <c r="J4921" i="2"/>
  <c r="K4921" i="2" s="1"/>
  <c r="J4922" i="2"/>
  <c r="K4922" i="2" s="1"/>
  <c r="J4923" i="2"/>
  <c r="J4924" i="2"/>
  <c r="J4925" i="2"/>
  <c r="K4925" i="2" s="1"/>
  <c r="J4926" i="2"/>
  <c r="K4926" i="2" s="1"/>
  <c r="J4927" i="2"/>
  <c r="J4928" i="2"/>
  <c r="J4929" i="2"/>
  <c r="J4930" i="2"/>
  <c r="K4930" i="2" s="1"/>
  <c r="J4931" i="2"/>
  <c r="J4932" i="2"/>
  <c r="J4933" i="2"/>
  <c r="K4933" i="2" s="1"/>
  <c r="J4934" i="2"/>
  <c r="K4934" i="2" s="1"/>
  <c r="J4935" i="2"/>
  <c r="J4936" i="2"/>
  <c r="J4937" i="2"/>
  <c r="K4937" i="2" s="1"/>
  <c r="J4938" i="2"/>
  <c r="K4938" i="2" s="1"/>
  <c r="J4939" i="2"/>
  <c r="J4940" i="2"/>
  <c r="J4941" i="2"/>
  <c r="J4942" i="2"/>
  <c r="K4942" i="2" s="1"/>
  <c r="J4943" i="2"/>
  <c r="J4944" i="2"/>
  <c r="J4945" i="2"/>
  <c r="K4945" i="2" s="1"/>
  <c r="J4946" i="2"/>
  <c r="K4946" i="2" s="1"/>
  <c r="J4947" i="2"/>
  <c r="J4948" i="2"/>
  <c r="J4949" i="2"/>
  <c r="K4949" i="2" s="1"/>
  <c r="J4950" i="2"/>
  <c r="K4950" i="2" s="1"/>
  <c r="J4951" i="2"/>
  <c r="J4952" i="2"/>
  <c r="J4953" i="2"/>
  <c r="K4953" i="2" s="1"/>
  <c r="J4954" i="2"/>
  <c r="K4954" i="2" s="1"/>
  <c r="J4955" i="2"/>
  <c r="J4956" i="2"/>
  <c r="J4957" i="2"/>
  <c r="K4957" i="2" s="1"/>
  <c r="J4958" i="2"/>
  <c r="K4958" i="2" s="1"/>
  <c r="J4959" i="2"/>
  <c r="J4960" i="2"/>
  <c r="J4961" i="2"/>
  <c r="J4962" i="2"/>
  <c r="K4962" i="2" s="1"/>
  <c r="J4963" i="2"/>
  <c r="J4964" i="2"/>
  <c r="J4965" i="2"/>
  <c r="K4965" i="2" s="1"/>
  <c r="J4966" i="2"/>
  <c r="K4966" i="2" s="1"/>
  <c r="J4967" i="2"/>
  <c r="J4968" i="2"/>
  <c r="J4969" i="2"/>
  <c r="K4969" i="2" s="1"/>
  <c r="J4970" i="2"/>
  <c r="K4970" i="2" s="1"/>
  <c r="J4971" i="2"/>
  <c r="J4972" i="2"/>
  <c r="J4973" i="2"/>
  <c r="J4974" i="2"/>
  <c r="K4974" i="2" s="1"/>
  <c r="J4975" i="2"/>
  <c r="J4976" i="2"/>
  <c r="J4977" i="2"/>
  <c r="K4977" i="2" s="1"/>
  <c r="J4978" i="2"/>
  <c r="K4978" i="2" s="1"/>
  <c r="J4979" i="2"/>
  <c r="J4980" i="2"/>
  <c r="J4981" i="2"/>
  <c r="K4981" i="2" s="1"/>
  <c r="J4982" i="2"/>
  <c r="K4982" i="2" s="1"/>
  <c r="J4983" i="2"/>
  <c r="J4984" i="2"/>
  <c r="J4985" i="2"/>
  <c r="K4985" i="2" s="1"/>
  <c r="J4986" i="2"/>
  <c r="K4986" i="2" s="1"/>
  <c r="J4987" i="2"/>
  <c r="J4988" i="2"/>
  <c r="J4989" i="2"/>
  <c r="K4989" i="2" s="1"/>
  <c r="J4990" i="2"/>
  <c r="K4990" i="2" s="1"/>
  <c r="J4991" i="2"/>
  <c r="J4992" i="2"/>
  <c r="J4993" i="2"/>
  <c r="J4994" i="2"/>
  <c r="K4994" i="2" s="1"/>
  <c r="J4995" i="2"/>
  <c r="J4996" i="2"/>
  <c r="J4997" i="2"/>
  <c r="K4997" i="2" s="1"/>
  <c r="J4998" i="2"/>
  <c r="K4998" i="2" s="1"/>
  <c r="J4999" i="2"/>
  <c r="J5000" i="2"/>
  <c r="J5001" i="2"/>
  <c r="K5001" i="2" s="1"/>
  <c r="J5002" i="2"/>
  <c r="K5002" i="2" s="1"/>
  <c r="J5003" i="2"/>
  <c r="J5004" i="2"/>
  <c r="J5005" i="2"/>
  <c r="J5006" i="2"/>
  <c r="K5006" i="2" s="1"/>
  <c r="J5007" i="2"/>
  <c r="J5008" i="2"/>
  <c r="J5009" i="2"/>
  <c r="K5009" i="2" s="1"/>
  <c r="J5010" i="2"/>
  <c r="K5010" i="2" s="1"/>
  <c r="J5011" i="2"/>
  <c r="J5012" i="2"/>
  <c r="J5013" i="2"/>
  <c r="K5013" i="2" s="1"/>
  <c r="J5014" i="2"/>
  <c r="K5014" i="2" s="1"/>
  <c r="J5015" i="2"/>
  <c r="J5016" i="2"/>
  <c r="J5017" i="2"/>
  <c r="K5017" i="2" s="1"/>
  <c r="J5018" i="2"/>
  <c r="K5018" i="2" s="1"/>
  <c r="J5019" i="2"/>
  <c r="J5020" i="2"/>
  <c r="J5021" i="2"/>
  <c r="K5021" i="2" s="1"/>
  <c r="J5022" i="2"/>
  <c r="K5022" i="2" s="1"/>
  <c r="J5023" i="2"/>
  <c r="J5024" i="2"/>
  <c r="J5025" i="2"/>
  <c r="J5026" i="2"/>
  <c r="K5026" i="2" s="1"/>
  <c r="J5027" i="2"/>
  <c r="J5028" i="2"/>
  <c r="J5029" i="2"/>
  <c r="K5029" i="2" s="1"/>
  <c r="J5030" i="2"/>
  <c r="K5030" i="2" s="1"/>
  <c r="J5031" i="2"/>
  <c r="J5032" i="2"/>
  <c r="J5033" i="2"/>
  <c r="K5033" i="2" s="1"/>
  <c r="J5034" i="2"/>
  <c r="K5034" i="2" s="1"/>
  <c r="J5035" i="2"/>
  <c r="J5036" i="2"/>
  <c r="J5037" i="2"/>
  <c r="J5038" i="2"/>
  <c r="K5038" i="2" s="1"/>
  <c r="J5039" i="2"/>
  <c r="J5040" i="2"/>
  <c r="J5041" i="2"/>
  <c r="K5041" i="2" s="1"/>
  <c r="J5042" i="2"/>
  <c r="K5042" i="2" s="1"/>
  <c r="J5043" i="2"/>
  <c r="J5044" i="2"/>
  <c r="J5045" i="2"/>
  <c r="K5045" i="2" s="1"/>
  <c r="J5046" i="2"/>
  <c r="K5046" i="2" s="1"/>
  <c r="J5047" i="2"/>
  <c r="K5047" i="2" s="1"/>
  <c r="J5048" i="2"/>
  <c r="J5049" i="2"/>
  <c r="K5049" i="2" s="1"/>
  <c r="J5050" i="2"/>
  <c r="K5050" i="2" s="1"/>
  <c r="J5051" i="2"/>
  <c r="J5052" i="2"/>
  <c r="J5053" i="2"/>
  <c r="K5053" i="2" s="1"/>
  <c r="J5054" i="2"/>
  <c r="K5054" i="2" s="1"/>
  <c r="J5055" i="2"/>
  <c r="K5055" i="2" s="1"/>
  <c r="J5056" i="2"/>
  <c r="J5057" i="2"/>
  <c r="J5058" i="2"/>
  <c r="K5058" i="2" s="1"/>
  <c r="J5059" i="2"/>
  <c r="K5059" i="2" s="1"/>
  <c r="J5060" i="2"/>
  <c r="J5061" i="2"/>
  <c r="K5061" i="2" s="1"/>
  <c r="J5062" i="2"/>
  <c r="K5062" i="2" s="1"/>
  <c r="J5063" i="2"/>
  <c r="K5063" i="2" s="1"/>
  <c r="J5064" i="2"/>
  <c r="J5065" i="2"/>
  <c r="K5065" i="2" s="1"/>
  <c r="J5066" i="2"/>
  <c r="K5066" i="2" s="1"/>
  <c r="J5067" i="2"/>
  <c r="K5067" i="2" s="1"/>
  <c r="J5068" i="2"/>
  <c r="J5069" i="2"/>
  <c r="J5070" i="2"/>
  <c r="K5070" i="2" s="1"/>
  <c r="J5071" i="2"/>
  <c r="K5071" i="2" s="1"/>
  <c r="J5072" i="2"/>
  <c r="J5073" i="2"/>
  <c r="K5073" i="2" s="1"/>
  <c r="J5074" i="2"/>
  <c r="K5074" i="2" s="1"/>
  <c r="J5075" i="2"/>
  <c r="J5076" i="2"/>
  <c r="J5077" i="2"/>
  <c r="K5077" i="2" s="1"/>
  <c r="J5078" i="2"/>
  <c r="K5078" i="2" s="1"/>
  <c r="J5079" i="2"/>
  <c r="K5079" i="2" s="1"/>
  <c r="J5080" i="2"/>
  <c r="J5081" i="2"/>
  <c r="K5081" i="2" s="1"/>
  <c r="J5082" i="2"/>
  <c r="K5082" i="2" s="1"/>
  <c r="J5083" i="2"/>
  <c r="J5084" i="2"/>
  <c r="J5085" i="2"/>
  <c r="K5085" i="2" s="1"/>
  <c r="J5086" i="2"/>
  <c r="K5086" i="2" s="1"/>
  <c r="J5087" i="2"/>
  <c r="K5087" i="2" s="1"/>
  <c r="J5088" i="2"/>
  <c r="J5089" i="2"/>
  <c r="J5090" i="2"/>
  <c r="K5090" i="2" s="1"/>
  <c r="J5091" i="2"/>
  <c r="J5092" i="2"/>
  <c r="J5093" i="2"/>
  <c r="K5093" i="2" s="1"/>
  <c r="J5094" i="2"/>
  <c r="K5094" i="2" s="1"/>
  <c r="J5095" i="2"/>
  <c r="K5095" i="2" s="1"/>
  <c r="J5096" i="2"/>
  <c r="J5097" i="2"/>
  <c r="K5097" i="2" s="1"/>
  <c r="J5098" i="2"/>
  <c r="K5098" i="2" s="1"/>
  <c r="J5099" i="2"/>
  <c r="J5100" i="2"/>
  <c r="J5101" i="2"/>
  <c r="J5102" i="2"/>
  <c r="K5102" i="2" s="1"/>
  <c r="J5103" i="2"/>
  <c r="K5103" i="2" s="1"/>
  <c r="J5104" i="2"/>
  <c r="J5105" i="2"/>
  <c r="K5105" i="2" s="1"/>
  <c r="J5106" i="2"/>
  <c r="K5106" i="2" s="1"/>
  <c r="J5107" i="2"/>
  <c r="J5108" i="2"/>
  <c r="J5109" i="2"/>
  <c r="K5109" i="2" s="1"/>
  <c r="J5110" i="2"/>
  <c r="K5110" i="2" s="1"/>
  <c r="J5111" i="2"/>
  <c r="K5111" i="2" s="1"/>
  <c r="J5112" i="2"/>
  <c r="J5113" i="2"/>
  <c r="K5113" i="2" s="1"/>
  <c r="J5114" i="2"/>
  <c r="K5114" i="2" s="1"/>
  <c r="J5115" i="2"/>
  <c r="J5116" i="2"/>
  <c r="J5117" i="2"/>
  <c r="K5117" i="2" s="1"/>
  <c r="J5118" i="2"/>
  <c r="K5118" i="2" s="1"/>
  <c r="J5119" i="2"/>
  <c r="K5119" i="2" s="1"/>
  <c r="J5120" i="2"/>
  <c r="J5121" i="2"/>
  <c r="J5122" i="2"/>
  <c r="K5122" i="2" s="1"/>
  <c r="J5123" i="2"/>
  <c r="K5123" i="2" s="1"/>
  <c r="J5124" i="2"/>
  <c r="J5125" i="2"/>
  <c r="K5125" i="2" s="1"/>
  <c r="J5126" i="2"/>
  <c r="K5126" i="2" s="1"/>
  <c r="J5127" i="2"/>
  <c r="K5127" i="2" s="1"/>
  <c r="J5128" i="2"/>
  <c r="J5129" i="2"/>
  <c r="K5129" i="2" s="1"/>
  <c r="J5130" i="2"/>
  <c r="K5130" i="2" s="1"/>
  <c r="J5131" i="2"/>
  <c r="K5131" i="2" s="1"/>
  <c r="J5132" i="2"/>
  <c r="J5133" i="2"/>
  <c r="J5134" i="2"/>
  <c r="K5134" i="2" s="1"/>
  <c r="J5135" i="2"/>
  <c r="K5135" i="2" s="1"/>
  <c r="J5136" i="2"/>
  <c r="J5137" i="2"/>
  <c r="K5137" i="2" s="1"/>
  <c r="J5138" i="2"/>
  <c r="K5138" i="2" s="1"/>
  <c r="J5139" i="2"/>
  <c r="J5140" i="2"/>
  <c r="J5141" i="2"/>
  <c r="K5141" i="2" s="1"/>
  <c r="J5142" i="2"/>
  <c r="K5142" i="2" s="1"/>
  <c r="J5143" i="2"/>
  <c r="K5143" i="2" s="1"/>
  <c r="J5144" i="2"/>
  <c r="J5145" i="2"/>
  <c r="K5145" i="2" s="1"/>
  <c r="J5146" i="2"/>
  <c r="K5146" i="2" s="1"/>
  <c r="J5147" i="2"/>
  <c r="J5148" i="2"/>
  <c r="J5149" i="2"/>
  <c r="K5149" i="2" s="1"/>
  <c r="J5150" i="2"/>
  <c r="K5150" i="2" s="1"/>
  <c r="J5151" i="2"/>
  <c r="K5151" i="2" s="1"/>
  <c r="J5152" i="2"/>
  <c r="J5153" i="2"/>
  <c r="J5154" i="2"/>
  <c r="K5154" i="2" s="1"/>
  <c r="J5155" i="2"/>
  <c r="J5156" i="2"/>
  <c r="J5157" i="2"/>
  <c r="K5157" i="2" s="1"/>
  <c r="J5158" i="2"/>
  <c r="K5158" i="2" s="1"/>
  <c r="J5159" i="2"/>
  <c r="K5159" i="2" s="1"/>
  <c r="J5160" i="2"/>
  <c r="J5161" i="2"/>
  <c r="K5161" i="2" s="1"/>
  <c r="J5162" i="2"/>
  <c r="K5162" i="2" s="1"/>
  <c r="J5163" i="2"/>
  <c r="J5164" i="2"/>
  <c r="J5165" i="2"/>
  <c r="J5166" i="2"/>
  <c r="K5166" i="2" s="1"/>
  <c r="J5167" i="2"/>
  <c r="K5167" i="2" s="1"/>
  <c r="J5168" i="2"/>
  <c r="J5169" i="2"/>
  <c r="K5169" i="2" s="1"/>
  <c r="J5170" i="2"/>
  <c r="K5170" i="2" s="1"/>
  <c r="J5171" i="2"/>
  <c r="J5172" i="2"/>
  <c r="J5173" i="2"/>
  <c r="K5173" i="2" s="1"/>
  <c r="J5174" i="2"/>
  <c r="K5174" i="2" s="1"/>
  <c r="J5175" i="2"/>
  <c r="K5175" i="2" s="1"/>
  <c r="J5176" i="2"/>
  <c r="J5177" i="2"/>
  <c r="K5177" i="2" s="1"/>
  <c r="J5178" i="2"/>
  <c r="K5178" i="2" s="1"/>
  <c r="J5179" i="2"/>
  <c r="J5180" i="2"/>
  <c r="J5181" i="2"/>
  <c r="K5181" i="2" s="1"/>
  <c r="J5182" i="2"/>
  <c r="K5182" i="2" s="1"/>
  <c r="J5183" i="2"/>
  <c r="K5183" i="2" s="1"/>
  <c r="J5184" i="2"/>
  <c r="J5185" i="2"/>
  <c r="J5186" i="2"/>
  <c r="K5186" i="2" s="1"/>
  <c r="J5187" i="2"/>
  <c r="K5187" i="2" s="1"/>
  <c r="J5188" i="2"/>
  <c r="J5189" i="2"/>
  <c r="K5189" i="2" s="1"/>
  <c r="J5190" i="2"/>
  <c r="K5190" i="2" s="1"/>
  <c r="J5191" i="2"/>
  <c r="K5191" i="2" s="1"/>
  <c r="J5192" i="2"/>
  <c r="J5193" i="2"/>
  <c r="K5193" i="2" s="1"/>
  <c r="J5194" i="2"/>
  <c r="K5194" i="2" s="1"/>
  <c r="J5195" i="2"/>
  <c r="K5195" i="2" s="1"/>
  <c r="J5196" i="2"/>
  <c r="J5197" i="2"/>
  <c r="J5198" i="2"/>
  <c r="K5198" i="2" s="1"/>
  <c r="J5199" i="2"/>
  <c r="K5199" i="2" s="1"/>
  <c r="J5200" i="2"/>
  <c r="J5201" i="2"/>
  <c r="K5201" i="2" s="1"/>
  <c r="J5202" i="2"/>
  <c r="K5202" i="2" s="1"/>
  <c r="J5203" i="2"/>
  <c r="J5204" i="2"/>
  <c r="J5205" i="2"/>
  <c r="K5205" i="2" s="1"/>
  <c r="J5206" i="2"/>
  <c r="K5206" i="2" s="1"/>
  <c r="J5207" i="2"/>
  <c r="K5207" i="2" s="1"/>
  <c r="J5208" i="2"/>
  <c r="J5209" i="2"/>
  <c r="K5209" i="2" s="1"/>
  <c r="J5210" i="2"/>
  <c r="K5210" i="2" s="1"/>
  <c r="J5211" i="2"/>
  <c r="J5212" i="2"/>
  <c r="J5213" i="2"/>
  <c r="K5213" i="2" s="1"/>
  <c r="J5214" i="2"/>
  <c r="K5214" i="2" s="1"/>
  <c r="J5215" i="2"/>
  <c r="K5215" i="2" s="1"/>
  <c r="J5216" i="2"/>
  <c r="J5217" i="2"/>
  <c r="J5218" i="2"/>
  <c r="K5218" i="2" s="1"/>
  <c r="J5219" i="2"/>
  <c r="J5220" i="2"/>
  <c r="J5221" i="2"/>
  <c r="K5221" i="2" s="1"/>
  <c r="J5222" i="2"/>
  <c r="K5222" i="2" s="1"/>
  <c r="J5223" i="2"/>
  <c r="K5223" i="2" s="1"/>
  <c r="J5224" i="2"/>
  <c r="J5225" i="2"/>
  <c r="K5225" i="2" s="1"/>
  <c r="J5226" i="2"/>
  <c r="K5226" i="2" s="1"/>
  <c r="J5227" i="2"/>
  <c r="J5228" i="2"/>
  <c r="J5229" i="2"/>
  <c r="J5230" i="2"/>
  <c r="K5230" i="2" s="1"/>
  <c r="J5231" i="2"/>
  <c r="K5231" i="2" s="1"/>
  <c r="J5232" i="2"/>
  <c r="J5233" i="2"/>
  <c r="K5233" i="2" s="1"/>
  <c r="J5234" i="2"/>
  <c r="K5234" i="2" s="1"/>
  <c r="J5235" i="2"/>
  <c r="J5236" i="2"/>
  <c r="J5237" i="2"/>
  <c r="K5237" i="2" s="1"/>
  <c r="J5238" i="2"/>
  <c r="K5238" i="2" s="1"/>
  <c r="J5239" i="2"/>
  <c r="K5239" i="2" s="1"/>
  <c r="J5240" i="2"/>
  <c r="J5241" i="2"/>
  <c r="K5241" i="2" s="1"/>
  <c r="J5242" i="2"/>
  <c r="K5242" i="2" s="1"/>
  <c r="J5243" i="2"/>
  <c r="J5244" i="2"/>
  <c r="J5245" i="2"/>
  <c r="K5245" i="2" s="1"/>
  <c r="J5246" i="2"/>
  <c r="K5246" i="2" s="1"/>
  <c r="J5247" i="2"/>
  <c r="K5247" i="2" s="1"/>
  <c r="J5248" i="2"/>
  <c r="J5249" i="2"/>
  <c r="J5250" i="2"/>
  <c r="K5250" i="2" s="1"/>
  <c r="J5251" i="2"/>
  <c r="K5251" i="2" s="1"/>
  <c r="J5252" i="2"/>
  <c r="J5253" i="2"/>
  <c r="K5253" i="2" s="1"/>
  <c r="J5254" i="2"/>
  <c r="K5254" i="2" s="1"/>
  <c r="J5255" i="2"/>
  <c r="K5255" i="2" s="1"/>
  <c r="J5256" i="2"/>
  <c r="J5257" i="2"/>
  <c r="K5257" i="2" s="1"/>
  <c r="J5258" i="2"/>
  <c r="K5258" i="2" s="1"/>
  <c r="J5259" i="2"/>
  <c r="K5259" i="2" s="1"/>
  <c r="J5260" i="2"/>
  <c r="J5261" i="2"/>
  <c r="J5262" i="2"/>
  <c r="K5262" i="2" s="1"/>
  <c r="J5263" i="2"/>
  <c r="K5263" i="2" s="1"/>
  <c r="J5264" i="2"/>
  <c r="J5265" i="2"/>
  <c r="K5265" i="2" s="1"/>
  <c r="J5266" i="2"/>
  <c r="K5266" i="2" s="1"/>
  <c r="J5267" i="2"/>
  <c r="J5268" i="2"/>
  <c r="J5269" i="2"/>
  <c r="K5269" i="2" s="1"/>
  <c r="J5270" i="2"/>
  <c r="K5270" i="2" s="1"/>
  <c r="J5271" i="2"/>
  <c r="K5271" i="2" s="1"/>
  <c r="J5272" i="2"/>
  <c r="J5273" i="2"/>
  <c r="K5273" i="2" s="1"/>
  <c r="J5274" i="2"/>
  <c r="K5274" i="2" s="1"/>
  <c r="J5275" i="2"/>
  <c r="J5276" i="2"/>
  <c r="J5277" i="2"/>
  <c r="K5277" i="2" s="1"/>
  <c r="J5278" i="2"/>
  <c r="K5278" i="2" s="1"/>
  <c r="J5279" i="2"/>
  <c r="K5279" i="2" s="1"/>
  <c r="J5280" i="2"/>
  <c r="J5281" i="2"/>
  <c r="J5282" i="2"/>
  <c r="K5282" i="2" s="1"/>
  <c r="J5283" i="2"/>
  <c r="J5284" i="2"/>
  <c r="J5285" i="2"/>
  <c r="K5285" i="2" s="1"/>
  <c r="J5286" i="2"/>
  <c r="K5286" i="2" s="1"/>
  <c r="J5287" i="2"/>
  <c r="K5287" i="2" s="1"/>
  <c r="J5288" i="2"/>
  <c r="J5289" i="2"/>
  <c r="K5289" i="2" s="1"/>
  <c r="J5290" i="2"/>
  <c r="K5290" i="2" s="1"/>
  <c r="J5291" i="2"/>
  <c r="J5292" i="2"/>
  <c r="J5293" i="2"/>
  <c r="J5294" i="2"/>
  <c r="K5294" i="2" s="1"/>
  <c r="J5295" i="2"/>
  <c r="K5295" i="2" s="1"/>
  <c r="J5296" i="2"/>
  <c r="J5297" i="2"/>
  <c r="K5297" i="2" s="1"/>
  <c r="J5298" i="2"/>
  <c r="K5298" i="2" s="1"/>
  <c r="J5299" i="2"/>
  <c r="J5300" i="2"/>
  <c r="J5301" i="2"/>
  <c r="K5301" i="2" s="1"/>
  <c r="J5302" i="2"/>
  <c r="K5302" i="2" s="1"/>
  <c r="J5303" i="2"/>
  <c r="K5303" i="2" s="1"/>
  <c r="J5304" i="2"/>
  <c r="J5305" i="2"/>
  <c r="K5305" i="2" s="1"/>
  <c r="J5306" i="2"/>
  <c r="K5306" i="2" s="1"/>
  <c r="J5307" i="2"/>
  <c r="J5308" i="2"/>
  <c r="J5309" i="2"/>
  <c r="K5309" i="2" s="1"/>
  <c r="J5310" i="2"/>
  <c r="K5310" i="2" s="1"/>
  <c r="J5311" i="2"/>
  <c r="K5311" i="2" s="1"/>
  <c r="J5312" i="2"/>
  <c r="J5313" i="2"/>
  <c r="J5314" i="2"/>
  <c r="K5314" i="2" s="1"/>
  <c r="J5315" i="2"/>
  <c r="K5315" i="2" s="1"/>
  <c r="J5316" i="2"/>
  <c r="J5317" i="2"/>
  <c r="K5317" i="2" s="1"/>
  <c r="J5318" i="2"/>
  <c r="K5318" i="2" s="1"/>
  <c r="J5319" i="2"/>
  <c r="K5319" i="2" s="1"/>
  <c r="J5320" i="2"/>
  <c r="J5321" i="2"/>
  <c r="K5321" i="2" s="1"/>
  <c r="J5322" i="2"/>
  <c r="K5322" i="2" s="1"/>
  <c r="J5323" i="2"/>
  <c r="K5323" i="2" s="1"/>
  <c r="J5324" i="2"/>
  <c r="J5325" i="2"/>
  <c r="J5326" i="2"/>
  <c r="K5326" i="2" s="1"/>
  <c r="J5327" i="2"/>
  <c r="K5327" i="2" s="1"/>
  <c r="J5328" i="2"/>
  <c r="J5329" i="2"/>
  <c r="K5329" i="2" s="1"/>
  <c r="J5330" i="2"/>
  <c r="K5330" i="2" s="1"/>
  <c r="J5331" i="2"/>
  <c r="J5332" i="2"/>
  <c r="J5333" i="2"/>
  <c r="K5333" i="2" s="1"/>
  <c r="J5334" i="2"/>
  <c r="K5334" i="2" s="1"/>
  <c r="J5335" i="2"/>
  <c r="K5335" i="2" s="1"/>
  <c r="J5336" i="2"/>
  <c r="J5337" i="2"/>
  <c r="K5337" i="2" s="1"/>
  <c r="J5338" i="2"/>
  <c r="K5338" i="2" s="1"/>
  <c r="J5339" i="2"/>
  <c r="J5340" i="2"/>
  <c r="J5341" i="2"/>
  <c r="K5341" i="2" s="1"/>
  <c r="J5342" i="2"/>
  <c r="K5342" i="2" s="1"/>
  <c r="J5343" i="2"/>
  <c r="K5343" i="2" s="1"/>
  <c r="J5344" i="2"/>
  <c r="J5345" i="2"/>
  <c r="J5346" i="2"/>
  <c r="K5346" i="2" s="1"/>
  <c r="J5347" i="2"/>
  <c r="J5348" i="2"/>
  <c r="J5349" i="2"/>
  <c r="K5349" i="2" s="1"/>
  <c r="J5350" i="2"/>
  <c r="K5350" i="2" s="1"/>
  <c r="J5351" i="2"/>
  <c r="K5351" i="2" s="1"/>
  <c r="J5352" i="2"/>
  <c r="J5353" i="2"/>
  <c r="K5353" i="2" s="1"/>
  <c r="J5354" i="2"/>
  <c r="K5354" i="2" s="1"/>
  <c r="J5355" i="2"/>
  <c r="J5356" i="2"/>
  <c r="J5357" i="2"/>
  <c r="J5358" i="2"/>
  <c r="K5358" i="2" s="1"/>
  <c r="J5359" i="2"/>
  <c r="K5359" i="2" s="1"/>
  <c r="J5360" i="2"/>
  <c r="J5361" i="2"/>
  <c r="K5361" i="2" s="1"/>
  <c r="J5362" i="2"/>
  <c r="K5362" i="2" s="1"/>
  <c r="J5363" i="2"/>
  <c r="J5364" i="2"/>
  <c r="J5365" i="2"/>
  <c r="K5365" i="2" s="1"/>
  <c r="J5366" i="2"/>
  <c r="K5366" i="2" s="1"/>
  <c r="J5367" i="2"/>
  <c r="K5367" i="2" s="1"/>
  <c r="J5368" i="2"/>
  <c r="J5369" i="2"/>
  <c r="K5369" i="2" s="1"/>
  <c r="J5370" i="2"/>
  <c r="K5370" i="2" s="1"/>
  <c r="J5371" i="2"/>
  <c r="J5372" i="2"/>
  <c r="J5373" i="2"/>
  <c r="K5373" i="2" s="1"/>
  <c r="J5374" i="2"/>
  <c r="K5374" i="2" s="1"/>
  <c r="J5375" i="2"/>
  <c r="K5375" i="2" s="1"/>
  <c r="J5376" i="2"/>
  <c r="J5377" i="2"/>
  <c r="J5378" i="2"/>
  <c r="K5378" i="2" s="1"/>
  <c r="J5379" i="2"/>
  <c r="K5379" i="2" s="1"/>
  <c r="J5380" i="2"/>
  <c r="J5381" i="2"/>
  <c r="K5381" i="2" s="1"/>
  <c r="J5382" i="2"/>
  <c r="K5382" i="2" s="1"/>
  <c r="J5383" i="2"/>
  <c r="K5383" i="2" s="1"/>
  <c r="J5384" i="2"/>
  <c r="J5385" i="2"/>
  <c r="K5385" i="2" s="1"/>
  <c r="J5386" i="2"/>
  <c r="K5386" i="2" s="1"/>
  <c r="J5387" i="2"/>
  <c r="K5387" i="2" s="1"/>
  <c r="J5388" i="2"/>
  <c r="J5389" i="2"/>
  <c r="J5390" i="2"/>
  <c r="K5390" i="2" s="1"/>
  <c r="J5391" i="2"/>
  <c r="K5391" i="2" s="1"/>
  <c r="J5392" i="2"/>
  <c r="J5393" i="2"/>
  <c r="K5393" i="2" s="1"/>
  <c r="J5394" i="2"/>
  <c r="K5394" i="2" s="1"/>
  <c r="J5395" i="2"/>
  <c r="J5396" i="2"/>
  <c r="J5397" i="2"/>
  <c r="K5397" i="2" s="1"/>
  <c r="J5398" i="2"/>
  <c r="K5398" i="2" s="1"/>
  <c r="J5399" i="2"/>
  <c r="K5399" i="2" s="1"/>
  <c r="J5400" i="2"/>
  <c r="J5401" i="2"/>
  <c r="K5401" i="2" s="1"/>
  <c r="J5402" i="2"/>
  <c r="K5402" i="2" s="1"/>
  <c r="J5403" i="2"/>
  <c r="J5404" i="2"/>
  <c r="J5405" i="2"/>
  <c r="K5405" i="2" s="1"/>
  <c r="J5406" i="2"/>
  <c r="K5406" i="2" s="1"/>
  <c r="J5407" i="2"/>
  <c r="K5407" i="2" s="1"/>
  <c r="J5408" i="2"/>
  <c r="J5409" i="2"/>
  <c r="J5410" i="2"/>
  <c r="K5410" i="2" s="1"/>
  <c r="J5411" i="2"/>
  <c r="J5412" i="2"/>
  <c r="J5413" i="2"/>
  <c r="K5413" i="2" s="1"/>
  <c r="J5414" i="2"/>
  <c r="K5414" i="2" s="1"/>
  <c r="J5415" i="2"/>
  <c r="K5415" i="2" s="1"/>
  <c r="J5416" i="2"/>
  <c r="J5417" i="2"/>
  <c r="K5417" i="2" s="1"/>
  <c r="J5418" i="2"/>
  <c r="K5418" i="2" s="1"/>
  <c r="J5419" i="2"/>
  <c r="J5420" i="2"/>
  <c r="J5421" i="2"/>
  <c r="J5422" i="2"/>
  <c r="K5422" i="2" s="1"/>
  <c r="J5423" i="2"/>
  <c r="K5423" i="2" s="1"/>
  <c r="J5424" i="2"/>
  <c r="J5425" i="2"/>
  <c r="K5425" i="2" s="1"/>
  <c r="J5426" i="2"/>
  <c r="K5426" i="2" s="1"/>
  <c r="J5427" i="2"/>
  <c r="J5428" i="2"/>
  <c r="J5429" i="2"/>
  <c r="K5429" i="2" s="1"/>
  <c r="J5430" i="2"/>
  <c r="K5430" i="2" s="1"/>
  <c r="J5431" i="2"/>
  <c r="K5431" i="2" s="1"/>
  <c r="J5432" i="2"/>
  <c r="J5433" i="2"/>
  <c r="K5433" i="2" s="1"/>
  <c r="J5434" i="2"/>
  <c r="K5434" i="2" s="1"/>
  <c r="J5435" i="2"/>
  <c r="J5436" i="2"/>
  <c r="J5437" i="2"/>
  <c r="K5437" i="2" s="1"/>
  <c r="J5438" i="2"/>
  <c r="K5438" i="2" s="1"/>
  <c r="J5439" i="2"/>
  <c r="K5439" i="2" s="1"/>
  <c r="J5440" i="2"/>
  <c r="J5441" i="2"/>
  <c r="J5442" i="2"/>
  <c r="K5442" i="2" s="1"/>
  <c r="J5443" i="2"/>
  <c r="K5443" i="2" s="1"/>
  <c r="J5444" i="2"/>
  <c r="J5445" i="2"/>
  <c r="K5445" i="2" s="1"/>
  <c r="J5446" i="2"/>
  <c r="K5446" i="2" s="1"/>
  <c r="J5447" i="2"/>
  <c r="K5447" i="2" s="1"/>
  <c r="J5448" i="2"/>
  <c r="J5449" i="2"/>
  <c r="K5449" i="2" s="1"/>
  <c r="J5450" i="2"/>
  <c r="K5450" i="2" s="1"/>
  <c r="J5451" i="2"/>
  <c r="K5451" i="2" s="1"/>
  <c r="J5452" i="2"/>
  <c r="J5453" i="2"/>
  <c r="J5454" i="2"/>
  <c r="K5454" i="2" s="1"/>
  <c r="J5455" i="2"/>
  <c r="K5455" i="2" s="1"/>
  <c r="J5456" i="2"/>
  <c r="J5457" i="2"/>
  <c r="K5457" i="2" s="1"/>
  <c r="J5458" i="2"/>
  <c r="K5458" i="2" s="1"/>
  <c r="J5459" i="2"/>
  <c r="J5460" i="2"/>
  <c r="J5461" i="2"/>
  <c r="K5461" i="2" s="1"/>
  <c r="J5462" i="2"/>
  <c r="K5462" i="2" s="1"/>
  <c r="J5463" i="2"/>
  <c r="K5463" i="2" s="1"/>
  <c r="J5464" i="2"/>
  <c r="J5465" i="2"/>
  <c r="K5465" i="2" s="1"/>
  <c r="J5466" i="2"/>
  <c r="K5466" i="2" s="1"/>
  <c r="J5467" i="2"/>
  <c r="J5468" i="2"/>
  <c r="J5469" i="2"/>
  <c r="K5469" i="2" s="1"/>
  <c r="J5470" i="2"/>
  <c r="K5470" i="2" s="1"/>
  <c r="J5471" i="2"/>
  <c r="K5471" i="2" s="1"/>
  <c r="J5472" i="2"/>
  <c r="J5473" i="2"/>
  <c r="J5474" i="2"/>
  <c r="K5474" i="2" s="1"/>
  <c r="J5475" i="2"/>
  <c r="J5476" i="2"/>
  <c r="J5477" i="2"/>
  <c r="K5477" i="2" s="1"/>
  <c r="J5478" i="2"/>
  <c r="K5478" i="2" s="1"/>
  <c r="J5479" i="2"/>
  <c r="K5479" i="2" s="1"/>
  <c r="J5480" i="2"/>
  <c r="J5481" i="2"/>
  <c r="K5481" i="2" s="1"/>
  <c r="J5482" i="2"/>
  <c r="K5482" i="2" s="1"/>
  <c r="J5483" i="2"/>
  <c r="J5484" i="2"/>
  <c r="J5485" i="2"/>
  <c r="J5486" i="2"/>
  <c r="K5486" i="2" s="1"/>
  <c r="J5487" i="2"/>
  <c r="K5487" i="2" s="1"/>
  <c r="J5488" i="2"/>
  <c r="J5489" i="2"/>
  <c r="K5489" i="2" s="1"/>
  <c r="J5490" i="2"/>
  <c r="K5490" i="2" s="1"/>
  <c r="J5491" i="2"/>
  <c r="J5492" i="2"/>
  <c r="J5493" i="2"/>
  <c r="K5493" i="2" s="1"/>
  <c r="J5494" i="2"/>
  <c r="K5494" i="2" s="1"/>
  <c r="J5495" i="2"/>
  <c r="K5495" i="2" s="1"/>
  <c r="J5496" i="2"/>
  <c r="J5497" i="2"/>
  <c r="K5497" i="2" s="1"/>
  <c r="J5498" i="2"/>
  <c r="K5498" i="2" s="1"/>
  <c r="J5499" i="2"/>
  <c r="J5500" i="2"/>
  <c r="J5501" i="2"/>
  <c r="K5501" i="2" s="1"/>
  <c r="J5502" i="2"/>
  <c r="K5502" i="2" s="1"/>
  <c r="J5503" i="2"/>
  <c r="K5503" i="2" s="1"/>
  <c r="J5504" i="2"/>
  <c r="J5505" i="2"/>
  <c r="J5506" i="2"/>
  <c r="K5506" i="2" s="1"/>
  <c r="J5507" i="2"/>
  <c r="K5507" i="2" s="1"/>
  <c r="J5508" i="2"/>
  <c r="J5509" i="2"/>
  <c r="K5509" i="2" s="1"/>
  <c r="J5510" i="2"/>
  <c r="K5510" i="2" s="1"/>
  <c r="J5511" i="2"/>
  <c r="K5511" i="2" s="1"/>
  <c r="J5512" i="2"/>
  <c r="J5513" i="2"/>
  <c r="K5513" i="2" s="1"/>
  <c r="J5514" i="2"/>
  <c r="K5514" i="2" s="1"/>
  <c r="J5515" i="2"/>
  <c r="K5515" i="2" s="1"/>
  <c r="J5516" i="2"/>
  <c r="J5517" i="2"/>
  <c r="J5518" i="2"/>
  <c r="K5518" i="2" s="1"/>
  <c r="J5519" i="2"/>
  <c r="K5519" i="2" s="1"/>
  <c r="J5520" i="2"/>
  <c r="J5521" i="2"/>
  <c r="K5521" i="2" s="1"/>
  <c r="J5522" i="2"/>
  <c r="K5522" i="2" s="1"/>
  <c r="J5523" i="2"/>
  <c r="J5524" i="2"/>
  <c r="J5525" i="2"/>
  <c r="K5525" i="2" s="1"/>
  <c r="J5526" i="2"/>
  <c r="K5526" i="2" s="1"/>
  <c r="J5527" i="2"/>
  <c r="K5527" i="2" s="1"/>
  <c r="J5528" i="2"/>
  <c r="J5529" i="2"/>
  <c r="K5529" i="2" s="1"/>
  <c r="J5530" i="2"/>
  <c r="K5530" i="2" s="1"/>
  <c r="J5531" i="2"/>
  <c r="J5532" i="2"/>
  <c r="J5533" i="2"/>
  <c r="K5533" i="2" s="1"/>
  <c r="J5534" i="2"/>
  <c r="K5534" i="2" s="1"/>
  <c r="J5535" i="2"/>
  <c r="K5535" i="2" s="1"/>
  <c r="J5536" i="2"/>
  <c r="J5537" i="2"/>
  <c r="J5538" i="2"/>
  <c r="K5538" i="2" s="1"/>
  <c r="J5539" i="2"/>
  <c r="J5540" i="2"/>
  <c r="J5541" i="2"/>
  <c r="K5541" i="2" s="1"/>
  <c r="J5542" i="2"/>
  <c r="K5542" i="2" s="1"/>
  <c r="J5543" i="2"/>
  <c r="K5543" i="2" s="1"/>
  <c r="J5544" i="2"/>
  <c r="J5545" i="2"/>
  <c r="K5545" i="2" s="1"/>
  <c r="J5546" i="2"/>
  <c r="K5546" i="2" s="1"/>
  <c r="J5547" i="2"/>
  <c r="J5548" i="2"/>
  <c r="J5549" i="2"/>
  <c r="J5550" i="2"/>
  <c r="K5550" i="2" s="1"/>
  <c r="J5551" i="2"/>
  <c r="K5551" i="2" s="1"/>
  <c r="J5552" i="2"/>
  <c r="J5553" i="2"/>
  <c r="K5553" i="2" s="1"/>
  <c r="J5554" i="2"/>
  <c r="K5554" i="2" s="1"/>
  <c r="J5555" i="2"/>
  <c r="J5556" i="2"/>
  <c r="J5557" i="2"/>
  <c r="K5557" i="2" s="1"/>
  <c r="J5558" i="2"/>
  <c r="K5558" i="2" s="1"/>
  <c r="J5559" i="2"/>
  <c r="K5559" i="2" s="1"/>
  <c r="J5560" i="2"/>
  <c r="J5561" i="2"/>
  <c r="K5561" i="2" s="1"/>
  <c r="J5562" i="2"/>
  <c r="K5562" i="2" s="1"/>
  <c r="J5563" i="2"/>
  <c r="J5564" i="2"/>
  <c r="J5565" i="2"/>
  <c r="K5565" i="2" s="1"/>
  <c r="J5566" i="2"/>
  <c r="K5566" i="2" s="1"/>
  <c r="J5567" i="2"/>
  <c r="K5567" i="2" s="1"/>
  <c r="J5568" i="2"/>
  <c r="J5569" i="2"/>
  <c r="J5570" i="2"/>
  <c r="K5570" i="2" s="1"/>
  <c r="J5571" i="2"/>
  <c r="K5571" i="2" s="1"/>
  <c r="J5572" i="2"/>
  <c r="J5573" i="2"/>
  <c r="K5573" i="2" s="1"/>
  <c r="J5574" i="2"/>
  <c r="K5574" i="2" s="1"/>
  <c r="J5575" i="2"/>
  <c r="K5575" i="2" s="1"/>
  <c r="J5576" i="2"/>
  <c r="J5577" i="2"/>
  <c r="K5577" i="2" s="1"/>
  <c r="J5578" i="2"/>
  <c r="K5578" i="2" s="1"/>
  <c r="J5579" i="2"/>
  <c r="K5579" i="2" s="1"/>
  <c r="J5580" i="2"/>
  <c r="J5581" i="2"/>
  <c r="J5582" i="2"/>
  <c r="K5582" i="2" s="1"/>
  <c r="J5583" i="2"/>
  <c r="K5583" i="2" s="1"/>
  <c r="J5584" i="2"/>
  <c r="J5585" i="2"/>
  <c r="K5585" i="2" s="1"/>
  <c r="J5586" i="2"/>
  <c r="K5586" i="2" s="1"/>
  <c r="J5587" i="2"/>
  <c r="J5588" i="2"/>
  <c r="J5589" i="2"/>
  <c r="K5589" i="2" s="1"/>
  <c r="J5590" i="2"/>
  <c r="K5590" i="2" s="1"/>
  <c r="J5591" i="2"/>
  <c r="K5591" i="2" s="1"/>
  <c r="J5592" i="2"/>
  <c r="J5593" i="2"/>
  <c r="K5593" i="2" s="1"/>
  <c r="J5594" i="2"/>
  <c r="K5594" i="2" s="1"/>
  <c r="J5595" i="2"/>
  <c r="J5596" i="2"/>
  <c r="J5597" i="2"/>
  <c r="K5597" i="2" s="1"/>
  <c r="J5598" i="2"/>
  <c r="K5598" i="2" s="1"/>
  <c r="J5599" i="2"/>
  <c r="K5599" i="2" s="1"/>
  <c r="J5600" i="2"/>
  <c r="J5601" i="2"/>
  <c r="J5602" i="2"/>
  <c r="K5602" i="2" s="1"/>
  <c r="J5603" i="2"/>
  <c r="J5604" i="2"/>
  <c r="J5605" i="2"/>
  <c r="K5605" i="2" s="1"/>
  <c r="J5606" i="2"/>
  <c r="K5606" i="2" s="1"/>
  <c r="J5607" i="2"/>
  <c r="K5607" i="2" s="1"/>
  <c r="J5608" i="2"/>
  <c r="J5609" i="2"/>
  <c r="K5609" i="2" s="1"/>
  <c r="J5610" i="2"/>
  <c r="K5610" i="2" s="1"/>
  <c r="J5611" i="2"/>
  <c r="J5612" i="2"/>
  <c r="J5613" i="2"/>
  <c r="J5614" i="2"/>
  <c r="K5614" i="2" s="1"/>
  <c r="J5615" i="2"/>
  <c r="K5615" i="2" s="1"/>
  <c r="J5616" i="2"/>
  <c r="J5617" i="2"/>
  <c r="K5617" i="2" s="1"/>
  <c r="J5618" i="2"/>
  <c r="K5618" i="2" s="1"/>
  <c r="J5619" i="2"/>
  <c r="J5620" i="2"/>
  <c r="J5621" i="2"/>
  <c r="K5621" i="2" s="1"/>
  <c r="J5622" i="2"/>
  <c r="K5622" i="2" s="1"/>
  <c r="J5623" i="2"/>
  <c r="K5623" i="2" s="1"/>
  <c r="J5624" i="2"/>
  <c r="J5625" i="2"/>
  <c r="K5625" i="2" s="1"/>
  <c r="J5626" i="2"/>
  <c r="K5626" i="2" s="1"/>
  <c r="J5627" i="2"/>
  <c r="J5628" i="2"/>
  <c r="J5629" i="2"/>
  <c r="K5629" i="2" s="1"/>
  <c r="J5630" i="2"/>
  <c r="K5630" i="2" s="1"/>
  <c r="J5631" i="2"/>
  <c r="K5631" i="2" s="1"/>
  <c r="J5632" i="2"/>
  <c r="J5633" i="2"/>
  <c r="J5634" i="2"/>
  <c r="K5634" i="2" s="1"/>
  <c r="J5635" i="2"/>
  <c r="K5635" i="2" s="1"/>
  <c r="J5636" i="2"/>
  <c r="J5637" i="2"/>
  <c r="K5637" i="2" s="1"/>
  <c r="J5638" i="2"/>
  <c r="K5638" i="2" s="1"/>
  <c r="J5639" i="2"/>
  <c r="K5639" i="2" s="1"/>
  <c r="J5640" i="2"/>
  <c r="J5641" i="2"/>
  <c r="K5641" i="2" s="1"/>
  <c r="J5642" i="2"/>
  <c r="K5642" i="2" s="1"/>
  <c r="J5643" i="2"/>
  <c r="K5643" i="2" s="1"/>
  <c r="J5644" i="2"/>
  <c r="J5645" i="2"/>
  <c r="J5646" i="2"/>
  <c r="K5646" i="2" s="1"/>
  <c r="J5647" i="2"/>
  <c r="K5647" i="2" s="1"/>
  <c r="J5648" i="2"/>
  <c r="J5649" i="2"/>
  <c r="K5649" i="2" s="1"/>
  <c r="J5650" i="2"/>
  <c r="K5650" i="2" s="1"/>
  <c r="J5651" i="2"/>
  <c r="J5652" i="2"/>
  <c r="J5653" i="2"/>
  <c r="K5653" i="2" s="1"/>
  <c r="J5654" i="2"/>
  <c r="K5654" i="2" s="1"/>
  <c r="J5655" i="2"/>
  <c r="K5655" i="2" s="1"/>
  <c r="J5656" i="2"/>
  <c r="J5657" i="2"/>
  <c r="K5657" i="2" s="1"/>
  <c r="J5658" i="2"/>
  <c r="K5658" i="2" s="1"/>
  <c r="J5659" i="2"/>
  <c r="J5660" i="2"/>
  <c r="J5661" i="2"/>
  <c r="K5661" i="2" s="1"/>
  <c r="J5662" i="2"/>
  <c r="K5662" i="2" s="1"/>
  <c r="J5663" i="2"/>
  <c r="K5663" i="2" s="1"/>
  <c r="J5664" i="2"/>
  <c r="J5665" i="2"/>
  <c r="J5666" i="2"/>
  <c r="K5666" i="2" s="1"/>
  <c r="J5667" i="2"/>
  <c r="J5668" i="2"/>
  <c r="J5669" i="2"/>
  <c r="K5669" i="2" s="1"/>
  <c r="J5670" i="2"/>
  <c r="K5670" i="2" s="1"/>
  <c r="J5671" i="2"/>
  <c r="K5671" i="2" s="1"/>
  <c r="J5672" i="2"/>
  <c r="J5673" i="2"/>
  <c r="K5673" i="2" s="1"/>
  <c r="J5674" i="2"/>
  <c r="K5674" i="2" s="1"/>
  <c r="J5675" i="2"/>
  <c r="J5676" i="2"/>
  <c r="J5677" i="2"/>
  <c r="J5678" i="2"/>
  <c r="K5678" i="2" s="1"/>
  <c r="J5679" i="2"/>
  <c r="K5679" i="2" s="1"/>
  <c r="J5680" i="2"/>
  <c r="J5681" i="2"/>
  <c r="K5681" i="2" s="1"/>
  <c r="J5682" i="2"/>
  <c r="K5682" i="2" s="1"/>
  <c r="J5683" i="2"/>
  <c r="J5684" i="2"/>
  <c r="J5685" i="2"/>
  <c r="K5685" i="2" s="1"/>
  <c r="J5686" i="2"/>
  <c r="K5686" i="2" s="1"/>
  <c r="J5687" i="2"/>
  <c r="K5687" i="2" s="1"/>
  <c r="J5688" i="2"/>
  <c r="J5689" i="2"/>
  <c r="K5689" i="2" s="1"/>
  <c r="J5690" i="2"/>
  <c r="K5690" i="2" s="1"/>
  <c r="J5691" i="2"/>
  <c r="J5692" i="2"/>
  <c r="J5693" i="2"/>
  <c r="K5693" i="2" s="1"/>
  <c r="J5694" i="2"/>
  <c r="K5694" i="2" s="1"/>
  <c r="J5695" i="2"/>
  <c r="K5695" i="2" s="1"/>
  <c r="J5696" i="2"/>
  <c r="J5697" i="2"/>
  <c r="J5698" i="2"/>
  <c r="K5698" i="2" s="1"/>
  <c r="J5699" i="2"/>
  <c r="K5699" i="2" s="1"/>
  <c r="J5700" i="2"/>
  <c r="J5701" i="2"/>
  <c r="K5701" i="2" s="1"/>
  <c r="J5702" i="2"/>
  <c r="K5702" i="2" s="1"/>
  <c r="J5703" i="2"/>
  <c r="K5703" i="2" s="1"/>
  <c r="J5704" i="2"/>
  <c r="J5705" i="2"/>
  <c r="K5705" i="2" s="1"/>
  <c r="J5706" i="2"/>
  <c r="K5706" i="2" s="1"/>
  <c r="J5707" i="2"/>
  <c r="K5707" i="2" s="1"/>
  <c r="J5708" i="2"/>
  <c r="J5709" i="2"/>
  <c r="J5710" i="2"/>
  <c r="K5710" i="2" s="1"/>
  <c r="J5711" i="2"/>
  <c r="K5711" i="2" s="1"/>
  <c r="J5712" i="2"/>
  <c r="J5713" i="2"/>
  <c r="K5713" i="2" s="1"/>
  <c r="J5714" i="2"/>
  <c r="K5714" i="2" s="1"/>
  <c r="J5715" i="2"/>
  <c r="J5716" i="2"/>
  <c r="J5717" i="2"/>
  <c r="K5717" i="2" s="1"/>
  <c r="J5718" i="2"/>
  <c r="K5718" i="2" s="1"/>
  <c r="J5719" i="2"/>
  <c r="K5719" i="2" s="1"/>
  <c r="J5720" i="2"/>
  <c r="J5721" i="2"/>
  <c r="K5721" i="2" s="1"/>
  <c r="J5722" i="2"/>
  <c r="K5722" i="2" s="1"/>
  <c r="J5723" i="2"/>
  <c r="J5724" i="2"/>
  <c r="J5725" i="2"/>
  <c r="K5725" i="2" s="1"/>
  <c r="J5726" i="2"/>
  <c r="K5726" i="2" s="1"/>
  <c r="J5727" i="2"/>
  <c r="K5727" i="2" s="1"/>
  <c r="J5728" i="2"/>
  <c r="J5729" i="2"/>
  <c r="J5730" i="2"/>
  <c r="K5730" i="2" s="1"/>
  <c r="J5731" i="2"/>
  <c r="J5732" i="2"/>
  <c r="J5733" i="2"/>
  <c r="K5733" i="2" s="1"/>
  <c r="J5734" i="2"/>
  <c r="K5734" i="2" s="1"/>
  <c r="J5735" i="2"/>
  <c r="K5735" i="2" s="1"/>
  <c r="J5736" i="2"/>
  <c r="J5737" i="2"/>
  <c r="K5737" i="2" s="1"/>
  <c r="J5738" i="2"/>
  <c r="K5738" i="2" s="1"/>
  <c r="J5739" i="2"/>
  <c r="J5740" i="2"/>
  <c r="J5741" i="2"/>
  <c r="J5742" i="2"/>
  <c r="K5742" i="2" s="1"/>
  <c r="J5743" i="2"/>
  <c r="K5743" i="2" s="1"/>
  <c r="J5744" i="2"/>
  <c r="J5745" i="2"/>
  <c r="K5745" i="2" s="1"/>
  <c r="J5746" i="2"/>
  <c r="K5746" i="2" s="1"/>
  <c r="J5747" i="2"/>
  <c r="J5748" i="2"/>
  <c r="J5749" i="2"/>
  <c r="K5749" i="2" s="1"/>
  <c r="J5750" i="2"/>
  <c r="K5750" i="2" s="1"/>
  <c r="J5751" i="2"/>
  <c r="K5751" i="2" s="1"/>
  <c r="J5752" i="2"/>
  <c r="J5753" i="2"/>
  <c r="K5753" i="2" s="1"/>
  <c r="J5754" i="2"/>
  <c r="K5754" i="2" s="1"/>
  <c r="J5755" i="2"/>
  <c r="J5756" i="2"/>
  <c r="J5757" i="2"/>
  <c r="K5757" i="2" s="1"/>
  <c r="J5758" i="2"/>
  <c r="K5758" i="2" s="1"/>
  <c r="J5759" i="2"/>
  <c r="K5759" i="2" s="1"/>
  <c r="J5760" i="2"/>
  <c r="J5761" i="2"/>
  <c r="J5762" i="2"/>
  <c r="K5762" i="2" s="1"/>
  <c r="J5763" i="2"/>
  <c r="K5763" i="2" s="1"/>
  <c r="J5764" i="2"/>
  <c r="J5765" i="2"/>
  <c r="K5765" i="2" s="1"/>
  <c r="J5766" i="2"/>
  <c r="K5766" i="2" s="1"/>
  <c r="J5767" i="2"/>
  <c r="K5767" i="2" s="1"/>
  <c r="J5768" i="2"/>
  <c r="J5769" i="2"/>
  <c r="K5769" i="2" s="1"/>
  <c r="J5770" i="2"/>
  <c r="K5770" i="2" s="1"/>
  <c r="J5771" i="2"/>
  <c r="K5771" i="2" s="1"/>
  <c r="J5772" i="2"/>
  <c r="J5773" i="2"/>
  <c r="J5774" i="2"/>
  <c r="K5774" i="2" s="1"/>
  <c r="J5775" i="2"/>
  <c r="K5775" i="2" s="1"/>
  <c r="J5776" i="2"/>
  <c r="J5777" i="2"/>
  <c r="K5777" i="2" s="1"/>
  <c r="J5778" i="2"/>
  <c r="K5778" i="2" s="1"/>
  <c r="J5779" i="2"/>
  <c r="J5780" i="2"/>
  <c r="J5781" i="2"/>
  <c r="K5781" i="2" s="1"/>
  <c r="J5782" i="2"/>
  <c r="K5782" i="2" s="1"/>
  <c r="J5783" i="2"/>
  <c r="K5783" i="2" s="1"/>
  <c r="J5784" i="2"/>
  <c r="J5785" i="2"/>
  <c r="K5785" i="2" s="1"/>
  <c r="J5786" i="2"/>
  <c r="K5786" i="2" s="1"/>
  <c r="J5787" i="2"/>
  <c r="J5788" i="2"/>
  <c r="J5789" i="2"/>
  <c r="K5789" i="2" s="1"/>
  <c r="J5790" i="2"/>
  <c r="K5790" i="2" s="1"/>
  <c r="J5791" i="2"/>
  <c r="K5791" i="2" s="1"/>
  <c r="J5792" i="2"/>
  <c r="J5793" i="2"/>
  <c r="J5794" i="2"/>
  <c r="K5794" i="2" s="1"/>
  <c r="J5795" i="2"/>
  <c r="J5796" i="2"/>
  <c r="J5797" i="2"/>
  <c r="K5797" i="2" s="1"/>
  <c r="J5798" i="2"/>
  <c r="K5798" i="2" s="1"/>
  <c r="J5799" i="2"/>
  <c r="K5799" i="2" s="1"/>
  <c r="J5800" i="2"/>
  <c r="J5801" i="2"/>
  <c r="K5801" i="2" s="1"/>
  <c r="J5802" i="2"/>
  <c r="K5802" i="2" s="1"/>
  <c r="J5803" i="2"/>
  <c r="J5804" i="2"/>
  <c r="J5805" i="2"/>
  <c r="J5806" i="2"/>
  <c r="K5806" i="2" s="1"/>
  <c r="J5807" i="2"/>
  <c r="K5807" i="2" s="1"/>
  <c r="J5808" i="2"/>
  <c r="J5809" i="2"/>
  <c r="K5809" i="2" s="1"/>
  <c r="J5810" i="2"/>
  <c r="K5810" i="2" s="1"/>
  <c r="J5811" i="2"/>
  <c r="J5812" i="2"/>
  <c r="J5813" i="2"/>
  <c r="K5813" i="2" s="1"/>
  <c r="J5814" i="2"/>
  <c r="K5814" i="2" s="1"/>
  <c r="J5815" i="2"/>
  <c r="K5815" i="2" s="1"/>
  <c r="J5816" i="2"/>
  <c r="J5817" i="2"/>
  <c r="K5817" i="2" s="1"/>
  <c r="J5818" i="2"/>
  <c r="K5818" i="2" s="1"/>
  <c r="J5819" i="2"/>
  <c r="J5820" i="2"/>
  <c r="J5821" i="2"/>
  <c r="K5821" i="2" s="1"/>
  <c r="J5822" i="2"/>
  <c r="K5822" i="2" s="1"/>
  <c r="J5823" i="2"/>
  <c r="K5823" i="2" s="1"/>
  <c r="J5824" i="2"/>
  <c r="J5825" i="2"/>
  <c r="K5825" i="2" s="1"/>
  <c r="J5826" i="2"/>
  <c r="K5826" i="2" s="1"/>
  <c r="J5827" i="2"/>
  <c r="J5828" i="2"/>
  <c r="J5829" i="2"/>
  <c r="K5829" i="2" s="1"/>
  <c r="J5830" i="2"/>
  <c r="K5830" i="2" s="1"/>
  <c r="J5831" i="2"/>
  <c r="K5831" i="2" s="1"/>
  <c r="J5832" i="2"/>
  <c r="J5833" i="2"/>
  <c r="K5833" i="2" s="1"/>
  <c r="J5834" i="2"/>
  <c r="K5834" i="2" s="1"/>
  <c r="J5835" i="2"/>
  <c r="J5836" i="2"/>
  <c r="J5837" i="2"/>
  <c r="K5837" i="2" s="1"/>
  <c r="J5838" i="2"/>
  <c r="K5838" i="2" s="1"/>
  <c r="J5839" i="2"/>
  <c r="K5839" i="2" s="1"/>
  <c r="J5840" i="2"/>
  <c r="J5841" i="2"/>
  <c r="K5841" i="2" s="1"/>
  <c r="J5842" i="2"/>
  <c r="K5842" i="2" s="1"/>
  <c r="J5843" i="2"/>
  <c r="J5844" i="2"/>
  <c r="J5845" i="2"/>
  <c r="K5845" i="2" s="1"/>
  <c r="J5846" i="2"/>
  <c r="K5846" i="2" s="1"/>
  <c r="J5847" i="2"/>
  <c r="K5847" i="2" s="1"/>
  <c r="J5848" i="2"/>
  <c r="J5849" i="2"/>
  <c r="K5849" i="2" s="1"/>
  <c r="J5850" i="2"/>
  <c r="K5850" i="2" s="1"/>
  <c r="J5851" i="2"/>
  <c r="J5852" i="2"/>
  <c r="J5853" i="2"/>
  <c r="K5853" i="2" s="1"/>
  <c r="J5854" i="2"/>
  <c r="K5854" i="2" s="1"/>
  <c r="J5855" i="2"/>
  <c r="K5855" i="2" s="1"/>
  <c r="J5856" i="2"/>
  <c r="J5857" i="2"/>
  <c r="K5857" i="2" s="1"/>
  <c r="J5858" i="2"/>
  <c r="K5858" i="2" s="1"/>
  <c r="J5859" i="2"/>
  <c r="J5860" i="2"/>
  <c r="J5861" i="2"/>
  <c r="K5861" i="2" s="1"/>
  <c r="J5862" i="2"/>
  <c r="K5862" i="2" s="1"/>
  <c r="J5863" i="2"/>
  <c r="K5863" i="2" s="1"/>
  <c r="J5864" i="2"/>
  <c r="J5865" i="2"/>
  <c r="K5865" i="2" s="1"/>
  <c r="J5866" i="2"/>
  <c r="K5866" i="2" s="1"/>
  <c r="J5867" i="2"/>
  <c r="J5868" i="2"/>
  <c r="J5869" i="2"/>
  <c r="K5869" i="2" s="1"/>
  <c r="J5870" i="2"/>
  <c r="K5870" i="2" s="1"/>
  <c r="J5871" i="2"/>
  <c r="K5871" i="2" s="1"/>
  <c r="J5872" i="2"/>
  <c r="J5873" i="2"/>
  <c r="K5873" i="2" s="1"/>
  <c r="J5874" i="2"/>
  <c r="K5874" i="2" s="1"/>
  <c r="J5875" i="2"/>
  <c r="J5876" i="2"/>
  <c r="J5877" i="2"/>
  <c r="K5877" i="2" s="1"/>
  <c r="J5878" i="2"/>
  <c r="K5878" i="2" s="1"/>
  <c r="J5879" i="2"/>
  <c r="K5879" i="2" s="1"/>
  <c r="J5880" i="2"/>
  <c r="J5881" i="2"/>
  <c r="K5881" i="2" s="1"/>
  <c r="J5882" i="2"/>
  <c r="K5882" i="2" s="1"/>
  <c r="J5883" i="2"/>
  <c r="J5884" i="2"/>
  <c r="J5885" i="2"/>
  <c r="K5885" i="2" s="1"/>
  <c r="J5886" i="2"/>
  <c r="K5886" i="2" s="1"/>
  <c r="J5887" i="2"/>
  <c r="K5887" i="2" s="1"/>
  <c r="J5888" i="2"/>
  <c r="J5889" i="2"/>
  <c r="K5889" i="2" s="1"/>
  <c r="J5890" i="2"/>
  <c r="K5890" i="2" s="1"/>
  <c r="J5891" i="2"/>
  <c r="J5892" i="2"/>
  <c r="J5893" i="2"/>
  <c r="K5893" i="2" s="1"/>
  <c r="J5894" i="2"/>
  <c r="K5894" i="2" s="1"/>
  <c r="J5895" i="2"/>
  <c r="K5895" i="2" s="1"/>
  <c r="J5896" i="2"/>
  <c r="J5897" i="2"/>
  <c r="K5897" i="2" s="1"/>
  <c r="J5898" i="2"/>
  <c r="K5898" i="2" s="1"/>
  <c r="J5899" i="2"/>
  <c r="J5900" i="2"/>
  <c r="J5901" i="2"/>
  <c r="K5901" i="2" s="1"/>
  <c r="J5902" i="2"/>
  <c r="K5902" i="2" s="1"/>
  <c r="J5903" i="2"/>
  <c r="K5903" i="2" s="1"/>
  <c r="J5904" i="2"/>
  <c r="J5905" i="2"/>
  <c r="K5905" i="2" s="1"/>
  <c r="J5906" i="2"/>
  <c r="K5906" i="2" s="1"/>
  <c r="J5907" i="2"/>
  <c r="J5908" i="2"/>
  <c r="J5909" i="2"/>
  <c r="K5909" i="2" s="1"/>
  <c r="J5910" i="2"/>
  <c r="K5910" i="2" s="1"/>
  <c r="J5911" i="2"/>
  <c r="K5911" i="2" s="1"/>
  <c r="J5912" i="2"/>
  <c r="J5913" i="2"/>
  <c r="K5913" i="2" s="1"/>
  <c r="J5914" i="2"/>
  <c r="K5914" i="2" s="1"/>
  <c r="J5915" i="2"/>
  <c r="J5916" i="2"/>
  <c r="J5917" i="2"/>
  <c r="K5917" i="2" s="1"/>
  <c r="J5918" i="2"/>
  <c r="K5918" i="2" s="1"/>
  <c r="J5919" i="2"/>
  <c r="K5919" i="2" s="1"/>
  <c r="J5920" i="2"/>
  <c r="J5921" i="2"/>
  <c r="K5921" i="2" s="1"/>
  <c r="J5922" i="2"/>
  <c r="K5922" i="2" s="1"/>
  <c r="J5923" i="2"/>
  <c r="J5924" i="2"/>
  <c r="J5925" i="2"/>
  <c r="K5925" i="2" s="1"/>
  <c r="J5926" i="2"/>
  <c r="K5926" i="2" s="1"/>
  <c r="J5927" i="2"/>
  <c r="K5927" i="2" s="1"/>
  <c r="J5928" i="2"/>
  <c r="J5929" i="2"/>
  <c r="K5929" i="2" s="1"/>
  <c r="J5930" i="2"/>
  <c r="K5930" i="2" s="1"/>
  <c r="J5931" i="2"/>
  <c r="J5932" i="2"/>
  <c r="J5933" i="2"/>
  <c r="K5933" i="2" s="1"/>
  <c r="J5934" i="2"/>
  <c r="K5934" i="2" s="1"/>
  <c r="J5935" i="2"/>
  <c r="K5935" i="2" s="1"/>
  <c r="J5936" i="2"/>
  <c r="J5937" i="2"/>
  <c r="K5937" i="2" s="1"/>
  <c r="J5938" i="2"/>
  <c r="K5938" i="2" s="1"/>
  <c r="J5939" i="2"/>
  <c r="J5940" i="2"/>
  <c r="J5941" i="2"/>
  <c r="K5941" i="2" s="1"/>
  <c r="J5942" i="2"/>
  <c r="K5942" i="2" s="1"/>
  <c r="J5943" i="2"/>
  <c r="K5943" i="2" s="1"/>
  <c r="J5944" i="2"/>
  <c r="J5945" i="2"/>
  <c r="K5945" i="2" s="1"/>
  <c r="J5946" i="2"/>
  <c r="K5946" i="2" s="1"/>
  <c r="J5947" i="2"/>
  <c r="J5948" i="2"/>
  <c r="J5949" i="2"/>
  <c r="K5949" i="2" s="1"/>
  <c r="J5950" i="2"/>
  <c r="K5950" i="2" s="1"/>
  <c r="J5951" i="2"/>
  <c r="K5951" i="2" s="1"/>
  <c r="J5952" i="2"/>
  <c r="J5953" i="2"/>
  <c r="K5953" i="2" s="1"/>
  <c r="J5954" i="2"/>
  <c r="K5954" i="2" s="1"/>
  <c r="J5955" i="2"/>
  <c r="J5956" i="2"/>
  <c r="J5957" i="2"/>
  <c r="K5957" i="2" s="1"/>
  <c r="J5958" i="2"/>
  <c r="K5958" i="2" s="1"/>
  <c r="J5959" i="2"/>
  <c r="K5959" i="2" s="1"/>
  <c r="J5960" i="2"/>
  <c r="J5961" i="2"/>
  <c r="K5961" i="2" s="1"/>
  <c r="J5962" i="2"/>
  <c r="K5962" i="2" s="1"/>
  <c r="J5963" i="2"/>
  <c r="J5964" i="2"/>
  <c r="J5965" i="2"/>
  <c r="K5965" i="2" s="1"/>
  <c r="J5966" i="2"/>
  <c r="K5966" i="2" s="1"/>
  <c r="J5967" i="2"/>
  <c r="K5967" i="2" s="1"/>
  <c r="J5968" i="2"/>
  <c r="J5969" i="2"/>
  <c r="K5969" i="2" s="1"/>
  <c r="J5970" i="2"/>
  <c r="K5970" i="2" s="1"/>
  <c r="J5971" i="2"/>
  <c r="J5972" i="2"/>
  <c r="J5973" i="2"/>
  <c r="K5973" i="2" s="1"/>
  <c r="J5974" i="2"/>
  <c r="K5974" i="2" s="1"/>
  <c r="J5975" i="2"/>
  <c r="K5975" i="2" s="1"/>
  <c r="J5976" i="2"/>
  <c r="J5977" i="2"/>
  <c r="K5977" i="2" s="1"/>
  <c r="J5978" i="2"/>
  <c r="K5978" i="2" s="1"/>
  <c r="J5979" i="2"/>
  <c r="J5980" i="2"/>
  <c r="J5981" i="2"/>
  <c r="K5981" i="2" s="1"/>
  <c r="J5982" i="2"/>
  <c r="K5982" i="2" s="1"/>
  <c r="J5983" i="2"/>
  <c r="K5983" i="2" s="1"/>
  <c r="J5984" i="2"/>
  <c r="J5985" i="2"/>
  <c r="K5985" i="2" s="1"/>
  <c r="J5986" i="2"/>
  <c r="K5986" i="2" s="1"/>
  <c r="J5987" i="2"/>
  <c r="J5988" i="2"/>
  <c r="J5989" i="2"/>
  <c r="K5989" i="2" s="1"/>
  <c r="J5990" i="2"/>
  <c r="K5990" i="2" s="1"/>
  <c r="J5991" i="2"/>
  <c r="K5991" i="2" s="1"/>
  <c r="J5992" i="2"/>
  <c r="J5993" i="2"/>
  <c r="K5993" i="2" s="1"/>
  <c r="J5994" i="2"/>
  <c r="K5994" i="2" s="1"/>
  <c r="J5995" i="2"/>
  <c r="J5996" i="2"/>
  <c r="J5997" i="2"/>
  <c r="K5997" i="2" s="1"/>
  <c r="J5998" i="2"/>
  <c r="K5998" i="2" s="1"/>
  <c r="J5999" i="2"/>
  <c r="K5999" i="2" s="1"/>
  <c r="J6000" i="2"/>
  <c r="J6001" i="2"/>
  <c r="K6001" i="2" s="1"/>
  <c r="J6002" i="2"/>
  <c r="K6002" i="2" s="1"/>
  <c r="J6003" i="2"/>
  <c r="J6004" i="2"/>
  <c r="J6005" i="2"/>
  <c r="K6005" i="2" s="1"/>
  <c r="J6006" i="2"/>
  <c r="K6006" i="2" s="1"/>
  <c r="J6007" i="2"/>
  <c r="K6007" i="2" s="1"/>
  <c r="J6008" i="2"/>
  <c r="J6009" i="2"/>
  <c r="K6009" i="2" s="1"/>
  <c r="J6010" i="2"/>
  <c r="K6010" i="2" s="1"/>
  <c r="J6011" i="2"/>
  <c r="J6012" i="2"/>
  <c r="J6013" i="2"/>
  <c r="K6013" i="2" s="1"/>
  <c r="J6014" i="2"/>
  <c r="K6014" i="2" s="1"/>
  <c r="J6015" i="2"/>
  <c r="K6015" i="2" s="1"/>
  <c r="J6016" i="2"/>
  <c r="J6017" i="2"/>
  <c r="K6017" i="2" s="1"/>
  <c r="J6018" i="2"/>
  <c r="K6018" i="2" s="1"/>
  <c r="J6019" i="2"/>
  <c r="J6020" i="2"/>
  <c r="J6021" i="2"/>
  <c r="K6021" i="2" s="1"/>
  <c r="J6022" i="2"/>
  <c r="K6022" i="2" s="1"/>
  <c r="J6023" i="2"/>
  <c r="K6023" i="2" s="1"/>
  <c r="J6024" i="2"/>
  <c r="J6025" i="2"/>
  <c r="K6025" i="2" s="1"/>
  <c r="J6026" i="2"/>
  <c r="K6026" i="2" s="1"/>
  <c r="J6027" i="2"/>
  <c r="J6028" i="2"/>
  <c r="J6029" i="2"/>
  <c r="K6029" i="2" s="1"/>
  <c r="J6030" i="2"/>
  <c r="K6030" i="2" s="1"/>
  <c r="J6031" i="2"/>
  <c r="K6031" i="2" s="1"/>
  <c r="J6032" i="2"/>
  <c r="J6033" i="2"/>
  <c r="K6033" i="2" s="1"/>
  <c r="J6034" i="2"/>
  <c r="K6034" i="2" s="1"/>
  <c r="J6035" i="2"/>
  <c r="J6036" i="2"/>
  <c r="J6037" i="2"/>
  <c r="K6037" i="2" s="1"/>
  <c r="J6038" i="2"/>
  <c r="K6038" i="2" s="1"/>
  <c r="J6039" i="2"/>
  <c r="K6039" i="2" s="1"/>
  <c r="J6040" i="2"/>
  <c r="J6041" i="2"/>
  <c r="K6041" i="2" s="1"/>
  <c r="J6042" i="2"/>
  <c r="K6042" i="2" s="1"/>
  <c r="J6043" i="2"/>
  <c r="J6044" i="2"/>
  <c r="J6045" i="2"/>
  <c r="K6045" i="2" s="1"/>
  <c r="J6046" i="2"/>
  <c r="K6046" i="2" s="1"/>
  <c r="J6047" i="2"/>
  <c r="K6047" i="2" s="1"/>
  <c r="J6048" i="2"/>
  <c r="J6049" i="2"/>
  <c r="K6049" i="2" s="1"/>
  <c r="J6050" i="2"/>
  <c r="K6050" i="2" s="1"/>
  <c r="J6051" i="2"/>
  <c r="J6052" i="2"/>
  <c r="J6053" i="2"/>
  <c r="K6053" i="2" s="1"/>
  <c r="J6054" i="2"/>
  <c r="K6054" i="2" s="1"/>
  <c r="J6055" i="2"/>
  <c r="K6055" i="2" s="1"/>
  <c r="J6056" i="2"/>
  <c r="J6057" i="2"/>
  <c r="K6057" i="2" s="1"/>
  <c r="J6058" i="2"/>
  <c r="K6058" i="2" s="1"/>
  <c r="J6059" i="2"/>
  <c r="J6060" i="2"/>
  <c r="J6061" i="2"/>
  <c r="K6061" i="2" s="1"/>
  <c r="J6062" i="2"/>
  <c r="K6062" i="2" s="1"/>
  <c r="J6063" i="2"/>
  <c r="K6063" i="2" s="1"/>
  <c r="J6064" i="2"/>
  <c r="J6065" i="2"/>
  <c r="K6065" i="2" s="1"/>
  <c r="J6066" i="2"/>
  <c r="K6066" i="2" s="1"/>
  <c r="J6067" i="2"/>
  <c r="J6068" i="2"/>
  <c r="J6069" i="2"/>
  <c r="K6069" i="2" s="1"/>
  <c r="J6070" i="2"/>
  <c r="K6070" i="2" s="1"/>
  <c r="J6071" i="2"/>
  <c r="K6071" i="2" s="1"/>
  <c r="J6072" i="2"/>
  <c r="J6073" i="2"/>
  <c r="K6073" i="2" s="1"/>
  <c r="J6074" i="2"/>
  <c r="K6074" i="2" s="1"/>
  <c r="J6075" i="2"/>
  <c r="J6076" i="2"/>
  <c r="J6077" i="2"/>
  <c r="K6077" i="2" s="1"/>
  <c r="J6078" i="2"/>
  <c r="K6078" i="2" s="1"/>
  <c r="J6079" i="2"/>
  <c r="K6079" i="2" s="1"/>
  <c r="J6080" i="2"/>
  <c r="J6081" i="2"/>
  <c r="K6081" i="2" s="1"/>
  <c r="J6082" i="2"/>
  <c r="K6082" i="2" s="1"/>
  <c r="J6083" i="2"/>
  <c r="J6084" i="2"/>
  <c r="J6085" i="2"/>
  <c r="K6085" i="2" s="1"/>
  <c r="J6086" i="2"/>
  <c r="K6086" i="2" s="1"/>
  <c r="J6087" i="2"/>
  <c r="K6087" i="2" s="1"/>
  <c r="J6088" i="2"/>
  <c r="J6089" i="2"/>
  <c r="K6089" i="2" s="1"/>
  <c r="J6090" i="2"/>
  <c r="K6090" i="2" s="1"/>
  <c r="J6091" i="2"/>
  <c r="J6092" i="2"/>
  <c r="J6093" i="2"/>
  <c r="K6093" i="2" s="1"/>
  <c r="J6094" i="2"/>
  <c r="K6094" i="2" s="1"/>
  <c r="J6095" i="2"/>
  <c r="K6095" i="2" s="1"/>
  <c r="J6096" i="2"/>
  <c r="J6097" i="2"/>
  <c r="K6097" i="2" s="1"/>
  <c r="J6098" i="2"/>
  <c r="K6098" i="2" s="1"/>
  <c r="J6099" i="2"/>
  <c r="J6100" i="2"/>
  <c r="J6101" i="2"/>
  <c r="K6101" i="2" s="1"/>
  <c r="J6102" i="2"/>
  <c r="K6102" i="2" s="1"/>
  <c r="J6103" i="2"/>
  <c r="K6103" i="2" s="1"/>
  <c r="J6104" i="2"/>
  <c r="J6105" i="2"/>
  <c r="K6105" i="2" s="1"/>
  <c r="J6106" i="2"/>
  <c r="K6106" i="2" s="1"/>
  <c r="J6107" i="2"/>
  <c r="J6108" i="2"/>
  <c r="J6109" i="2"/>
  <c r="K6109" i="2" s="1"/>
  <c r="J6110" i="2"/>
  <c r="K6110" i="2" s="1"/>
  <c r="J6111" i="2"/>
  <c r="K6111" i="2" s="1"/>
  <c r="J6112" i="2"/>
  <c r="J6113" i="2"/>
  <c r="K6113" i="2" s="1"/>
  <c r="J6114" i="2"/>
  <c r="K6114" i="2" s="1"/>
  <c r="J6115" i="2"/>
  <c r="J6116" i="2"/>
  <c r="J6117" i="2"/>
  <c r="K6117" i="2" s="1"/>
  <c r="J6118" i="2"/>
  <c r="K6118" i="2" s="1"/>
  <c r="J6119" i="2"/>
  <c r="K6119" i="2" s="1"/>
  <c r="J6120" i="2"/>
  <c r="J6121" i="2"/>
  <c r="K6121" i="2" s="1"/>
  <c r="J6122" i="2"/>
  <c r="K6122" i="2" s="1"/>
  <c r="J6123" i="2"/>
  <c r="J6124" i="2"/>
  <c r="J6125" i="2"/>
  <c r="K6125" i="2" s="1"/>
  <c r="J6126" i="2"/>
  <c r="K6126" i="2" s="1"/>
  <c r="J6127" i="2"/>
  <c r="K6127" i="2" s="1"/>
  <c r="J6128" i="2"/>
  <c r="J6129" i="2"/>
  <c r="K6129" i="2" s="1"/>
  <c r="J6130" i="2"/>
  <c r="K6130" i="2" s="1"/>
  <c r="J6131" i="2"/>
  <c r="J6132" i="2"/>
  <c r="J6133" i="2"/>
  <c r="K6133" i="2" s="1"/>
  <c r="J6134" i="2"/>
  <c r="K6134" i="2" s="1"/>
  <c r="J6135" i="2"/>
  <c r="K6135" i="2" s="1"/>
  <c r="J6136" i="2"/>
  <c r="J6137" i="2"/>
  <c r="K6137" i="2" s="1"/>
  <c r="J6138" i="2"/>
  <c r="K6138" i="2" s="1"/>
  <c r="J6139" i="2"/>
  <c r="J6140" i="2"/>
  <c r="J6141" i="2"/>
  <c r="K6141" i="2" s="1"/>
  <c r="J6142" i="2"/>
  <c r="K6142" i="2" s="1"/>
  <c r="J6143" i="2"/>
  <c r="K6143" i="2" s="1"/>
  <c r="J6144" i="2"/>
  <c r="J6145" i="2"/>
  <c r="K6145" i="2" s="1"/>
  <c r="J6146" i="2"/>
  <c r="K6146" i="2" s="1"/>
  <c r="J6147" i="2"/>
  <c r="J6148" i="2"/>
  <c r="J6149" i="2"/>
  <c r="K6149" i="2" s="1"/>
  <c r="J6150" i="2"/>
  <c r="K6150" i="2" s="1"/>
  <c r="J6151" i="2"/>
  <c r="K6151" i="2" s="1"/>
  <c r="J6152" i="2"/>
  <c r="J6153" i="2"/>
  <c r="K6153" i="2" s="1"/>
  <c r="J6154" i="2"/>
  <c r="K6154" i="2" s="1"/>
  <c r="J6155" i="2"/>
  <c r="J6156" i="2"/>
  <c r="J6157" i="2"/>
  <c r="K6157" i="2" s="1"/>
  <c r="J6158" i="2"/>
  <c r="K6158" i="2" s="1"/>
  <c r="J6159" i="2"/>
  <c r="K6159" i="2" s="1"/>
  <c r="J6160" i="2"/>
  <c r="J6161" i="2"/>
  <c r="K6161" i="2" s="1"/>
  <c r="J6162" i="2"/>
  <c r="K6162" i="2" s="1"/>
  <c r="J6163" i="2"/>
  <c r="J6164" i="2"/>
  <c r="J6165" i="2"/>
  <c r="K6165" i="2" s="1"/>
  <c r="J6166" i="2"/>
  <c r="K6166" i="2" s="1"/>
  <c r="J6167" i="2"/>
  <c r="K6167" i="2" s="1"/>
  <c r="J6168" i="2"/>
  <c r="J6169" i="2"/>
  <c r="K6169" i="2" s="1"/>
  <c r="J6170" i="2"/>
  <c r="K6170" i="2" s="1"/>
  <c r="J6171" i="2"/>
  <c r="J6172" i="2"/>
  <c r="J6173" i="2"/>
  <c r="K6173" i="2" s="1"/>
  <c r="J6174" i="2"/>
  <c r="K6174" i="2" s="1"/>
  <c r="J6175" i="2"/>
  <c r="K6175" i="2" s="1"/>
  <c r="J6176" i="2"/>
  <c r="J6177" i="2"/>
  <c r="K6177" i="2" s="1"/>
  <c r="J6178" i="2"/>
  <c r="K6178" i="2" s="1"/>
  <c r="J6179" i="2"/>
  <c r="J6180" i="2"/>
  <c r="J6181" i="2"/>
  <c r="K6181" i="2" s="1"/>
  <c r="J6182" i="2"/>
  <c r="K6182" i="2" s="1"/>
  <c r="J6183" i="2"/>
  <c r="K6183" i="2" s="1"/>
  <c r="J6184" i="2"/>
  <c r="J6185" i="2"/>
  <c r="K6185" i="2" s="1"/>
  <c r="J6186" i="2"/>
  <c r="K6186" i="2" s="1"/>
  <c r="J6187" i="2"/>
  <c r="J6188" i="2"/>
  <c r="J6189" i="2"/>
  <c r="K6189" i="2" s="1"/>
  <c r="J6190" i="2"/>
  <c r="K6190" i="2" s="1"/>
  <c r="J6191" i="2"/>
  <c r="K6191" i="2" s="1"/>
  <c r="J6192" i="2"/>
  <c r="J6193" i="2"/>
  <c r="K6193" i="2" s="1"/>
  <c r="J6194" i="2"/>
  <c r="K6194" i="2" s="1"/>
  <c r="J6195" i="2"/>
  <c r="J6196" i="2"/>
  <c r="J6197" i="2"/>
  <c r="K6197" i="2" s="1"/>
  <c r="J6198" i="2"/>
  <c r="K6198" i="2" s="1"/>
  <c r="J6199" i="2"/>
  <c r="K6199" i="2" s="1"/>
  <c r="J6200" i="2"/>
  <c r="J6201" i="2"/>
  <c r="K6201" i="2" s="1"/>
  <c r="J6202" i="2"/>
  <c r="K6202" i="2" s="1"/>
  <c r="J6203" i="2"/>
  <c r="J6204" i="2"/>
  <c r="J6205" i="2"/>
  <c r="K6205" i="2" s="1"/>
  <c r="J6206" i="2"/>
  <c r="K6206" i="2" s="1"/>
  <c r="J6207" i="2"/>
  <c r="K6207" i="2" s="1"/>
  <c r="J6208" i="2"/>
  <c r="J6209" i="2"/>
  <c r="K6209" i="2" s="1"/>
  <c r="J6210" i="2"/>
  <c r="K6210" i="2" s="1"/>
  <c r="J6211" i="2"/>
  <c r="J6212" i="2"/>
  <c r="J6213" i="2"/>
  <c r="K6213" i="2" s="1"/>
  <c r="J6214" i="2"/>
  <c r="K6214" i="2" s="1"/>
  <c r="J6215" i="2"/>
  <c r="K6215" i="2" s="1"/>
  <c r="J6216" i="2"/>
  <c r="J6217" i="2"/>
  <c r="K6217" i="2" s="1"/>
  <c r="J6218" i="2"/>
  <c r="K6218" i="2" s="1"/>
  <c r="J6219" i="2"/>
  <c r="J6220" i="2"/>
  <c r="J6221" i="2"/>
  <c r="K6221" i="2" s="1"/>
  <c r="J6222" i="2"/>
  <c r="K6222" i="2" s="1"/>
  <c r="J6223" i="2"/>
  <c r="K6223" i="2" s="1"/>
  <c r="J6224" i="2"/>
  <c r="J6225" i="2"/>
  <c r="K6225" i="2" s="1"/>
  <c r="J6226" i="2"/>
  <c r="K6226" i="2" s="1"/>
  <c r="J6227" i="2"/>
  <c r="J6228" i="2"/>
  <c r="J6229" i="2"/>
  <c r="K6229" i="2" s="1"/>
  <c r="J6230" i="2"/>
  <c r="K6230" i="2" s="1"/>
  <c r="J6231" i="2"/>
  <c r="K6231" i="2" s="1"/>
  <c r="J6232" i="2"/>
  <c r="J6233" i="2"/>
  <c r="K6233" i="2" s="1"/>
  <c r="J6234" i="2"/>
  <c r="K6234" i="2" s="1"/>
  <c r="J6235" i="2"/>
  <c r="J6236" i="2"/>
  <c r="J6237" i="2"/>
  <c r="K6237" i="2" s="1"/>
  <c r="J6238" i="2"/>
  <c r="K6238" i="2" s="1"/>
  <c r="J6239" i="2"/>
  <c r="K6239" i="2" s="1"/>
  <c r="J6240" i="2"/>
  <c r="J6241" i="2"/>
  <c r="K6241" i="2" s="1"/>
  <c r="J6242" i="2"/>
  <c r="K6242" i="2" s="1"/>
  <c r="J6243" i="2"/>
  <c r="J6244" i="2"/>
  <c r="J6245" i="2"/>
  <c r="K6245" i="2" s="1"/>
  <c r="J6246" i="2"/>
  <c r="K6246" i="2" s="1"/>
  <c r="J6247" i="2"/>
  <c r="K6247" i="2" s="1"/>
  <c r="J6248" i="2"/>
  <c r="J6249" i="2"/>
  <c r="K6249" i="2" s="1"/>
  <c r="J6250" i="2"/>
  <c r="K6250" i="2" s="1"/>
  <c r="J6251" i="2"/>
  <c r="J6252" i="2"/>
  <c r="J6253" i="2"/>
  <c r="K6253" i="2" s="1"/>
  <c r="J6254" i="2"/>
  <c r="K6254" i="2" s="1"/>
  <c r="J6255" i="2"/>
  <c r="K6255" i="2" s="1"/>
  <c r="J6256" i="2"/>
  <c r="J6257" i="2"/>
  <c r="K6257" i="2" s="1"/>
  <c r="J6258" i="2"/>
  <c r="K6258" i="2" s="1"/>
  <c r="J6259" i="2"/>
  <c r="J6260" i="2"/>
  <c r="J6261" i="2"/>
  <c r="K6261" i="2" s="1"/>
  <c r="J6262" i="2"/>
  <c r="K6262" i="2" s="1"/>
  <c r="J6263" i="2"/>
  <c r="K6263" i="2" s="1"/>
  <c r="J6264" i="2"/>
  <c r="J6265" i="2"/>
  <c r="K6265" i="2" s="1"/>
  <c r="J6266" i="2"/>
  <c r="K6266" i="2" s="1"/>
  <c r="J6267" i="2"/>
  <c r="J6268" i="2"/>
  <c r="J6269" i="2"/>
  <c r="K6269" i="2" s="1"/>
  <c r="J6270" i="2"/>
  <c r="K6270" i="2" s="1"/>
  <c r="J6271" i="2"/>
  <c r="K6271" i="2" s="1"/>
  <c r="J6272" i="2"/>
  <c r="J6273" i="2"/>
  <c r="K6273" i="2" s="1"/>
  <c r="J6274" i="2"/>
  <c r="K6274" i="2" s="1"/>
  <c r="J6275" i="2"/>
  <c r="J6276" i="2"/>
  <c r="J6277" i="2"/>
  <c r="K6277" i="2" s="1"/>
  <c r="J6278" i="2"/>
  <c r="K6278" i="2" s="1"/>
  <c r="J6279" i="2"/>
  <c r="K6279" i="2" s="1"/>
  <c r="J6280" i="2"/>
  <c r="J6281" i="2"/>
  <c r="K6281" i="2" s="1"/>
  <c r="J6282" i="2"/>
  <c r="K6282" i="2" s="1"/>
  <c r="J6283" i="2"/>
  <c r="J6284" i="2"/>
  <c r="J6285" i="2"/>
  <c r="K6285" i="2" s="1"/>
  <c r="J6286" i="2"/>
  <c r="K6286" i="2" s="1"/>
  <c r="J6287" i="2"/>
  <c r="J6288" i="2"/>
  <c r="J6289" i="2"/>
  <c r="K6289" i="2" s="1"/>
  <c r="J6290" i="2"/>
  <c r="K6290" i="2" s="1"/>
  <c r="J6291" i="2"/>
  <c r="J6292" i="2"/>
  <c r="J6293" i="2"/>
  <c r="K6293" i="2" s="1"/>
  <c r="J6294" i="2"/>
  <c r="K6294" i="2" s="1"/>
  <c r="J6295" i="2"/>
  <c r="J6296" i="2"/>
  <c r="J6297" i="2"/>
  <c r="K6297" i="2" s="1"/>
  <c r="J6298" i="2"/>
  <c r="K6298" i="2" s="1"/>
  <c r="J6299" i="2"/>
  <c r="J6300" i="2"/>
  <c r="J6301" i="2"/>
  <c r="K6301" i="2" s="1"/>
  <c r="J6302" i="2"/>
  <c r="K6302" i="2" s="1"/>
  <c r="J6303" i="2"/>
  <c r="J6304" i="2"/>
  <c r="J6305" i="2"/>
  <c r="K6305" i="2" s="1"/>
  <c r="J6306" i="2"/>
  <c r="K6306" i="2" s="1"/>
  <c r="J6307" i="2"/>
  <c r="J6308" i="2"/>
  <c r="J6309" i="2"/>
  <c r="K6309" i="2" s="1"/>
  <c r="J6310" i="2"/>
  <c r="K6310" i="2" s="1"/>
  <c r="J6311" i="2"/>
  <c r="J6312" i="2"/>
  <c r="J6313" i="2"/>
  <c r="K6313" i="2" s="1"/>
  <c r="J6314" i="2"/>
  <c r="K6314" i="2" s="1"/>
  <c r="J6315" i="2"/>
  <c r="J6316" i="2"/>
  <c r="J6317" i="2"/>
  <c r="K6317" i="2" s="1"/>
  <c r="J6318" i="2"/>
  <c r="K6318" i="2" s="1"/>
  <c r="J6319" i="2"/>
  <c r="J6320" i="2"/>
  <c r="J6321" i="2"/>
  <c r="K6321" i="2" s="1"/>
  <c r="J6322" i="2"/>
  <c r="K6322" i="2" s="1"/>
  <c r="J6323" i="2"/>
  <c r="J6324" i="2"/>
  <c r="J6325" i="2"/>
  <c r="K6325" i="2" s="1"/>
  <c r="J6326" i="2"/>
  <c r="K6326" i="2" s="1"/>
  <c r="J6327" i="2"/>
  <c r="J6328" i="2"/>
  <c r="J6329" i="2"/>
  <c r="K6329" i="2" s="1"/>
  <c r="J6330" i="2"/>
  <c r="K6330" i="2" s="1"/>
  <c r="J6331" i="2"/>
  <c r="J6332" i="2"/>
  <c r="J6333" i="2"/>
  <c r="K6333" i="2" s="1"/>
  <c r="J6334" i="2"/>
  <c r="K6334" i="2" s="1"/>
  <c r="J6335" i="2"/>
  <c r="J6336" i="2"/>
  <c r="J6337" i="2"/>
  <c r="K6337" i="2" s="1"/>
  <c r="J6338" i="2"/>
  <c r="K6338" i="2" s="1"/>
  <c r="J6339" i="2"/>
  <c r="J6340" i="2"/>
  <c r="J6341" i="2"/>
  <c r="K6341" i="2" s="1"/>
  <c r="J6342" i="2"/>
  <c r="K6342" i="2" s="1"/>
  <c r="J6343" i="2"/>
  <c r="J6344" i="2"/>
  <c r="J6345" i="2"/>
  <c r="K6345" i="2" s="1"/>
  <c r="J6346" i="2"/>
  <c r="K6346" i="2" s="1"/>
  <c r="J6347" i="2"/>
  <c r="J6348" i="2"/>
  <c r="J6349" i="2"/>
  <c r="K6349" i="2" s="1"/>
  <c r="J6350" i="2"/>
  <c r="K6350" i="2" s="1"/>
  <c r="J6351" i="2"/>
  <c r="J6352" i="2"/>
  <c r="J6353" i="2"/>
  <c r="K6353" i="2" s="1"/>
  <c r="J6354" i="2"/>
  <c r="K6354" i="2" s="1"/>
  <c r="J6355" i="2"/>
  <c r="J6356" i="2"/>
  <c r="J6357" i="2"/>
  <c r="K6357" i="2" s="1"/>
  <c r="J6358" i="2"/>
  <c r="K6358" i="2" s="1"/>
  <c r="J6359" i="2"/>
  <c r="J6360" i="2"/>
  <c r="J6361" i="2"/>
  <c r="K6361" i="2" s="1"/>
  <c r="J6362" i="2"/>
  <c r="K6362" i="2" s="1"/>
  <c r="J6363" i="2"/>
  <c r="J6364" i="2"/>
  <c r="J6365" i="2"/>
  <c r="K6365" i="2" s="1"/>
  <c r="J6366" i="2"/>
  <c r="K6366" i="2" s="1"/>
  <c r="J6367" i="2"/>
  <c r="J6368" i="2"/>
  <c r="J6369" i="2"/>
  <c r="K6369" i="2" s="1"/>
  <c r="J6370" i="2"/>
  <c r="K6370" i="2" s="1"/>
  <c r="J6371" i="2"/>
  <c r="J6372" i="2"/>
  <c r="J6373" i="2"/>
  <c r="K6373" i="2" s="1"/>
  <c r="J6374" i="2"/>
  <c r="K6374" i="2" s="1"/>
  <c r="J6375" i="2"/>
  <c r="J6376" i="2"/>
  <c r="J6377" i="2"/>
  <c r="K6377" i="2" s="1"/>
  <c r="J6378" i="2"/>
  <c r="K6378" i="2" s="1"/>
  <c r="J6379" i="2"/>
  <c r="J6380" i="2"/>
  <c r="J6381" i="2"/>
  <c r="K6381" i="2" s="1"/>
  <c r="J6382" i="2"/>
  <c r="K6382" i="2" s="1"/>
  <c r="J6383" i="2"/>
  <c r="J6384" i="2"/>
  <c r="J6385" i="2"/>
  <c r="K6385" i="2" s="1"/>
  <c r="J6386" i="2"/>
  <c r="K6386" i="2" s="1"/>
  <c r="J6387" i="2"/>
  <c r="J6388" i="2"/>
  <c r="J6389" i="2"/>
  <c r="K6389" i="2" s="1"/>
  <c r="J6390" i="2"/>
  <c r="K6390" i="2" s="1"/>
  <c r="J6391" i="2"/>
  <c r="J6392" i="2"/>
  <c r="J6393" i="2"/>
  <c r="K6393" i="2" s="1"/>
  <c r="J6394" i="2"/>
  <c r="K6394" i="2" s="1"/>
  <c r="J6395" i="2"/>
  <c r="J6396" i="2"/>
  <c r="J6397" i="2"/>
  <c r="K6397" i="2" s="1"/>
  <c r="J6398" i="2"/>
  <c r="K6398" i="2" s="1"/>
  <c r="J6399" i="2"/>
  <c r="J6400" i="2"/>
  <c r="J6401" i="2"/>
  <c r="K6401" i="2" s="1"/>
  <c r="J6402" i="2"/>
  <c r="K6402" i="2" s="1"/>
  <c r="J6403" i="2"/>
  <c r="J6404" i="2"/>
  <c r="J6405" i="2"/>
  <c r="K6405" i="2" s="1"/>
  <c r="J6406" i="2"/>
  <c r="K6406" i="2" s="1"/>
  <c r="J6407" i="2"/>
  <c r="J6408" i="2"/>
  <c r="J6409" i="2"/>
  <c r="K6409" i="2" s="1"/>
  <c r="J6410" i="2"/>
  <c r="K6410" i="2" s="1"/>
  <c r="J6411" i="2"/>
  <c r="J6412" i="2"/>
  <c r="J6413" i="2"/>
  <c r="K6413" i="2" s="1"/>
  <c r="J6414" i="2"/>
  <c r="K6414" i="2" s="1"/>
  <c r="J6415" i="2"/>
  <c r="J6416" i="2"/>
  <c r="J6417" i="2"/>
  <c r="K6417" i="2" s="1"/>
  <c r="J6418" i="2"/>
  <c r="K6418" i="2" s="1"/>
  <c r="J6419" i="2"/>
  <c r="J6420" i="2"/>
  <c r="J6421" i="2"/>
  <c r="K6421" i="2" s="1"/>
  <c r="J6422" i="2"/>
  <c r="K6422" i="2" s="1"/>
  <c r="J6423" i="2"/>
  <c r="J6424" i="2"/>
  <c r="J6425" i="2"/>
  <c r="K6425" i="2" s="1"/>
  <c r="J6426" i="2"/>
  <c r="K6426" i="2" s="1"/>
  <c r="J6427" i="2"/>
  <c r="J6428" i="2"/>
  <c r="J6429" i="2"/>
  <c r="K6429" i="2" s="1"/>
  <c r="J6430" i="2"/>
  <c r="K6430" i="2" s="1"/>
  <c r="J6431" i="2"/>
  <c r="J6432" i="2"/>
  <c r="J6433" i="2"/>
  <c r="K6433" i="2" s="1"/>
  <c r="J6434" i="2"/>
  <c r="K6434" i="2" s="1"/>
  <c r="J6435" i="2"/>
  <c r="J6436" i="2"/>
  <c r="J6437" i="2"/>
  <c r="K6437" i="2" s="1"/>
  <c r="J6438" i="2"/>
  <c r="K6438" i="2" s="1"/>
  <c r="J6439" i="2"/>
  <c r="J6440" i="2"/>
  <c r="J6441" i="2"/>
  <c r="K6441" i="2" s="1"/>
  <c r="J6442" i="2"/>
  <c r="K6442" i="2" s="1"/>
  <c r="J6443" i="2"/>
  <c r="J6444" i="2"/>
  <c r="J6445" i="2"/>
  <c r="K6445" i="2" s="1"/>
  <c r="J6446" i="2"/>
  <c r="K6446" i="2" s="1"/>
  <c r="J6447" i="2"/>
  <c r="J6448" i="2"/>
  <c r="J6449" i="2"/>
  <c r="K6449" i="2" s="1"/>
  <c r="J6450" i="2"/>
  <c r="K6450" i="2" s="1"/>
  <c r="J6451" i="2"/>
  <c r="J6452" i="2"/>
  <c r="J6453" i="2"/>
  <c r="K6453" i="2" s="1"/>
  <c r="J6454" i="2"/>
  <c r="K6454" i="2" s="1"/>
  <c r="J6455" i="2"/>
  <c r="J6456" i="2"/>
  <c r="J6457" i="2"/>
  <c r="K6457" i="2" s="1"/>
  <c r="J6458" i="2"/>
  <c r="K6458" i="2" s="1"/>
  <c r="J6459" i="2"/>
  <c r="J6460" i="2"/>
  <c r="J6461" i="2"/>
  <c r="K6461" i="2" s="1"/>
  <c r="J6462" i="2"/>
  <c r="K6462" i="2" s="1"/>
  <c r="J6463" i="2"/>
  <c r="J6464" i="2"/>
  <c r="J6465" i="2"/>
  <c r="K6465" i="2" s="1"/>
  <c r="J6466" i="2"/>
  <c r="K6466" i="2" s="1"/>
  <c r="J6467" i="2"/>
  <c r="J6468" i="2"/>
  <c r="J6469" i="2"/>
  <c r="K6469" i="2" s="1"/>
  <c r="J6470" i="2"/>
  <c r="K6470" i="2" s="1"/>
  <c r="J6471" i="2"/>
  <c r="J6472" i="2"/>
  <c r="J6473" i="2"/>
  <c r="K6473" i="2" s="1"/>
  <c r="J6474" i="2"/>
  <c r="K6474" i="2" s="1"/>
  <c r="J6475" i="2"/>
  <c r="J6476" i="2"/>
  <c r="J6477" i="2"/>
  <c r="K6477" i="2" s="1"/>
  <c r="J6478" i="2"/>
  <c r="K6478" i="2" s="1"/>
  <c r="J6479" i="2"/>
  <c r="J6480" i="2"/>
  <c r="J6481" i="2"/>
  <c r="K6481" i="2" s="1"/>
  <c r="J6482" i="2"/>
  <c r="K6482" i="2" s="1"/>
  <c r="J6483" i="2"/>
  <c r="J6484" i="2"/>
  <c r="J6485" i="2"/>
  <c r="K6485" i="2" s="1"/>
  <c r="J6486" i="2"/>
  <c r="K6486" i="2" s="1"/>
  <c r="J6487" i="2"/>
  <c r="J6488" i="2"/>
  <c r="J6489" i="2"/>
  <c r="K6489" i="2" s="1"/>
  <c r="J6490" i="2"/>
  <c r="K6490" i="2" s="1"/>
  <c r="J6491" i="2"/>
  <c r="J6492" i="2"/>
  <c r="J6493" i="2"/>
  <c r="K6493" i="2" s="1"/>
  <c r="J6494" i="2"/>
  <c r="K6494" i="2" s="1"/>
  <c r="J6495" i="2"/>
  <c r="J6496" i="2"/>
  <c r="J6497" i="2"/>
  <c r="K6497" i="2" s="1"/>
  <c r="J6498" i="2"/>
  <c r="K6498" i="2" s="1"/>
  <c r="J6499" i="2"/>
  <c r="J6500" i="2"/>
  <c r="J6501" i="2"/>
  <c r="K6501" i="2" s="1"/>
  <c r="J6502" i="2"/>
  <c r="K6502" i="2" s="1"/>
  <c r="J6503" i="2"/>
  <c r="J6504" i="2"/>
  <c r="J6505" i="2"/>
  <c r="K6505" i="2" s="1"/>
  <c r="J6506" i="2"/>
  <c r="K6506" i="2" s="1"/>
  <c r="J6507" i="2"/>
  <c r="J6508" i="2"/>
  <c r="J6509" i="2"/>
  <c r="K6509" i="2" s="1"/>
  <c r="J6510" i="2"/>
  <c r="K6510" i="2" s="1"/>
  <c r="J6511" i="2"/>
  <c r="J6512" i="2"/>
  <c r="J6513" i="2"/>
  <c r="K6513" i="2" s="1"/>
  <c r="J6514" i="2"/>
  <c r="K6514" i="2" s="1"/>
  <c r="J6515" i="2"/>
  <c r="J6516" i="2"/>
  <c r="J6517" i="2"/>
  <c r="K6517" i="2" s="1"/>
  <c r="J6518" i="2"/>
  <c r="K6518" i="2" s="1"/>
  <c r="J6519" i="2"/>
  <c r="J6520" i="2"/>
  <c r="J6521" i="2"/>
  <c r="K6521" i="2" s="1"/>
  <c r="J6522" i="2"/>
  <c r="K6522" i="2" s="1"/>
  <c r="J6523" i="2"/>
  <c r="J6524" i="2"/>
  <c r="J6525" i="2"/>
  <c r="K6525" i="2" s="1"/>
  <c r="J6526" i="2"/>
  <c r="K6526" i="2" s="1"/>
  <c r="J6527" i="2"/>
  <c r="J6528" i="2"/>
  <c r="J6529" i="2"/>
  <c r="K6529" i="2" s="1"/>
  <c r="J6530" i="2"/>
  <c r="K6530" i="2" s="1"/>
  <c r="J6531" i="2"/>
  <c r="J6532" i="2"/>
  <c r="J6533" i="2"/>
  <c r="K6533" i="2" s="1"/>
  <c r="J6534" i="2"/>
  <c r="K6534" i="2" s="1"/>
  <c r="J6535" i="2"/>
  <c r="J6536" i="2"/>
  <c r="J6537" i="2"/>
  <c r="K6537" i="2" s="1"/>
  <c r="J6538" i="2"/>
  <c r="K6538" i="2" s="1"/>
  <c r="J6539" i="2"/>
  <c r="J6540" i="2"/>
  <c r="J6541" i="2"/>
  <c r="K6541" i="2" s="1"/>
  <c r="J6542" i="2"/>
  <c r="K6542" i="2" s="1"/>
  <c r="J6543" i="2"/>
  <c r="J6544" i="2"/>
  <c r="J6545" i="2"/>
  <c r="K6545" i="2" s="1"/>
  <c r="J6546" i="2"/>
  <c r="K6546" i="2" s="1"/>
  <c r="J6547" i="2"/>
  <c r="J6548" i="2"/>
  <c r="J6549" i="2"/>
  <c r="K6549" i="2" s="1"/>
  <c r="J6550" i="2"/>
  <c r="K6550" i="2" s="1"/>
  <c r="J6551" i="2"/>
  <c r="J6552" i="2"/>
  <c r="J6553" i="2"/>
  <c r="K6553" i="2" s="1"/>
  <c r="J6554" i="2"/>
  <c r="K6554" i="2" s="1"/>
  <c r="J6555" i="2"/>
  <c r="J6556" i="2"/>
  <c r="J6557" i="2"/>
  <c r="K6557" i="2" s="1"/>
  <c r="J6558" i="2"/>
  <c r="K6558" i="2" s="1"/>
  <c r="J6559" i="2"/>
  <c r="J6560" i="2"/>
  <c r="J6561" i="2"/>
  <c r="K6561" i="2" s="1"/>
  <c r="J6562" i="2"/>
  <c r="K6562" i="2" s="1"/>
  <c r="J6563" i="2"/>
  <c r="J6564" i="2"/>
  <c r="J6565" i="2"/>
  <c r="K6565" i="2" s="1"/>
  <c r="J6566" i="2"/>
  <c r="K6566" i="2" s="1"/>
  <c r="J6567" i="2"/>
  <c r="J6568" i="2"/>
  <c r="J6569" i="2"/>
  <c r="K6569" i="2" s="1"/>
  <c r="J6570" i="2"/>
  <c r="K6570" i="2" s="1"/>
  <c r="J6571" i="2"/>
  <c r="J6572" i="2"/>
  <c r="J6573" i="2"/>
  <c r="K6573" i="2" s="1"/>
  <c r="J6574" i="2"/>
  <c r="K6574" i="2" s="1"/>
  <c r="J6575" i="2"/>
  <c r="J6576" i="2"/>
  <c r="J6577" i="2"/>
  <c r="K6577" i="2" s="1"/>
  <c r="J6578" i="2"/>
  <c r="K6578" i="2" s="1"/>
  <c r="J6579" i="2"/>
  <c r="J6580" i="2"/>
  <c r="J6581" i="2"/>
  <c r="K6581" i="2" s="1"/>
  <c r="J6582" i="2"/>
  <c r="K6582" i="2" s="1"/>
  <c r="J6583" i="2"/>
  <c r="J6584" i="2"/>
  <c r="J6585" i="2"/>
  <c r="K6585" i="2" s="1"/>
  <c r="J6586" i="2"/>
  <c r="K6586" i="2" s="1"/>
  <c r="J6587" i="2"/>
  <c r="J6588" i="2"/>
  <c r="J6589" i="2"/>
  <c r="K6589" i="2" s="1"/>
  <c r="J6590" i="2"/>
  <c r="K6590" i="2" s="1"/>
  <c r="J6591" i="2"/>
  <c r="J6592" i="2"/>
  <c r="J6593" i="2"/>
  <c r="K6593" i="2" s="1"/>
  <c r="J6594" i="2"/>
  <c r="K6594" i="2" s="1"/>
  <c r="J6595" i="2"/>
  <c r="J6596" i="2"/>
  <c r="J6597" i="2"/>
  <c r="K6597" i="2" s="1"/>
  <c r="J6598" i="2"/>
  <c r="K6598" i="2" s="1"/>
  <c r="J6599" i="2"/>
  <c r="J6600" i="2"/>
  <c r="J6601" i="2"/>
  <c r="K6601" i="2" s="1"/>
  <c r="J6602" i="2"/>
  <c r="K6602" i="2" s="1"/>
  <c r="J6603" i="2"/>
  <c r="J6604" i="2"/>
  <c r="J6605" i="2"/>
  <c r="K6605" i="2" s="1"/>
  <c r="J6606" i="2"/>
  <c r="K6606" i="2" s="1"/>
  <c r="J6607" i="2"/>
  <c r="J6608" i="2"/>
  <c r="J6609" i="2"/>
  <c r="K6609" i="2" s="1"/>
  <c r="J6610" i="2"/>
  <c r="K6610" i="2" s="1"/>
  <c r="J6611" i="2"/>
  <c r="J6612" i="2"/>
  <c r="J6613" i="2"/>
  <c r="K6613" i="2" s="1"/>
  <c r="J6614" i="2"/>
  <c r="K6614" i="2" s="1"/>
  <c r="J6615" i="2"/>
  <c r="J6616" i="2"/>
  <c r="J6617" i="2"/>
  <c r="K6617" i="2" s="1"/>
  <c r="J6618" i="2"/>
  <c r="K6618" i="2" s="1"/>
  <c r="J6619" i="2"/>
  <c r="J6620" i="2"/>
  <c r="J6621" i="2"/>
  <c r="K6621" i="2" s="1"/>
  <c r="J6622" i="2"/>
  <c r="K6622" i="2" s="1"/>
  <c r="J6623" i="2"/>
  <c r="J6624" i="2"/>
  <c r="J6625" i="2"/>
  <c r="K6625" i="2" s="1"/>
  <c r="J6626" i="2"/>
  <c r="K6626" i="2" s="1"/>
  <c r="J6627" i="2"/>
  <c r="J6628" i="2"/>
  <c r="J6629" i="2"/>
  <c r="K6629" i="2" s="1"/>
  <c r="J6630" i="2"/>
  <c r="K6630" i="2" s="1"/>
  <c r="J6631" i="2"/>
  <c r="J6632" i="2"/>
  <c r="J6633" i="2"/>
  <c r="K6633" i="2" s="1"/>
  <c r="J6634" i="2"/>
  <c r="K6634" i="2" s="1"/>
  <c r="J6635" i="2"/>
  <c r="J6636" i="2"/>
  <c r="J6637" i="2"/>
  <c r="K6637" i="2" s="1"/>
  <c r="J6638" i="2"/>
  <c r="K6638" i="2" s="1"/>
  <c r="J6639" i="2"/>
  <c r="J6640" i="2"/>
  <c r="J6641" i="2"/>
  <c r="K6641" i="2" s="1"/>
  <c r="J6642" i="2"/>
  <c r="K6642" i="2" s="1"/>
  <c r="J6643" i="2"/>
  <c r="J6644" i="2"/>
  <c r="J6645" i="2"/>
  <c r="K6645" i="2" s="1"/>
  <c r="J6646" i="2"/>
  <c r="K6646" i="2" s="1"/>
  <c r="J6647" i="2"/>
  <c r="J6648" i="2"/>
  <c r="J6649" i="2"/>
  <c r="K6649" i="2" s="1"/>
  <c r="J6650" i="2"/>
  <c r="K6650" i="2" s="1"/>
  <c r="J6651" i="2"/>
  <c r="J6652" i="2"/>
  <c r="J6653" i="2"/>
  <c r="K6653" i="2" s="1"/>
  <c r="J6654" i="2"/>
  <c r="K6654" i="2" s="1"/>
  <c r="J6655" i="2"/>
  <c r="J6656" i="2"/>
  <c r="J6657" i="2"/>
  <c r="K6657" i="2" s="1"/>
  <c r="J6658" i="2"/>
  <c r="K6658" i="2" s="1"/>
  <c r="J6659" i="2"/>
  <c r="J6660" i="2"/>
  <c r="J6661" i="2"/>
  <c r="K6661" i="2" s="1"/>
  <c r="J6662" i="2"/>
  <c r="K6662" i="2" s="1"/>
  <c r="J6663" i="2"/>
  <c r="J6664" i="2"/>
  <c r="J6665" i="2"/>
  <c r="K6665" i="2" s="1"/>
  <c r="J6666" i="2"/>
  <c r="K6666" i="2" s="1"/>
  <c r="J6667" i="2"/>
  <c r="J6668" i="2"/>
  <c r="J6669" i="2"/>
  <c r="K6669" i="2" s="1"/>
  <c r="J6670" i="2"/>
  <c r="K6670" i="2" s="1"/>
  <c r="J6671" i="2"/>
  <c r="J6672" i="2"/>
  <c r="J6673" i="2"/>
  <c r="K6673" i="2" s="1"/>
  <c r="J6674" i="2"/>
  <c r="K6674" i="2" s="1"/>
  <c r="J6675" i="2"/>
  <c r="J6676" i="2"/>
  <c r="J6677" i="2"/>
  <c r="K6677" i="2" s="1"/>
  <c r="J6678" i="2"/>
  <c r="K6678" i="2" s="1"/>
  <c r="J6679" i="2"/>
  <c r="J6680" i="2"/>
  <c r="J6681" i="2"/>
  <c r="K6681" i="2" s="1"/>
  <c r="J6682" i="2"/>
  <c r="K6682" i="2" s="1"/>
  <c r="J6683" i="2"/>
  <c r="J6684" i="2"/>
  <c r="J6685" i="2"/>
  <c r="K6685" i="2" s="1"/>
  <c r="J6686" i="2"/>
  <c r="K6686" i="2" s="1"/>
  <c r="J6687" i="2"/>
  <c r="J6688" i="2"/>
  <c r="J6689" i="2"/>
  <c r="K6689" i="2" s="1"/>
  <c r="J6690" i="2"/>
  <c r="K6690" i="2" s="1"/>
  <c r="J6691" i="2"/>
  <c r="J6692" i="2"/>
  <c r="J6693" i="2"/>
  <c r="K6693" i="2" s="1"/>
  <c r="J6694" i="2"/>
  <c r="K6694" i="2" s="1"/>
  <c r="J6695" i="2"/>
  <c r="J6696" i="2"/>
  <c r="J6697" i="2"/>
  <c r="K6697" i="2" s="1"/>
  <c r="J6698" i="2"/>
  <c r="K6698" i="2" s="1"/>
  <c r="J6699" i="2"/>
  <c r="J6700" i="2"/>
  <c r="J6701" i="2"/>
  <c r="K6701" i="2" s="1"/>
  <c r="J6702" i="2"/>
  <c r="K6702" i="2" s="1"/>
  <c r="J6703" i="2"/>
  <c r="J6704" i="2"/>
  <c r="J6705" i="2"/>
  <c r="K6705" i="2" s="1"/>
  <c r="J6706" i="2"/>
  <c r="K6706" i="2" s="1"/>
  <c r="J6707" i="2"/>
  <c r="J6708" i="2"/>
  <c r="J6709" i="2"/>
  <c r="K6709" i="2" s="1"/>
  <c r="J6710" i="2"/>
  <c r="K6710" i="2" s="1"/>
  <c r="J6711" i="2"/>
  <c r="J6712" i="2"/>
  <c r="J6713" i="2"/>
  <c r="K6713" i="2" s="1"/>
  <c r="J6714" i="2"/>
  <c r="K6714" i="2" s="1"/>
  <c r="J6715" i="2"/>
  <c r="J6716" i="2"/>
  <c r="J6717" i="2"/>
  <c r="K6717" i="2" s="1"/>
  <c r="J6718" i="2"/>
  <c r="K6718" i="2" s="1"/>
  <c r="J6719" i="2"/>
  <c r="J6720" i="2"/>
  <c r="J6721" i="2"/>
  <c r="K6721" i="2" s="1"/>
  <c r="J6722" i="2"/>
  <c r="K6722" i="2" s="1"/>
  <c r="J6723" i="2"/>
  <c r="J6724" i="2"/>
  <c r="J6725" i="2"/>
  <c r="K6725" i="2" s="1"/>
  <c r="J6726" i="2"/>
  <c r="K6726" i="2" s="1"/>
  <c r="J6727" i="2"/>
  <c r="J6728" i="2"/>
  <c r="J6729" i="2"/>
  <c r="K6729" i="2" s="1"/>
  <c r="J6730" i="2"/>
  <c r="K6730" i="2" s="1"/>
  <c r="J6731" i="2"/>
  <c r="J6732" i="2"/>
  <c r="J6733" i="2"/>
  <c r="K6733" i="2" s="1"/>
  <c r="J6734" i="2"/>
  <c r="K6734" i="2" s="1"/>
  <c r="J6735" i="2"/>
  <c r="J6736" i="2"/>
  <c r="J6737" i="2"/>
  <c r="K6737" i="2" s="1"/>
  <c r="J6738" i="2"/>
  <c r="K6738" i="2" s="1"/>
  <c r="J6739" i="2"/>
  <c r="J6740" i="2"/>
  <c r="J6741" i="2"/>
  <c r="K6741" i="2" s="1"/>
  <c r="J6742" i="2"/>
  <c r="K6742" i="2" s="1"/>
  <c r="J6743" i="2"/>
  <c r="J6744" i="2"/>
  <c r="J6745" i="2"/>
  <c r="K6745" i="2" s="1"/>
  <c r="J6746" i="2"/>
  <c r="K6746" i="2" s="1"/>
  <c r="J6747" i="2"/>
  <c r="J6748" i="2"/>
  <c r="J6749" i="2"/>
  <c r="K6749" i="2" s="1"/>
  <c r="J6750" i="2"/>
  <c r="K6750" i="2" s="1"/>
  <c r="J6751" i="2"/>
  <c r="J6752" i="2"/>
  <c r="J6753" i="2"/>
  <c r="K6753" i="2" s="1"/>
  <c r="J6754" i="2"/>
  <c r="K6754" i="2" s="1"/>
  <c r="J6755" i="2"/>
  <c r="J6756" i="2"/>
  <c r="J6757" i="2"/>
  <c r="K6757" i="2" s="1"/>
  <c r="J6758" i="2"/>
  <c r="K6758" i="2" s="1"/>
  <c r="J6759" i="2"/>
  <c r="J6760" i="2"/>
  <c r="J6761" i="2"/>
  <c r="K6761" i="2" s="1"/>
  <c r="J6762" i="2"/>
  <c r="K6762" i="2" s="1"/>
  <c r="J6763" i="2"/>
  <c r="J6764" i="2"/>
  <c r="J6765" i="2"/>
  <c r="K6765" i="2" s="1"/>
  <c r="J6766" i="2"/>
  <c r="K6766" i="2" s="1"/>
  <c r="J6767" i="2"/>
  <c r="J6768" i="2"/>
  <c r="J6769" i="2"/>
  <c r="K6769" i="2" s="1"/>
  <c r="J6770" i="2"/>
  <c r="K6770" i="2" s="1"/>
  <c r="J6771" i="2"/>
  <c r="J6772" i="2"/>
  <c r="J6773" i="2"/>
  <c r="K6773" i="2" s="1"/>
  <c r="J6774" i="2"/>
  <c r="K6774" i="2" s="1"/>
  <c r="J6775" i="2"/>
  <c r="J6776" i="2"/>
  <c r="J6777" i="2"/>
  <c r="K6777" i="2" s="1"/>
  <c r="J6778" i="2"/>
  <c r="K6778" i="2" s="1"/>
  <c r="J6779" i="2"/>
  <c r="J6780" i="2"/>
  <c r="J6781" i="2"/>
  <c r="K6781" i="2" s="1"/>
  <c r="J6782" i="2"/>
  <c r="K6782" i="2" s="1"/>
  <c r="J6783" i="2"/>
  <c r="J6784" i="2"/>
  <c r="J6785" i="2"/>
  <c r="K6785" i="2" s="1"/>
  <c r="J6786" i="2"/>
  <c r="K6786" i="2" s="1"/>
  <c r="J6787" i="2"/>
  <c r="J6788" i="2"/>
  <c r="J6789" i="2"/>
  <c r="K6789" i="2" s="1"/>
  <c r="J6790" i="2"/>
  <c r="K6790" i="2" s="1"/>
  <c r="J6791" i="2"/>
  <c r="J6792" i="2"/>
  <c r="J6793" i="2"/>
  <c r="K6793" i="2" s="1"/>
  <c r="J6794" i="2"/>
  <c r="K6794" i="2" s="1"/>
  <c r="J6795" i="2"/>
  <c r="J6796" i="2"/>
  <c r="J6797" i="2"/>
  <c r="K6797" i="2" s="1"/>
  <c r="J6798" i="2"/>
  <c r="K6798" i="2" s="1"/>
  <c r="J6799" i="2"/>
  <c r="J6800" i="2"/>
  <c r="J6801" i="2"/>
  <c r="K6801" i="2" s="1"/>
  <c r="J6802" i="2"/>
  <c r="K6802" i="2" s="1"/>
  <c r="J6803" i="2"/>
  <c r="J6804" i="2"/>
  <c r="J6805" i="2"/>
  <c r="K6805" i="2" s="1"/>
  <c r="J6806" i="2"/>
  <c r="K6806" i="2" s="1"/>
  <c r="J6807" i="2"/>
  <c r="J6808" i="2"/>
  <c r="J6809" i="2"/>
  <c r="K6809" i="2" s="1"/>
  <c r="J6810" i="2"/>
  <c r="K6810" i="2" s="1"/>
  <c r="J6811" i="2"/>
  <c r="J6812" i="2"/>
  <c r="J6813" i="2"/>
  <c r="K6813" i="2" s="1"/>
  <c r="J6814" i="2"/>
  <c r="K6814" i="2" s="1"/>
  <c r="J6815" i="2"/>
  <c r="J6816" i="2"/>
  <c r="J6817" i="2"/>
  <c r="K6817" i="2" s="1"/>
  <c r="J6818" i="2"/>
  <c r="K6818" i="2" s="1"/>
  <c r="J6819" i="2"/>
  <c r="J6820" i="2"/>
  <c r="J6821" i="2"/>
  <c r="K6821" i="2" s="1"/>
  <c r="J6822" i="2"/>
  <c r="K6822" i="2" s="1"/>
  <c r="J6823" i="2"/>
  <c r="J6824" i="2"/>
  <c r="J6825" i="2"/>
  <c r="K6825" i="2" s="1"/>
  <c r="J6826" i="2"/>
  <c r="K6826" i="2" s="1"/>
  <c r="J6827" i="2"/>
  <c r="J6828" i="2"/>
  <c r="J6829" i="2"/>
  <c r="K6829" i="2" s="1"/>
  <c r="J6830" i="2"/>
  <c r="K6830" i="2" s="1"/>
  <c r="J6831" i="2"/>
  <c r="J6832" i="2"/>
  <c r="J6833" i="2"/>
  <c r="K6833" i="2" s="1"/>
  <c r="J6834" i="2"/>
  <c r="K6834" i="2" s="1"/>
  <c r="J6835" i="2"/>
  <c r="J6836" i="2"/>
  <c r="J6837" i="2"/>
  <c r="K6837" i="2" s="1"/>
  <c r="J6838" i="2"/>
  <c r="K6838" i="2" s="1"/>
  <c r="J6839" i="2"/>
  <c r="J6840" i="2"/>
  <c r="J6841" i="2"/>
  <c r="K6841" i="2" s="1"/>
  <c r="J6842" i="2"/>
  <c r="K6842" i="2" s="1"/>
  <c r="J6843" i="2"/>
  <c r="J6844" i="2"/>
  <c r="J6845" i="2"/>
  <c r="K6845" i="2" s="1"/>
  <c r="J6846" i="2"/>
  <c r="K6846" i="2" s="1"/>
  <c r="J6847" i="2"/>
  <c r="J6848" i="2"/>
  <c r="J6849" i="2"/>
  <c r="K6849" i="2" s="1"/>
  <c r="J6850" i="2"/>
  <c r="K6850" i="2" s="1"/>
  <c r="J6851" i="2"/>
  <c r="J6852" i="2"/>
  <c r="J6853" i="2"/>
  <c r="K6853" i="2" s="1"/>
  <c r="J6854" i="2"/>
  <c r="K6854" i="2" s="1"/>
  <c r="J6855" i="2"/>
  <c r="J6856" i="2"/>
  <c r="J6857" i="2"/>
  <c r="K6857" i="2" s="1"/>
  <c r="J6858" i="2"/>
  <c r="K6858" i="2" s="1"/>
  <c r="J6859" i="2"/>
  <c r="J6860" i="2"/>
  <c r="J6861" i="2"/>
  <c r="K6861" i="2" s="1"/>
  <c r="J6862" i="2"/>
  <c r="K6862" i="2" s="1"/>
  <c r="J6863" i="2"/>
  <c r="J6864" i="2"/>
  <c r="J6865" i="2"/>
  <c r="K6865" i="2" s="1"/>
  <c r="J6866" i="2"/>
  <c r="K6866" i="2" s="1"/>
  <c r="J6867" i="2"/>
  <c r="J6868" i="2"/>
  <c r="J6869" i="2"/>
  <c r="K6869" i="2" s="1"/>
  <c r="J6870" i="2"/>
  <c r="K6870" i="2" s="1"/>
  <c r="J6871" i="2"/>
  <c r="J6872" i="2"/>
  <c r="J6873" i="2"/>
  <c r="K6873" i="2" s="1"/>
  <c r="J6874" i="2"/>
  <c r="K6874" i="2" s="1"/>
  <c r="J6875" i="2"/>
  <c r="J6876" i="2"/>
  <c r="J6877" i="2"/>
  <c r="K6877" i="2" s="1"/>
  <c r="J6878" i="2"/>
  <c r="K6878" i="2" s="1"/>
  <c r="J6879" i="2"/>
  <c r="J6880" i="2"/>
  <c r="J6881" i="2"/>
  <c r="K6881" i="2" s="1"/>
  <c r="J6882" i="2"/>
  <c r="K6882" i="2" s="1"/>
  <c r="J6883" i="2"/>
  <c r="J6884" i="2"/>
  <c r="J6885" i="2"/>
  <c r="K6885" i="2" s="1"/>
  <c r="J6886" i="2"/>
  <c r="K6886" i="2" s="1"/>
  <c r="J6887" i="2"/>
  <c r="J6888" i="2"/>
  <c r="J6889" i="2"/>
  <c r="K6889" i="2" s="1"/>
  <c r="J6890" i="2"/>
  <c r="K6890" i="2" s="1"/>
  <c r="J6891" i="2"/>
  <c r="J6892" i="2"/>
  <c r="J6893" i="2"/>
  <c r="K6893" i="2" s="1"/>
  <c r="J6894" i="2"/>
  <c r="K6894" i="2" s="1"/>
  <c r="J6895" i="2"/>
  <c r="J6896" i="2"/>
  <c r="J6897" i="2"/>
  <c r="K6897" i="2" s="1"/>
  <c r="J6898" i="2"/>
  <c r="K6898" i="2" s="1"/>
  <c r="J6899" i="2"/>
  <c r="J6900" i="2"/>
  <c r="J6901" i="2"/>
  <c r="K6901" i="2" s="1"/>
  <c r="J6902" i="2"/>
  <c r="K6902" i="2" s="1"/>
  <c r="J6903" i="2"/>
  <c r="J6904" i="2"/>
  <c r="J6905" i="2"/>
  <c r="K6905" i="2" s="1"/>
  <c r="J6906" i="2"/>
  <c r="K6906" i="2" s="1"/>
  <c r="J6907" i="2"/>
  <c r="J6908" i="2"/>
  <c r="J6909" i="2"/>
  <c r="K6909" i="2" s="1"/>
  <c r="J6910" i="2"/>
  <c r="K6910" i="2" s="1"/>
  <c r="J6911" i="2"/>
  <c r="J6912" i="2"/>
  <c r="J6913" i="2"/>
  <c r="K6913" i="2" s="1"/>
  <c r="J6914" i="2"/>
  <c r="K6914" i="2" s="1"/>
  <c r="J6915" i="2"/>
  <c r="J6916" i="2"/>
  <c r="J6917" i="2"/>
  <c r="K6917" i="2" s="1"/>
  <c r="J6918" i="2"/>
  <c r="K6918" i="2" s="1"/>
  <c r="J6919" i="2"/>
  <c r="J6920" i="2"/>
  <c r="J6921" i="2"/>
  <c r="K6921" i="2" s="1"/>
  <c r="J6922" i="2"/>
  <c r="K6922" i="2" s="1"/>
  <c r="J6923" i="2"/>
  <c r="J6924" i="2"/>
  <c r="J6925" i="2"/>
  <c r="K6925" i="2" s="1"/>
  <c r="J6926" i="2"/>
  <c r="K6926" i="2" s="1"/>
  <c r="J6927" i="2"/>
  <c r="J6928" i="2"/>
  <c r="J6929" i="2"/>
  <c r="K6929" i="2" s="1"/>
  <c r="J6930" i="2"/>
  <c r="K6930" i="2" s="1"/>
  <c r="J6931" i="2"/>
  <c r="J6932" i="2"/>
  <c r="J6933" i="2"/>
  <c r="K6933" i="2" s="1"/>
  <c r="J6934" i="2"/>
  <c r="K6934" i="2" s="1"/>
  <c r="J6935" i="2"/>
  <c r="J6936" i="2"/>
  <c r="J6937" i="2"/>
  <c r="K6937" i="2" s="1"/>
  <c r="J6938" i="2"/>
  <c r="K6938" i="2" s="1"/>
  <c r="J6939" i="2"/>
  <c r="J6940" i="2"/>
  <c r="J6941" i="2"/>
  <c r="K6941" i="2" s="1"/>
  <c r="J6942" i="2"/>
  <c r="K6942" i="2" s="1"/>
  <c r="J6943" i="2"/>
  <c r="J6944" i="2"/>
  <c r="J6945" i="2"/>
  <c r="K6945" i="2" s="1"/>
  <c r="J6946" i="2"/>
  <c r="K6946" i="2" s="1"/>
  <c r="J6947" i="2"/>
  <c r="J6948" i="2"/>
  <c r="J6949" i="2"/>
  <c r="K6949" i="2" s="1"/>
  <c r="J6950" i="2"/>
  <c r="K6950" i="2" s="1"/>
  <c r="J6951" i="2"/>
  <c r="J6952" i="2"/>
  <c r="J6953" i="2"/>
  <c r="K6953" i="2" s="1"/>
  <c r="J6954" i="2"/>
  <c r="K6954" i="2" s="1"/>
  <c r="J6955" i="2"/>
  <c r="J6956" i="2"/>
  <c r="J6957" i="2"/>
  <c r="K6957" i="2" s="1"/>
  <c r="J6958" i="2"/>
  <c r="K6958" i="2" s="1"/>
  <c r="J6959" i="2"/>
  <c r="J6960" i="2"/>
  <c r="J6961" i="2"/>
  <c r="K6961" i="2" s="1"/>
  <c r="J6962" i="2"/>
  <c r="K6962" i="2" s="1"/>
  <c r="J6963" i="2"/>
  <c r="J6964" i="2"/>
  <c r="J6965" i="2"/>
  <c r="K6965" i="2" s="1"/>
  <c r="J6966" i="2"/>
  <c r="K6966" i="2" s="1"/>
  <c r="J6967" i="2"/>
  <c r="J6968" i="2"/>
  <c r="J6969" i="2"/>
  <c r="K6969" i="2" s="1"/>
  <c r="J6970" i="2"/>
  <c r="K6970" i="2" s="1"/>
  <c r="J6971" i="2"/>
  <c r="J6972" i="2"/>
  <c r="J6973" i="2"/>
  <c r="K6973" i="2" s="1"/>
  <c r="J6974" i="2"/>
  <c r="K6974" i="2" s="1"/>
  <c r="J6975" i="2"/>
  <c r="J6976" i="2"/>
  <c r="J6977" i="2"/>
  <c r="K6977" i="2" s="1"/>
  <c r="J6978" i="2"/>
  <c r="K6978" i="2" s="1"/>
  <c r="J6979" i="2"/>
  <c r="J6980" i="2"/>
  <c r="J6981" i="2"/>
  <c r="K6981" i="2" s="1"/>
  <c r="J6982" i="2"/>
  <c r="K6982" i="2" s="1"/>
  <c r="J6983" i="2"/>
  <c r="J6984" i="2"/>
  <c r="J6985" i="2"/>
  <c r="K6985" i="2" s="1"/>
  <c r="J6986" i="2"/>
  <c r="K6986" i="2" s="1"/>
  <c r="J6987" i="2"/>
  <c r="J6988" i="2"/>
  <c r="J6989" i="2"/>
  <c r="K6989" i="2" s="1"/>
  <c r="J6990" i="2"/>
  <c r="K6990" i="2" s="1"/>
  <c r="J6991" i="2"/>
  <c r="J6992" i="2"/>
  <c r="J6993" i="2"/>
  <c r="K6993" i="2" s="1"/>
  <c r="J6994" i="2"/>
  <c r="K6994" i="2" s="1"/>
  <c r="J6995" i="2"/>
  <c r="J6996" i="2"/>
  <c r="J6997" i="2"/>
  <c r="K6997" i="2" s="1"/>
  <c r="J6998" i="2"/>
  <c r="K6998" i="2" s="1"/>
  <c r="J6999" i="2"/>
  <c r="J7000" i="2"/>
  <c r="J7001" i="2"/>
  <c r="K7001" i="2" s="1"/>
  <c r="J7002" i="2"/>
  <c r="K7002" i="2" s="1"/>
  <c r="J7003" i="2"/>
  <c r="J7004" i="2"/>
  <c r="J7005" i="2"/>
  <c r="K7005" i="2" s="1"/>
  <c r="J7006" i="2"/>
  <c r="K7006" i="2" s="1"/>
  <c r="J7007" i="2"/>
  <c r="J7008" i="2"/>
  <c r="J7009" i="2"/>
  <c r="K7009" i="2" s="1"/>
  <c r="J7010" i="2"/>
  <c r="K7010" i="2" s="1"/>
  <c r="J7011" i="2"/>
  <c r="J7012" i="2"/>
  <c r="J7013" i="2"/>
  <c r="K7013" i="2" s="1"/>
  <c r="J7014" i="2"/>
  <c r="K7014" i="2" s="1"/>
  <c r="J7015" i="2"/>
  <c r="J7016" i="2"/>
  <c r="J7017" i="2"/>
  <c r="K7017" i="2" s="1"/>
  <c r="J7018" i="2"/>
  <c r="K7018" i="2" s="1"/>
  <c r="J7019" i="2"/>
  <c r="J7020" i="2"/>
  <c r="J7021" i="2"/>
  <c r="K7021" i="2" s="1"/>
  <c r="J7022" i="2"/>
  <c r="K7022" i="2" s="1"/>
  <c r="J7023" i="2"/>
  <c r="J7024" i="2"/>
  <c r="J7025" i="2"/>
  <c r="K7025" i="2" s="1"/>
  <c r="J7026" i="2"/>
  <c r="K7026" i="2" s="1"/>
  <c r="J7027" i="2"/>
  <c r="J7028" i="2"/>
  <c r="J7029" i="2"/>
  <c r="K7029" i="2" s="1"/>
  <c r="J7030" i="2"/>
  <c r="K7030" i="2" s="1"/>
  <c r="J7031" i="2"/>
  <c r="J7032" i="2"/>
  <c r="J7033" i="2"/>
  <c r="K7033" i="2" s="1"/>
  <c r="J7034" i="2"/>
  <c r="K7034" i="2" s="1"/>
  <c r="J7035" i="2"/>
  <c r="J7036" i="2"/>
  <c r="J7037" i="2"/>
  <c r="K7037" i="2" s="1"/>
  <c r="J7038" i="2"/>
  <c r="K7038" i="2" s="1"/>
  <c r="J7039" i="2"/>
  <c r="J7040" i="2"/>
  <c r="J7041" i="2"/>
  <c r="K7041" i="2" s="1"/>
  <c r="J7042" i="2"/>
  <c r="K7042" i="2" s="1"/>
  <c r="J7043" i="2"/>
  <c r="J7044" i="2"/>
  <c r="J7045" i="2"/>
  <c r="K7045" i="2" s="1"/>
  <c r="J7046" i="2"/>
  <c r="K7046" i="2" s="1"/>
  <c r="J7047" i="2"/>
  <c r="J7048" i="2"/>
  <c r="J7049" i="2"/>
  <c r="K7049" i="2" s="1"/>
  <c r="J7050" i="2"/>
  <c r="K7050" i="2" s="1"/>
  <c r="J7051" i="2"/>
  <c r="J7052" i="2"/>
  <c r="J7053" i="2"/>
  <c r="K7053" i="2" s="1"/>
  <c r="J7054" i="2"/>
  <c r="K7054" i="2" s="1"/>
  <c r="J7055" i="2"/>
  <c r="J7056" i="2"/>
  <c r="J7057" i="2"/>
  <c r="K7057" i="2" s="1"/>
  <c r="J7058" i="2"/>
  <c r="K7058" i="2" s="1"/>
  <c r="J7059" i="2"/>
  <c r="J7060" i="2"/>
  <c r="J7061" i="2"/>
  <c r="K7061" i="2" s="1"/>
  <c r="J7062" i="2"/>
  <c r="K7062" i="2" s="1"/>
  <c r="J7063" i="2"/>
  <c r="J7064" i="2"/>
  <c r="J7065" i="2"/>
  <c r="K7065" i="2" s="1"/>
  <c r="J7066" i="2"/>
  <c r="K7066" i="2" s="1"/>
  <c r="J7067" i="2"/>
  <c r="J7068" i="2"/>
  <c r="J7069" i="2"/>
  <c r="K7069" i="2" s="1"/>
  <c r="J7070" i="2"/>
  <c r="K7070" i="2" s="1"/>
  <c r="J7071" i="2"/>
  <c r="J7072" i="2"/>
  <c r="J7073" i="2"/>
  <c r="K7073" i="2" s="1"/>
  <c r="J7074" i="2"/>
  <c r="K7074" i="2" s="1"/>
  <c r="J7075" i="2"/>
  <c r="J7076" i="2"/>
  <c r="J7077" i="2"/>
  <c r="K7077" i="2" s="1"/>
  <c r="J7078" i="2"/>
  <c r="K7078" i="2" s="1"/>
  <c r="J7079" i="2"/>
  <c r="J7080" i="2"/>
  <c r="J7081" i="2"/>
  <c r="K7081" i="2" s="1"/>
  <c r="J7082" i="2"/>
  <c r="K7082" i="2" s="1"/>
  <c r="J7083" i="2"/>
  <c r="J7084" i="2"/>
  <c r="J7085" i="2"/>
  <c r="K7085" i="2" s="1"/>
  <c r="J7086" i="2"/>
  <c r="K7086" i="2" s="1"/>
  <c r="J7087" i="2"/>
  <c r="J7088" i="2"/>
  <c r="J7089" i="2"/>
  <c r="K7089" i="2" s="1"/>
  <c r="J7090" i="2"/>
  <c r="K7090" i="2" s="1"/>
  <c r="J7091" i="2"/>
  <c r="J7092" i="2"/>
  <c r="J7093" i="2"/>
  <c r="K7093" i="2" s="1"/>
  <c r="J7094" i="2"/>
  <c r="K7094" i="2" s="1"/>
  <c r="J7095" i="2"/>
  <c r="J7096" i="2"/>
  <c r="J7097" i="2"/>
  <c r="K7097" i="2" s="1"/>
  <c r="J7098" i="2"/>
  <c r="K7098" i="2" s="1"/>
  <c r="J7099" i="2"/>
  <c r="J7100" i="2"/>
  <c r="J7101" i="2"/>
  <c r="K7101" i="2" s="1"/>
  <c r="J7102" i="2"/>
  <c r="K7102" i="2" s="1"/>
  <c r="J7103" i="2"/>
  <c r="J7104" i="2"/>
  <c r="J7105" i="2"/>
  <c r="K7105" i="2" s="1"/>
  <c r="J7106" i="2"/>
  <c r="K7106" i="2" s="1"/>
  <c r="J7107" i="2"/>
  <c r="J7108" i="2"/>
  <c r="J7109" i="2"/>
  <c r="K7109" i="2" s="1"/>
  <c r="J7110" i="2"/>
  <c r="K7110" i="2" s="1"/>
  <c r="J7111" i="2"/>
  <c r="J7112" i="2"/>
  <c r="J7113" i="2"/>
  <c r="K7113" i="2" s="1"/>
  <c r="J7114" i="2"/>
  <c r="K7114" i="2" s="1"/>
  <c r="J7115" i="2"/>
  <c r="J7116" i="2"/>
  <c r="J7117" i="2"/>
  <c r="K7117" i="2" s="1"/>
  <c r="J7118" i="2"/>
  <c r="K7118" i="2" s="1"/>
  <c r="J7119" i="2"/>
  <c r="J7120" i="2"/>
  <c r="J7121" i="2"/>
  <c r="K7121" i="2" s="1"/>
  <c r="J7122" i="2"/>
  <c r="K7122" i="2" s="1"/>
  <c r="J7123" i="2"/>
  <c r="J7124" i="2"/>
  <c r="J7125" i="2"/>
  <c r="K7125" i="2" s="1"/>
  <c r="J7126" i="2"/>
  <c r="K7126" i="2" s="1"/>
  <c r="J7127" i="2"/>
  <c r="J7128" i="2"/>
  <c r="J7129" i="2"/>
  <c r="K7129" i="2" s="1"/>
  <c r="J7130" i="2"/>
  <c r="K7130" i="2" s="1"/>
  <c r="J7131" i="2"/>
  <c r="J7132" i="2"/>
  <c r="J7133" i="2"/>
  <c r="K7133" i="2" s="1"/>
  <c r="J7134" i="2"/>
  <c r="K7134" i="2" s="1"/>
  <c r="J7135" i="2"/>
  <c r="J7136" i="2"/>
  <c r="J7137" i="2"/>
  <c r="K7137" i="2" s="1"/>
  <c r="J7138" i="2"/>
  <c r="K7138" i="2" s="1"/>
  <c r="J7139" i="2"/>
  <c r="J7140" i="2"/>
  <c r="J7141" i="2"/>
  <c r="K7141" i="2" s="1"/>
  <c r="J7142" i="2"/>
  <c r="K7142" i="2" s="1"/>
  <c r="J7143" i="2"/>
  <c r="J7144" i="2"/>
  <c r="J7145" i="2"/>
  <c r="K7145" i="2" s="1"/>
  <c r="J7146" i="2"/>
  <c r="K7146" i="2" s="1"/>
  <c r="J7147" i="2"/>
  <c r="J7148" i="2"/>
  <c r="J7149" i="2"/>
  <c r="K7149" i="2" s="1"/>
  <c r="J7150" i="2"/>
  <c r="K7150" i="2" s="1"/>
  <c r="J7151" i="2"/>
  <c r="J7152" i="2"/>
  <c r="J7153" i="2"/>
  <c r="K7153" i="2" s="1"/>
  <c r="J7154" i="2"/>
  <c r="K7154" i="2" s="1"/>
  <c r="J7155" i="2"/>
  <c r="J7156" i="2"/>
  <c r="J7157" i="2"/>
  <c r="K7157" i="2" s="1"/>
  <c r="J7158" i="2"/>
  <c r="K7158" i="2" s="1"/>
  <c r="J7159" i="2"/>
  <c r="J7160" i="2"/>
  <c r="J7161" i="2"/>
  <c r="K7161" i="2" s="1"/>
  <c r="J7162" i="2"/>
  <c r="K7162" i="2" s="1"/>
  <c r="J7163" i="2"/>
  <c r="J7164" i="2"/>
  <c r="J7165" i="2"/>
  <c r="K7165" i="2" s="1"/>
  <c r="J7166" i="2"/>
  <c r="K7166" i="2" s="1"/>
  <c r="J7167" i="2"/>
  <c r="J7168" i="2"/>
  <c r="J7169" i="2"/>
  <c r="K7169" i="2" s="1"/>
  <c r="J7170" i="2"/>
  <c r="K7170" i="2" s="1"/>
  <c r="J7171" i="2"/>
  <c r="J7172" i="2"/>
  <c r="J7173" i="2"/>
  <c r="K7173" i="2" s="1"/>
  <c r="J7174" i="2"/>
  <c r="K7174" i="2" s="1"/>
  <c r="J7175" i="2"/>
  <c r="J7176" i="2"/>
  <c r="J7177" i="2"/>
  <c r="K7177" i="2" s="1"/>
  <c r="J7178" i="2"/>
  <c r="K7178" i="2" s="1"/>
  <c r="J7179" i="2"/>
  <c r="J7180" i="2"/>
  <c r="J7181" i="2"/>
  <c r="K7181" i="2" s="1"/>
  <c r="J7182" i="2"/>
  <c r="K7182" i="2" s="1"/>
  <c r="J7183" i="2"/>
  <c r="J7184" i="2"/>
  <c r="J7185" i="2"/>
  <c r="K7185" i="2" s="1"/>
  <c r="J7186" i="2"/>
  <c r="K7186" i="2" s="1"/>
  <c r="J7187" i="2"/>
  <c r="J7188" i="2"/>
  <c r="J7189" i="2"/>
  <c r="K7189" i="2" s="1"/>
  <c r="J7190" i="2"/>
  <c r="K7190" i="2" s="1"/>
  <c r="J7191" i="2"/>
  <c r="J7192" i="2"/>
  <c r="J7193" i="2"/>
  <c r="K7193" i="2" s="1"/>
  <c r="J7194" i="2"/>
  <c r="K7194" i="2" s="1"/>
  <c r="J7195" i="2"/>
  <c r="J7196" i="2"/>
  <c r="J7197" i="2"/>
  <c r="K7197" i="2" s="1"/>
  <c r="J7198" i="2"/>
  <c r="K7198" i="2" s="1"/>
  <c r="J7199" i="2"/>
  <c r="J7200" i="2"/>
  <c r="J7201" i="2"/>
  <c r="K7201" i="2" s="1"/>
  <c r="J7202" i="2"/>
  <c r="K7202" i="2" s="1"/>
  <c r="J7203" i="2"/>
  <c r="J7204" i="2"/>
  <c r="J7205" i="2"/>
  <c r="K7205" i="2" s="1"/>
  <c r="J7206" i="2"/>
  <c r="K7206" i="2" s="1"/>
  <c r="J7207" i="2"/>
  <c r="J7208" i="2"/>
  <c r="J7209" i="2"/>
  <c r="K7209" i="2" s="1"/>
  <c r="J7210" i="2"/>
  <c r="K7210" i="2" s="1"/>
  <c r="J7211" i="2"/>
  <c r="J7212" i="2"/>
  <c r="J7213" i="2"/>
  <c r="K7213" i="2" s="1"/>
  <c r="J7214" i="2"/>
  <c r="K7214" i="2" s="1"/>
  <c r="J7215" i="2"/>
  <c r="J7216" i="2"/>
  <c r="J7217" i="2"/>
  <c r="K7217" i="2" s="1"/>
  <c r="J7218" i="2"/>
  <c r="K7218" i="2" s="1"/>
  <c r="J7219" i="2"/>
  <c r="J7220" i="2"/>
  <c r="J7221" i="2"/>
  <c r="K7221" i="2" s="1"/>
  <c r="J7222" i="2"/>
  <c r="K7222" i="2" s="1"/>
  <c r="J7223" i="2"/>
  <c r="J7224" i="2"/>
  <c r="J7225" i="2"/>
  <c r="K7225" i="2" s="1"/>
  <c r="J7226" i="2"/>
  <c r="K7226" i="2" s="1"/>
  <c r="J7227" i="2"/>
  <c r="J7228" i="2"/>
  <c r="J7229" i="2"/>
  <c r="K7229" i="2" s="1"/>
  <c r="J7230" i="2"/>
  <c r="K7230" i="2" s="1"/>
  <c r="J7231" i="2"/>
  <c r="J7232" i="2"/>
  <c r="J7233" i="2"/>
  <c r="K7233" i="2" s="1"/>
  <c r="J7234" i="2"/>
  <c r="K7234" i="2" s="1"/>
  <c r="J7235" i="2"/>
  <c r="J7236" i="2"/>
  <c r="J7237" i="2"/>
  <c r="K7237" i="2" s="1"/>
  <c r="J7238" i="2"/>
  <c r="K7238" i="2" s="1"/>
  <c r="J7239" i="2"/>
  <c r="J7240" i="2"/>
  <c r="J7241" i="2"/>
  <c r="K7241" i="2" s="1"/>
  <c r="J7242" i="2"/>
  <c r="K7242" i="2" s="1"/>
  <c r="J7243" i="2"/>
  <c r="J7244" i="2"/>
  <c r="J7245" i="2"/>
  <c r="K7245" i="2" s="1"/>
  <c r="J7246" i="2"/>
  <c r="K7246" i="2" s="1"/>
  <c r="J7247" i="2"/>
  <c r="J7248" i="2"/>
  <c r="J7249" i="2"/>
  <c r="K7249" i="2" s="1"/>
  <c r="J7250" i="2"/>
  <c r="K7250" i="2" s="1"/>
  <c r="J7251" i="2"/>
  <c r="J7252" i="2"/>
  <c r="J7253" i="2"/>
  <c r="K7253" i="2" s="1"/>
  <c r="J7254" i="2"/>
  <c r="K7254" i="2" s="1"/>
  <c r="J7255" i="2"/>
  <c r="J7256" i="2"/>
  <c r="J7257" i="2"/>
  <c r="K7257" i="2" s="1"/>
  <c r="J7258" i="2"/>
  <c r="K7258" i="2" s="1"/>
  <c r="J7259" i="2"/>
  <c r="J7260" i="2"/>
  <c r="J7261" i="2"/>
  <c r="K7261" i="2" s="1"/>
  <c r="J7262" i="2"/>
  <c r="K7262" i="2" s="1"/>
  <c r="J7263" i="2"/>
  <c r="J7264" i="2"/>
  <c r="J7265" i="2"/>
  <c r="K7265" i="2" s="1"/>
  <c r="J7266" i="2"/>
  <c r="K7266" i="2" s="1"/>
  <c r="J7267" i="2"/>
  <c r="J7268" i="2"/>
  <c r="J7269" i="2"/>
  <c r="K7269" i="2" s="1"/>
  <c r="J7270" i="2"/>
  <c r="K7270" i="2" s="1"/>
  <c r="J7271" i="2"/>
  <c r="J7272" i="2"/>
  <c r="J7273" i="2"/>
  <c r="K7273" i="2" s="1"/>
  <c r="J7274" i="2"/>
  <c r="K7274" i="2" s="1"/>
  <c r="J7275" i="2"/>
  <c r="J7276" i="2"/>
  <c r="J7277" i="2"/>
  <c r="K7277" i="2" s="1"/>
  <c r="J7278" i="2"/>
  <c r="K7278" i="2" s="1"/>
  <c r="J7279" i="2"/>
  <c r="J7280" i="2"/>
  <c r="J7281" i="2"/>
  <c r="K7281" i="2" s="1"/>
  <c r="J7282" i="2"/>
  <c r="K7282" i="2" s="1"/>
  <c r="J7283" i="2"/>
  <c r="J7284" i="2"/>
  <c r="J7285" i="2"/>
  <c r="K7285" i="2" s="1"/>
  <c r="J7286" i="2"/>
  <c r="K7286" i="2" s="1"/>
  <c r="J7287" i="2"/>
  <c r="J7288" i="2"/>
  <c r="J7289" i="2"/>
  <c r="K7289" i="2" s="1"/>
  <c r="J7290" i="2"/>
  <c r="K7290" i="2" s="1"/>
  <c r="J7291" i="2"/>
  <c r="J7292" i="2"/>
  <c r="J7293" i="2"/>
  <c r="K7293" i="2" s="1"/>
  <c r="J7294" i="2"/>
  <c r="K7294" i="2" s="1"/>
  <c r="J7295" i="2"/>
  <c r="J7296" i="2"/>
  <c r="J7297" i="2"/>
  <c r="K7297" i="2" s="1"/>
  <c r="J7298" i="2"/>
  <c r="K7298" i="2" s="1"/>
  <c r="J7299" i="2"/>
  <c r="J7300" i="2"/>
  <c r="J7301" i="2"/>
  <c r="K7301" i="2" s="1"/>
  <c r="J7302" i="2"/>
  <c r="K7302" i="2" s="1"/>
  <c r="J7303" i="2"/>
  <c r="J7304" i="2"/>
  <c r="J7305" i="2"/>
  <c r="K7305" i="2" s="1"/>
  <c r="J7306" i="2"/>
  <c r="K7306" i="2" s="1"/>
  <c r="J7307" i="2"/>
  <c r="J7308" i="2"/>
  <c r="J7309" i="2"/>
  <c r="K7309" i="2" s="1"/>
  <c r="J7310" i="2"/>
  <c r="K7310" i="2" s="1"/>
  <c r="J7311" i="2"/>
  <c r="J7312" i="2"/>
  <c r="J7313" i="2"/>
  <c r="K7313" i="2" s="1"/>
  <c r="J7314" i="2"/>
  <c r="K7314" i="2" s="1"/>
  <c r="J7315" i="2"/>
  <c r="J7316" i="2"/>
  <c r="J7317" i="2"/>
  <c r="K7317" i="2" s="1"/>
  <c r="J7318" i="2"/>
  <c r="K7318" i="2" s="1"/>
  <c r="J7319" i="2"/>
  <c r="J7320" i="2"/>
  <c r="J7321" i="2"/>
  <c r="K7321" i="2" s="1"/>
  <c r="J7322" i="2"/>
  <c r="K7322" i="2" s="1"/>
  <c r="J7323" i="2"/>
  <c r="J7324" i="2"/>
  <c r="J7325" i="2"/>
  <c r="K7325" i="2" s="1"/>
  <c r="J7326" i="2"/>
  <c r="K7326" i="2" s="1"/>
  <c r="J7327" i="2"/>
  <c r="J7328" i="2"/>
  <c r="J7329" i="2"/>
  <c r="K7329" i="2" s="1"/>
  <c r="J7330" i="2"/>
  <c r="K7330" i="2" s="1"/>
  <c r="J7331" i="2"/>
  <c r="J7332" i="2"/>
  <c r="J7333" i="2"/>
  <c r="K7333" i="2" s="1"/>
  <c r="J7334" i="2"/>
  <c r="K7334" i="2" s="1"/>
  <c r="J7335" i="2"/>
  <c r="J7336" i="2"/>
  <c r="J7337" i="2"/>
  <c r="K7337" i="2" s="1"/>
  <c r="J7338" i="2"/>
  <c r="K7338" i="2" s="1"/>
  <c r="J7339" i="2"/>
  <c r="J7340" i="2"/>
  <c r="J7341" i="2"/>
  <c r="K7341" i="2" s="1"/>
  <c r="J7342" i="2"/>
  <c r="K7342" i="2" s="1"/>
  <c r="J7343" i="2"/>
  <c r="J7344" i="2"/>
  <c r="J7345" i="2"/>
  <c r="K7345" i="2" s="1"/>
  <c r="J7346" i="2"/>
  <c r="K7346" i="2" s="1"/>
  <c r="J7347" i="2"/>
  <c r="J7348" i="2"/>
  <c r="J7349" i="2"/>
  <c r="K7349" i="2" s="1"/>
  <c r="J7350" i="2"/>
  <c r="K7350" i="2" s="1"/>
  <c r="J7351" i="2"/>
  <c r="J7352" i="2"/>
  <c r="J7353" i="2"/>
  <c r="K7353" i="2" s="1"/>
  <c r="J7354" i="2"/>
  <c r="K7354" i="2" s="1"/>
  <c r="J7355" i="2"/>
  <c r="J7356" i="2"/>
  <c r="J7357" i="2"/>
  <c r="K7357" i="2" s="1"/>
  <c r="J7358" i="2"/>
  <c r="K7358" i="2" s="1"/>
  <c r="J7359" i="2"/>
  <c r="J7360" i="2"/>
  <c r="J7361" i="2"/>
  <c r="K7361" i="2" s="1"/>
  <c r="J7362" i="2"/>
  <c r="K7362" i="2" s="1"/>
  <c r="J7363" i="2"/>
  <c r="J7364" i="2"/>
  <c r="J7365" i="2"/>
  <c r="K7365" i="2" s="1"/>
  <c r="J7366" i="2"/>
  <c r="K7366" i="2" s="1"/>
  <c r="J7367" i="2"/>
  <c r="J7368" i="2"/>
  <c r="J7369" i="2"/>
  <c r="K7369" i="2" s="1"/>
  <c r="J7370" i="2"/>
  <c r="K7370" i="2" s="1"/>
  <c r="J7371" i="2"/>
  <c r="J7372" i="2"/>
  <c r="J7373" i="2"/>
  <c r="K7373" i="2" s="1"/>
  <c r="J7374" i="2"/>
  <c r="K7374" i="2" s="1"/>
  <c r="J7375" i="2"/>
  <c r="J7376" i="2"/>
  <c r="J7377" i="2"/>
  <c r="K7377" i="2" s="1"/>
  <c r="J7378" i="2"/>
  <c r="K7378" i="2" s="1"/>
  <c r="J7379" i="2"/>
  <c r="J7380" i="2"/>
  <c r="J7381" i="2"/>
  <c r="K7381" i="2" s="1"/>
  <c r="J7382" i="2"/>
  <c r="K7382" i="2" s="1"/>
  <c r="J7383" i="2"/>
  <c r="J7384" i="2"/>
  <c r="J7385" i="2"/>
  <c r="K7385" i="2" s="1"/>
  <c r="J7386" i="2"/>
  <c r="K7386" i="2" s="1"/>
  <c r="J7387" i="2"/>
  <c r="J7388" i="2"/>
  <c r="J7389" i="2"/>
  <c r="K7389" i="2" s="1"/>
  <c r="J7390" i="2"/>
  <c r="K7390" i="2" s="1"/>
  <c r="J7391" i="2"/>
  <c r="J7392" i="2"/>
  <c r="J7393" i="2"/>
  <c r="K7393" i="2" s="1"/>
  <c r="J7394" i="2"/>
  <c r="K7394" i="2" s="1"/>
  <c r="J7395" i="2"/>
  <c r="J7396" i="2"/>
  <c r="J7397" i="2"/>
  <c r="K7397" i="2" s="1"/>
  <c r="J7398" i="2"/>
  <c r="K7398" i="2" s="1"/>
  <c r="J7399" i="2"/>
  <c r="J7400" i="2"/>
  <c r="J7401" i="2"/>
  <c r="K7401" i="2" s="1"/>
  <c r="J7402" i="2"/>
  <c r="K7402" i="2" s="1"/>
  <c r="J7403" i="2"/>
  <c r="J7404" i="2"/>
  <c r="J7405" i="2"/>
  <c r="K7405" i="2" s="1"/>
  <c r="J7406" i="2"/>
  <c r="K7406" i="2" s="1"/>
  <c r="J7407" i="2"/>
  <c r="J7408" i="2"/>
  <c r="J7409" i="2"/>
  <c r="K7409" i="2" s="1"/>
  <c r="J7410" i="2"/>
  <c r="K7410" i="2" s="1"/>
  <c r="J7411" i="2"/>
  <c r="J7412" i="2"/>
  <c r="J7413" i="2"/>
  <c r="K7413" i="2" s="1"/>
  <c r="J7414" i="2"/>
  <c r="K7414" i="2" s="1"/>
  <c r="J7415" i="2"/>
  <c r="J7416" i="2"/>
  <c r="J7417" i="2"/>
  <c r="K7417" i="2" s="1"/>
  <c r="J7418" i="2"/>
  <c r="K7418" i="2" s="1"/>
  <c r="J7419" i="2"/>
  <c r="J7420" i="2"/>
  <c r="J7421" i="2"/>
  <c r="K7421" i="2" s="1"/>
  <c r="J7422" i="2"/>
  <c r="K7422" i="2" s="1"/>
  <c r="J7423" i="2"/>
  <c r="J7424" i="2"/>
  <c r="J7425" i="2"/>
  <c r="K7425" i="2" s="1"/>
  <c r="J7426" i="2"/>
  <c r="K7426" i="2" s="1"/>
  <c r="J7427" i="2"/>
  <c r="J7428" i="2"/>
  <c r="J7429" i="2"/>
  <c r="K7429" i="2" s="1"/>
  <c r="J7430" i="2"/>
  <c r="K7430" i="2" s="1"/>
  <c r="J7431" i="2"/>
  <c r="J7432" i="2"/>
  <c r="J7433" i="2"/>
  <c r="K7433" i="2" s="1"/>
  <c r="J7434" i="2"/>
  <c r="K7434" i="2" s="1"/>
  <c r="J7435" i="2"/>
  <c r="J7436" i="2"/>
  <c r="J7437" i="2"/>
  <c r="K7437" i="2" s="1"/>
  <c r="J7438" i="2"/>
  <c r="K7438" i="2" s="1"/>
  <c r="J7439" i="2"/>
  <c r="J7440" i="2"/>
  <c r="J7441" i="2"/>
  <c r="K7441" i="2" s="1"/>
  <c r="J7442" i="2"/>
  <c r="K7442" i="2" s="1"/>
  <c r="J7443" i="2"/>
  <c r="J7444" i="2"/>
  <c r="J7445" i="2"/>
  <c r="K7445" i="2" s="1"/>
  <c r="J7446" i="2"/>
  <c r="K7446" i="2" s="1"/>
  <c r="J7447" i="2"/>
  <c r="J7448" i="2"/>
  <c r="J7449" i="2"/>
  <c r="K7449" i="2" s="1"/>
  <c r="J7450" i="2"/>
  <c r="K7450" i="2" s="1"/>
  <c r="J7451" i="2"/>
  <c r="J7452" i="2"/>
  <c r="J7453" i="2"/>
  <c r="K7453" i="2" s="1"/>
  <c r="J7454" i="2"/>
  <c r="K7454" i="2" s="1"/>
  <c r="J7455" i="2"/>
  <c r="J7456" i="2"/>
  <c r="J7457" i="2"/>
  <c r="K7457" i="2" s="1"/>
  <c r="J7458" i="2"/>
  <c r="K7458" i="2" s="1"/>
  <c r="J7459" i="2"/>
  <c r="J7460" i="2"/>
  <c r="J7461" i="2"/>
  <c r="K7461" i="2" s="1"/>
  <c r="J7462" i="2"/>
  <c r="K7462" i="2" s="1"/>
  <c r="J7463" i="2"/>
  <c r="J7464" i="2"/>
  <c r="J7465" i="2"/>
  <c r="K7465" i="2" s="1"/>
  <c r="J7466" i="2"/>
  <c r="K7466" i="2" s="1"/>
  <c r="J7467" i="2"/>
  <c r="J7468" i="2"/>
  <c r="J7469" i="2"/>
  <c r="K7469" i="2" s="1"/>
  <c r="J7470" i="2"/>
  <c r="K7470" i="2" s="1"/>
  <c r="J7471" i="2"/>
  <c r="J7472" i="2"/>
  <c r="J7473" i="2"/>
  <c r="K7473" i="2" s="1"/>
  <c r="J7474" i="2"/>
  <c r="K7474" i="2" s="1"/>
  <c r="J7475" i="2"/>
  <c r="J7476" i="2"/>
  <c r="J7477" i="2"/>
  <c r="K7477" i="2" s="1"/>
  <c r="J7478" i="2"/>
  <c r="K7478" i="2" s="1"/>
  <c r="J7479" i="2"/>
  <c r="J7480" i="2"/>
  <c r="J7481" i="2"/>
  <c r="K7481" i="2" s="1"/>
  <c r="J7482" i="2"/>
  <c r="K7482" i="2" s="1"/>
  <c r="J7483" i="2"/>
  <c r="J7484" i="2"/>
  <c r="J7485" i="2"/>
  <c r="K7485" i="2" s="1"/>
  <c r="J7486" i="2"/>
  <c r="K7486" i="2" s="1"/>
  <c r="J7487" i="2"/>
  <c r="J7488" i="2"/>
  <c r="J7489" i="2"/>
  <c r="K7489" i="2" s="1"/>
  <c r="J7490" i="2"/>
  <c r="K7490" i="2" s="1"/>
  <c r="J7491" i="2"/>
  <c r="J7492" i="2"/>
  <c r="J7493" i="2"/>
  <c r="K7493" i="2" s="1"/>
  <c r="J7494" i="2"/>
  <c r="K7494" i="2" s="1"/>
  <c r="J7495" i="2"/>
  <c r="J7496" i="2"/>
  <c r="J7497" i="2"/>
  <c r="K7497" i="2" s="1"/>
  <c r="J7498" i="2"/>
  <c r="K7498" i="2" s="1"/>
  <c r="J7499" i="2"/>
  <c r="J7500" i="2"/>
  <c r="J7501" i="2"/>
  <c r="K7501" i="2" s="1"/>
  <c r="J7502" i="2"/>
  <c r="K7502" i="2" s="1"/>
  <c r="J7503" i="2"/>
  <c r="J7504" i="2"/>
  <c r="J7505" i="2"/>
  <c r="K7505" i="2" s="1"/>
  <c r="J7506" i="2"/>
  <c r="K7506" i="2" s="1"/>
  <c r="J7507" i="2"/>
  <c r="J7508" i="2"/>
  <c r="J7509" i="2"/>
  <c r="K7509" i="2" s="1"/>
  <c r="J7510" i="2"/>
  <c r="K7510" i="2" s="1"/>
  <c r="J7511" i="2"/>
  <c r="J7512" i="2"/>
  <c r="J7513" i="2"/>
  <c r="K7513" i="2" s="1"/>
  <c r="J7514" i="2"/>
  <c r="K7514" i="2" s="1"/>
  <c r="J7515" i="2"/>
  <c r="J7516" i="2"/>
  <c r="J7517" i="2"/>
  <c r="K7517" i="2" s="1"/>
  <c r="J7518" i="2"/>
  <c r="K7518" i="2" s="1"/>
  <c r="J7519" i="2"/>
  <c r="J7520" i="2"/>
  <c r="J7521" i="2"/>
  <c r="K7521" i="2" s="1"/>
  <c r="J7522" i="2"/>
  <c r="K7522" i="2" s="1"/>
  <c r="J7523" i="2"/>
  <c r="J7524" i="2"/>
  <c r="J7525" i="2"/>
  <c r="K7525" i="2" s="1"/>
  <c r="J7526" i="2"/>
  <c r="K7526" i="2" s="1"/>
  <c r="J7527" i="2"/>
  <c r="J7528" i="2"/>
  <c r="J7529" i="2"/>
  <c r="K7529" i="2" s="1"/>
  <c r="J7530" i="2"/>
  <c r="K7530" i="2" s="1"/>
  <c r="J7531" i="2"/>
  <c r="J7532" i="2"/>
  <c r="J7533" i="2"/>
  <c r="K7533" i="2" s="1"/>
  <c r="J7534" i="2"/>
  <c r="K7534" i="2" s="1"/>
  <c r="J7535" i="2"/>
  <c r="J7536" i="2"/>
  <c r="J7537" i="2"/>
  <c r="K7537" i="2" s="1"/>
  <c r="J7538" i="2"/>
  <c r="K7538" i="2" s="1"/>
  <c r="J7539" i="2"/>
  <c r="J7540" i="2"/>
  <c r="J7541" i="2"/>
  <c r="K7541" i="2" s="1"/>
  <c r="J7542" i="2"/>
  <c r="K7542" i="2" s="1"/>
  <c r="J7543" i="2"/>
  <c r="J7544" i="2"/>
  <c r="J7545" i="2"/>
  <c r="K7545" i="2" s="1"/>
  <c r="J7546" i="2"/>
  <c r="K7546" i="2" s="1"/>
  <c r="J7547" i="2"/>
  <c r="J7548" i="2"/>
  <c r="J7549" i="2"/>
  <c r="K7549" i="2" s="1"/>
  <c r="J7550" i="2"/>
  <c r="K7550" i="2" s="1"/>
  <c r="J7551" i="2"/>
  <c r="J7552" i="2"/>
  <c r="J7553" i="2"/>
  <c r="K7553" i="2" s="1"/>
  <c r="J7554" i="2"/>
  <c r="K7554" i="2" s="1"/>
  <c r="J7555" i="2"/>
  <c r="J7556" i="2"/>
  <c r="J7557" i="2"/>
  <c r="K7557" i="2" s="1"/>
  <c r="J7558" i="2"/>
  <c r="K7558" i="2" s="1"/>
  <c r="J7559" i="2"/>
  <c r="J7560" i="2"/>
  <c r="J7561" i="2"/>
  <c r="K7561" i="2" s="1"/>
  <c r="J7562" i="2"/>
  <c r="K7562" i="2" s="1"/>
  <c r="J7563" i="2"/>
  <c r="J7564" i="2"/>
  <c r="J7565" i="2"/>
  <c r="K7565" i="2" s="1"/>
  <c r="J7566" i="2"/>
  <c r="K7566" i="2" s="1"/>
  <c r="J7567" i="2"/>
  <c r="J7568" i="2"/>
  <c r="J7569" i="2"/>
  <c r="K7569" i="2" s="1"/>
  <c r="J7570" i="2"/>
  <c r="K7570" i="2" s="1"/>
  <c r="J7571" i="2"/>
  <c r="J7572" i="2"/>
  <c r="J7573" i="2"/>
  <c r="K7573" i="2" s="1"/>
  <c r="J7574" i="2"/>
  <c r="K7574" i="2" s="1"/>
  <c r="J7575" i="2"/>
  <c r="J7576" i="2"/>
  <c r="J7577" i="2"/>
  <c r="K7577" i="2" s="1"/>
  <c r="J7578" i="2"/>
  <c r="K7578" i="2" s="1"/>
  <c r="J7579" i="2"/>
  <c r="J7580" i="2"/>
  <c r="J7581" i="2"/>
  <c r="K7581" i="2" s="1"/>
  <c r="J7582" i="2"/>
  <c r="K7582" i="2" s="1"/>
  <c r="J7583" i="2"/>
  <c r="J7584" i="2"/>
  <c r="J7585" i="2"/>
  <c r="K7585" i="2" s="1"/>
  <c r="J7586" i="2"/>
  <c r="K7586" i="2" s="1"/>
  <c r="J7587" i="2"/>
  <c r="J7588" i="2"/>
  <c r="J7589" i="2"/>
  <c r="K7589" i="2" s="1"/>
  <c r="J7590" i="2"/>
  <c r="K7590" i="2" s="1"/>
  <c r="J7591" i="2"/>
  <c r="J7592" i="2"/>
  <c r="J7593" i="2"/>
  <c r="K7593" i="2" s="1"/>
  <c r="J7594" i="2"/>
  <c r="K7594" i="2" s="1"/>
  <c r="J7595" i="2"/>
  <c r="J7596" i="2"/>
  <c r="J7597" i="2"/>
  <c r="K7597" i="2" s="1"/>
  <c r="J7598" i="2"/>
  <c r="K7598" i="2" s="1"/>
  <c r="J7599" i="2"/>
  <c r="J7600" i="2"/>
  <c r="J7601" i="2"/>
  <c r="K7601" i="2" s="1"/>
  <c r="J7602" i="2"/>
  <c r="K7602" i="2" s="1"/>
  <c r="J7603" i="2"/>
  <c r="J7604" i="2"/>
  <c r="J7605" i="2"/>
  <c r="K7605" i="2" s="1"/>
  <c r="J7606" i="2"/>
  <c r="K7606" i="2" s="1"/>
  <c r="J7607" i="2"/>
  <c r="J7608" i="2"/>
  <c r="J7609" i="2"/>
  <c r="K7609" i="2" s="1"/>
  <c r="J7610" i="2"/>
  <c r="K7610" i="2" s="1"/>
  <c r="J7611" i="2"/>
  <c r="J7612" i="2"/>
  <c r="J7613" i="2"/>
  <c r="K7613" i="2" s="1"/>
  <c r="J7614" i="2"/>
  <c r="K7614" i="2" s="1"/>
  <c r="J7615" i="2"/>
  <c r="J7616" i="2"/>
  <c r="J7617" i="2"/>
  <c r="K7617" i="2" s="1"/>
  <c r="J7618" i="2"/>
  <c r="K7618" i="2" s="1"/>
  <c r="J7619" i="2"/>
  <c r="J7620" i="2"/>
  <c r="J7621" i="2"/>
  <c r="K7621" i="2" s="1"/>
  <c r="J7622" i="2"/>
  <c r="K7622" i="2" s="1"/>
  <c r="J7623" i="2"/>
  <c r="J7624" i="2"/>
  <c r="J7625" i="2"/>
  <c r="K7625" i="2" s="1"/>
  <c r="J7626" i="2"/>
  <c r="K7626" i="2" s="1"/>
  <c r="J7627" i="2"/>
  <c r="J7628" i="2"/>
  <c r="J7629" i="2"/>
  <c r="K7629" i="2" s="1"/>
  <c r="J7630" i="2"/>
  <c r="K7630" i="2" s="1"/>
  <c r="J7631" i="2"/>
  <c r="J7632" i="2"/>
  <c r="J7633" i="2"/>
  <c r="K7633" i="2" s="1"/>
  <c r="J7634" i="2"/>
  <c r="K7634" i="2" s="1"/>
  <c r="J7635" i="2"/>
  <c r="J7636" i="2"/>
  <c r="J7637" i="2"/>
  <c r="K7637" i="2" s="1"/>
  <c r="J7638" i="2"/>
  <c r="K7638" i="2" s="1"/>
  <c r="J7639" i="2"/>
  <c r="J7640" i="2"/>
  <c r="J7641" i="2"/>
  <c r="K7641" i="2" s="1"/>
  <c r="J7642" i="2"/>
  <c r="K7642" i="2" s="1"/>
  <c r="J7643" i="2"/>
  <c r="J7644" i="2"/>
  <c r="J7645" i="2"/>
  <c r="K7645" i="2" s="1"/>
  <c r="J7646" i="2"/>
  <c r="K7646" i="2" s="1"/>
  <c r="J7647" i="2"/>
  <c r="J7648" i="2"/>
  <c r="J7649" i="2"/>
  <c r="K7649" i="2" s="1"/>
  <c r="J7650" i="2"/>
  <c r="K7650" i="2" s="1"/>
  <c r="J7651" i="2"/>
  <c r="J7652" i="2"/>
  <c r="J7653" i="2"/>
  <c r="K7653" i="2" s="1"/>
  <c r="J7654" i="2"/>
  <c r="K7654" i="2" s="1"/>
  <c r="J7655" i="2"/>
  <c r="J7656" i="2"/>
  <c r="J7657" i="2"/>
  <c r="K7657" i="2" s="1"/>
  <c r="J7658" i="2"/>
  <c r="K7658" i="2" s="1"/>
  <c r="J7659" i="2"/>
  <c r="J7660" i="2"/>
  <c r="J7661" i="2"/>
  <c r="K7661" i="2" s="1"/>
  <c r="J7662" i="2"/>
  <c r="K7662" i="2" s="1"/>
  <c r="J7663" i="2"/>
  <c r="J7664" i="2"/>
  <c r="J7665" i="2"/>
  <c r="K7665" i="2" s="1"/>
  <c r="J7666" i="2"/>
  <c r="K7666" i="2" s="1"/>
  <c r="J7667" i="2"/>
  <c r="J7668" i="2"/>
  <c r="J7669" i="2"/>
  <c r="K7669" i="2" s="1"/>
  <c r="J7670" i="2"/>
  <c r="K7670" i="2" s="1"/>
  <c r="J7671" i="2"/>
  <c r="J7672" i="2"/>
  <c r="J7673" i="2"/>
  <c r="K7673" i="2" s="1"/>
  <c r="J7674" i="2"/>
  <c r="K7674" i="2" s="1"/>
  <c r="J7675" i="2"/>
  <c r="J7676" i="2"/>
  <c r="J7677" i="2"/>
  <c r="K7677" i="2" s="1"/>
  <c r="J7678" i="2"/>
  <c r="K7678" i="2" s="1"/>
  <c r="J7679" i="2"/>
  <c r="J7680" i="2"/>
  <c r="J7681" i="2"/>
  <c r="K7681" i="2" s="1"/>
  <c r="J7682" i="2"/>
  <c r="K7682" i="2" s="1"/>
  <c r="J7683" i="2"/>
  <c r="J7684" i="2"/>
  <c r="J7685" i="2"/>
  <c r="K7685" i="2" s="1"/>
  <c r="J7686" i="2"/>
  <c r="K7686" i="2" s="1"/>
  <c r="J7687" i="2"/>
  <c r="J7688" i="2"/>
  <c r="J7689" i="2"/>
  <c r="K7689" i="2" s="1"/>
  <c r="J7690" i="2"/>
  <c r="K7690" i="2" s="1"/>
  <c r="J7691" i="2"/>
  <c r="J7692" i="2"/>
  <c r="J7693" i="2"/>
  <c r="K7693" i="2" s="1"/>
  <c r="J7694" i="2"/>
  <c r="K7694" i="2" s="1"/>
  <c r="J7695" i="2"/>
  <c r="J7696" i="2"/>
  <c r="J7697" i="2"/>
  <c r="K7697" i="2" s="1"/>
  <c r="J7698" i="2"/>
  <c r="K7698" i="2" s="1"/>
  <c r="J7699" i="2"/>
  <c r="J7700" i="2"/>
  <c r="J7701" i="2"/>
  <c r="K7701" i="2" s="1"/>
  <c r="J7702" i="2"/>
  <c r="K7702" i="2" s="1"/>
  <c r="J7703" i="2"/>
  <c r="J7704" i="2"/>
  <c r="J7705" i="2"/>
  <c r="K7705" i="2" s="1"/>
  <c r="J7706" i="2"/>
  <c r="K7706" i="2" s="1"/>
  <c r="J7707" i="2"/>
  <c r="J7708" i="2"/>
  <c r="J7709" i="2"/>
  <c r="K7709" i="2" s="1"/>
  <c r="J7710" i="2"/>
  <c r="K7710" i="2" s="1"/>
  <c r="J7711" i="2"/>
  <c r="J7712" i="2"/>
  <c r="J7713" i="2"/>
  <c r="K7713" i="2" s="1"/>
  <c r="J7714" i="2"/>
  <c r="K7714" i="2" s="1"/>
  <c r="J7715" i="2"/>
  <c r="J7716" i="2"/>
  <c r="J7717" i="2"/>
  <c r="K7717" i="2" s="1"/>
  <c r="J7718" i="2"/>
  <c r="K7718" i="2" s="1"/>
  <c r="J7719" i="2"/>
  <c r="J7720" i="2"/>
  <c r="J7721" i="2"/>
  <c r="J7722" i="2"/>
  <c r="K7722" i="2" s="1"/>
  <c r="J7723" i="2"/>
  <c r="J7724" i="2"/>
  <c r="J7725" i="2"/>
  <c r="K7725" i="2" s="1"/>
  <c r="J7726" i="2"/>
  <c r="K7726" i="2" s="1"/>
  <c r="J7727" i="2"/>
  <c r="J7728" i="2"/>
  <c r="J7729" i="2"/>
  <c r="K7729" i="2" s="1"/>
  <c r="J7730" i="2"/>
  <c r="K7730" i="2" s="1"/>
  <c r="J7731" i="2"/>
  <c r="J7732" i="2"/>
  <c r="J7733" i="2"/>
  <c r="J7734" i="2"/>
  <c r="K7734" i="2" s="1"/>
  <c r="J7735" i="2"/>
  <c r="J7736" i="2"/>
  <c r="J7737" i="2"/>
  <c r="J7738" i="2"/>
  <c r="K7738" i="2" s="1"/>
  <c r="J7739" i="2"/>
  <c r="J7740" i="2"/>
  <c r="J7741" i="2"/>
  <c r="K7741" i="2" s="1"/>
  <c r="J7742" i="2"/>
  <c r="K7742" i="2" s="1"/>
  <c r="J7743" i="2"/>
  <c r="J7744" i="2"/>
  <c r="J7745" i="2"/>
  <c r="K7745" i="2" s="1"/>
  <c r="J7746" i="2"/>
  <c r="K7746" i="2" s="1"/>
  <c r="J7747" i="2"/>
  <c r="J7748" i="2"/>
  <c r="J7749" i="2"/>
  <c r="K7749" i="2" s="1"/>
  <c r="J7750" i="2"/>
  <c r="K7750" i="2" s="1"/>
  <c r="J7751" i="2"/>
  <c r="J7752" i="2"/>
  <c r="J7753" i="2"/>
  <c r="K7753" i="2" s="1"/>
  <c r="J7754" i="2"/>
  <c r="K7754" i="2" s="1"/>
  <c r="J7755" i="2"/>
  <c r="J7756" i="2"/>
  <c r="J7757" i="2"/>
  <c r="K7757" i="2" s="1"/>
  <c r="J7758" i="2"/>
  <c r="K7758" i="2" s="1"/>
  <c r="J7759" i="2"/>
  <c r="J7760" i="2"/>
  <c r="J7761" i="2"/>
  <c r="K7761" i="2" s="1"/>
  <c r="J7762" i="2"/>
  <c r="K7762" i="2" s="1"/>
  <c r="J7763" i="2"/>
  <c r="J7764" i="2"/>
  <c r="J7765" i="2"/>
  <c r="K7765" i="2" s="1"/>
  <c r="J7766" i="2"/>
  <c r="K7766" i="2" s="1"/>
  <c r="J7767" i="2"/>
  <c r="J7768" i="2"/>
  <c r="J7769" i="2"/>
  <c r="K7769" i="2" s="1"/>
  <c r="J7770" i="2"/>
  <c r="K7770" i="2" s="1"/>
  <c r="J7771" i="2"/>
  <c r="J7772" i="2"/>
  <c r="J7773" i="2"/>
  <c r="K7773" i="2" s="1"/>
  <c r="J7774" i="2"/>
  <c r="K7774" i="2" s="1"/>
  <c r="J7775" i="2"/>
  <c r="J7776" i="2"/>
  <c r="J7777" i="2"/>
  <c r="K7777" i="2" s="1"/>
  <c r="J7778" i="2"/>
  <c r="K7778" i="2" s="1"/>
  <c r="J7779" i="2"/>
  <c r="J7780" i="2"/>
  <c r="J7781" i="2"/>
  <c r="K7781" i="2" s="1"/>
  <c r="J7782" i="2"/>
  <c r="K7782" i="2" s="1"/>
  <c r="J7783" i="2"/>
  <c r="J7784" i="2"/>
  <c r="J7785" i="2"/>
  <c r="K7785" i="2" s="1"/>
  <c r="J7786" i="2"/>
  <c r="K7786" i="2" s="1"/>
  <c r="J7787" i="2"/>
  <c r="J7788" i="2"/>
  <c r="J7789" i="2"/>
  <c r="K7789" i="2" s="1"/>
  <c r="J7790" i="2"/>
  <c r="K7790" i="2" s="1"/>
  <c r="J7791" i="2"/>
  <c r="J7792" i="2"/>
  <c r="J7793" i="2"/>
  <c r="K7793" i="2" s="1"/>
  <c r="J7794" i="2"/>
  <c r="K7794" i="2" s="1"/>
  <c r="J7795" i="2"/>
  <c r="J7796" i="2"/>
  <c r="J7797" i="2"/>
  <c r="K7797" i="2" s="1"/>
  <c r="J7798" i="2"/>
  <c r="K7798" i="2" s="1"/>
  <c r="J7799" i="2"/>
  <c r="J7800" i="2"/>
  <c r="J7801" i="2"/>
  <c r="K7801" i="2" s="1"/>
  <c r="J7802" i="2"/>
  <c r="K7802" i="2" s="1"/>
  <c r="J7803" i="2"/>
  <c r="J7804" i="2"/>
  <c r="J7805" i="2"/>
  <c r="K7805" i="2" s="1"/>
  <c r="J7806" i="2"/>
  <c r="K7806" i="2" s="1"/>
  <c r="J7807" i="2"/>
  <c r="J7808" i="2"/>
  <c r="J7809" i="2"/>
  <c r="K7809" i="2" s="1"/>
  <c r="J7810" i="2"/>
  <c r="K7810" i="2" s="1"/>
  <c r="J7811" i="2"/>
  <c r="J7812" i="2"/>
  <c r="J7813" i="2"/>
  <c r="K7813" i="2" s="1"/>
  <c r="J7814" i="2"/>
  <c r="K7814" i="2" s="1"/>
  <c r="J7815" i="2"/>
  <c r="J7816" i="2"/>
  <c r="J7817" i="2"/>
  <c r="K7817" i="2" s="1"/>
  <c r="J7818" i="2"/>
  <c r="K7818" i="2" s="1"/>
  <c r="J7819" i="2"/>
  <c r="J7820" i="2"/>
  <c r="J7821" i="2"/>
  <c r="K7821" i="2" s="1"/>
  <c r="J7822" i="2"/>
  <c r="K7822" i="2" s="1"/>
  <c r="J7823" i="2"/>
  <c r="J7824" i="2"/>
  <c r="J7825" i="2"/>
  <c r="K7825" i="2" s="1"/>
  <c r="J7826" i="2"/>
  <c r="K7826" i="2" s="1"/>
  <c r="J7827" i="2"/>
  <c r="J7828" i="2"/>
  <c r="J7829" i="2"/>
  <c r="K7829" i="2" s="1"/>
  <c r="J7830" i="2"/>
  <c r="K7830" i="2" s="1"/>
  <c r="J7831" i="2"/>
  <c r="J7832" i="2"/>
  <c r="J7833" i="2"/>
  <c r="K7833" i="2" s="1"/>
  <c r="J7834" i="2"/>
  <c r="K7834" i="2" s="1"/>
  <c r="J7835" i="2"/>
  <c r="J7836" i="2"/>
  <c r="J7837" i="2"/>
  <c r="K7837" i="2" s="1"/>
  <c r="J7838" i="2"/>
  <c r="K7838" i="2" s="1"/>
  <c r="J7839" i="2"/>
  <c r="J7840" i="2"/>
  <c r="J7841" i="2"/>
  <c r="K7841" i="2" s="1"/>
  <c r="J7842" i="2"/>
  <c r="K7842" i="2" s="1"/>
  <c r="J7843" i="2"/>
  <c r="J7844" i="2"/>
  <c r="J7845" i="2"/>
  <c r="K7845" i="2" s="1"/>
  <c r="J7846" i="2"/>
  <c r="K7846" i="2" s="1"/>
  <c r="J7847" i="2"/>
  <c r="J7848" i="2"/>
  <c r="J7849" i="2"/>
  <c r="K7849" i="2" s="1"/>
  <c r="J7850" i="2"/>
  <c r="K7850" i="2" s="1"/>
  <c r="J7851" i="2"/>
  <c r="J7852" i="2"/>
  <c r="J7853" i="2"/>
  <c r="K7853" i="2" s="1"/>
  <c r="J7854" i="2"/>
  <c r="K7854" i="2" s="1"/>
  <c r="J7855" i="2"/>
  <c r="J7856" i="2"/>
  <c r="J7857" i="2"/>
  <c r="K7857" i="2" s="1"/>
  <c r="J7858" i="2"/>
  <c r="K7858" i="2" s="1"/>
  <c r="J7859" i="2"/>
  <c r="J7860" i="2"/>
  <c r="J7861" i="2"/>
  <c r="K7861" i="2" s="1"/>
  <c r="J7862" i="2"/>
  <c r="K7862" i="2" s="1"/>
  <c r="J7863" i="2"/>
  <c r="J7864" i="2"/>
  <c r="J7865" i="2"/>
  <c r="K7865" i="2" s="1"/>
  <c r="J7866" i="2"/>
  <c r="K7866" i="2" s="1"/>
  <c r="J7867" i="2"/>
  <c r="J7868" i="2"/>
  <c r="J7869" i="2"/>
  <c r="K7869" i="2" s="1"/>
  <c r="J7870" i="2"/>
  <c r="K7870" i="2" s="1"/>
  <c r="J7871" i="2"/>
  <c r="J7872" i="2"/>
  <c r="J7873" i="2"/>
  <c r="K7873" i="2" s="1"/>
  <c r="J7874" i="2"/>
  <c r="K7874" i="2" s="1"/>
  <c r="J7875" i="2"/>
  <c r="J7876" i="2"/>
  <c r="J7877" i="2"/>
  <c r="K7877" i="2" s="1"/>
  <c r="J7878" i="2"/>
  <c r="K7878" i="2" s="1"/>
  <c r="J7879" i="2"/>
  <c r="J7880" i="2"/>
  <c r="J7881" i="2"/>
  <c r="K7881" i="2" s="1"/>
  <c r="J7882" i="2"/>
  <c r="K7882" i="2" s="1"/>
  <c r="J7883" i="2"/>
  <c r="J7884" i="2"/>
  <c r="J7885" i="2"/>
  <c r="K7885" i="2" s="1"/>
  <c r="J7886" i="2"/>
  <c r="K7886" i="2" s="1"/>
  <c r="J7887" i="2"/>
  <c r="J7888" i="2"/>
  <c r="J7889" i="2"/>
  <c r="K7889" i="2" s="1"/>
  <c r="J7890" i="2"/>
  <c r="K7890" i="2" s="1"/>
  <c r="J7891" i="2"/>
  <c r="J7892" i="2"/>
  <c r="J7893" i="2"/>
  <c r="K7893" i="2" s="1"/>
  <c r="J7894" i="2"/>
  <c r="K7894" i="2" s="1"/>
  <c r="J7895" i="2"/>
  <c r="J7896" i="2"/>
  <c r="J7897" i="2"/>
  <c r="K7897" i="2" s="1"/>
  <c r="J7898" i="2"/>
  <c r="K7898" i="2" s="1"/>
  <c r="J7899" i="2"/>
  <c r="J7900" i="2"/>
  <c r="J7901" i="2"/>
  <c r="K7901" i="2" s="1"/>
  <c r="J7902" i="2"/>
  <c r="K7902" i="2" s="1"/>
  <c r="J7903" i="2"/>
  <c r="J7904" i="2"/>
  <c r="J7905" i="2"/>
  <c r="K7905" i="2" s="1"/>
  <c r="J7906" i="2"/>
  <c r="K7906" i="2" s="1"/>
  <c r="J7907" i="2"/>
  <c r="J7908" i="2"/>
  <c r="J7909" i="2"/>
  <c r="K7909" i="2" s="1"/>
  <c r="J7910" i="2"/>
  <c r="K7910" i="2" s="1"/>
  <c r="J7911" i="2"/>
  <c r="J7912" i="2"/>
  <c r="J7913" i="2"/>
  <c r="K7913" i="2" s="1"/>
  <c r="J7914" i="2"/>
  <c r="K7914" i="2" s="1"/>
  <c r="J7915" i="2"/>
  <c r="J7916" i="2"/>
  <c r="J7917" i="2"/>
  <c r="K7917" i="2" s="1"/>
  <c r="J7918" i="2"/>
  <c r="K7918" i="2" s="1"/>
  <c r="J7919" i="2"/>
  <c r="J7920" i="2"/>
  <c r="J7921" i="2"/>
  <c r="K7921" i="2" s="1"/>
  <c r="J7922" i="2"/>
  <c r="K7922" i="2" s="1"/>
  <c r="J7923" i="2"/>
  <c r="J7924" i="2"/>
  <c r="J7925" i="2"/>
  <c r="K7925" i="2" s="1"/>
  <c r="J7926" i="2"/>
  <c r="K7926" i="2" s="1"/>
  <c r="J7927" i="2"/>
  <c r="J7928" i="2"/>
  <c r="J7929" i="2"/>
  <c r="K7929" i="2" s="1"/>
  <c r="J7930" i="2"/>
  <c r="K7930" i="2" s="1"/>
  <c r="J7931" i="2"/>
  <c r="J7932" i="2"/>
  <c r="J7933" i="2"/>
  <c r="K7933" i="2" s="1"/>
  <c r="J7934" i="2"/>
  <c r="K7934" i="2" s="1"/>
  <c r="J7935" i="2"/>
  <c r="J7936" i="2"/>
  <c r="J7937" i="2"/>
  <c r="K7937" i="2" s="1"/>
  <c r="J7938" i="2"/>
  <c r="K7938" i="2" s="1"/>
  <c r="J7939" i="2"/>
  <c r="J7940" i="2"/>
  <c r="J7941" i="2"/>
  <c r="K7941" i="2" s="1"/>
  <c r="J7942" i="2"/>
  <c r="K7942" i="2" s="1"/>
  <c r="J7943" i="2"/>
  <c r="J7944" i="2"/>
  <c r="J7945" i="2"/>
  <c r="K7945" i="2" s="1"/>
  <c r="J7946" i="2"/>
  <c r="K7946" i="2" s="1"/>
  <c r="J7947" i="2"/>
  <c r="J7948" i="2"/>
  <c r="J7949" i="2"/>
  <c r="K7949" i="2" s="1"/>
  <c r="J7950" i="2"/>
  <c r="K7950" i="2" s="1"/>
  <c r="J7951" i="2"/>
  <c r="J7952" i="2"/>
  <c r="J7953" i="2"/>
  <c r="K7953" i="2" s="1"/>
  <c r="J7954" i="2"/>
  <c r="K7954" i="2" s="1"/>
  <c r="J7955" i="2"/>
  <c r="J7956" i="2"/>
  <c r="J7957" i="2"/>
  <c r="K7957" i="2" s="1"/>
  <c r="J7958" i="2"/>
  <c r="K7958" i="2" s="1"/>
  <c r="J7959" i="2"/>
  <c r="J7960" i="2"/>
  <c r="J7961" i="2"/>
  <c r="K7961" i="2" s="1"/>
  <c r="J7962" i="2"/>
  <c r="K7962" i="2" s="1"/>
  <c r="J7963" i="2"/>
  <c r="J7964" i="2"/>
  <c r="J7965" i="2"/>
  <c r="K7965" i="2" s="1"/>
  <c r="J7966" i="2"/>
  <c r="K7966" i="2" s="1"/>
  <c r="J7967" i="2"/>
  <c r="J7968" i="2"/>
  <c r="J7969" i="2"/>
  <c r="K7969" i="2" s="1"/>
  <c r="J7970" i="2"/>
  <c r="K7970" i="2" s="1"/>
  <c r="J7971" i="2"/>
  <c r="J7972" i="2"/>
  <c r="J7973" i="2"/>
  <c r="K7973" i="2" s="1"/>
  <c r="J7974" i="2"/>
  <c r="K7974" i="2" s="1"/>
  <c r="J7975" i="2"/>
  <c r="J7976" i="2"/>
  <c r="J7977" i="2"/>
  <c r="K7977" i="2" s="1"/>
  <c r="J7978" i="2"/>
  <c r="K7978" i="2" s="1"/>
  <c r="J7979" i="2"/>
  <c r="J7980" i="2"/>
  <c r="J7981" i="2"/>
  <c r="K7981" i="2" s="1"/>
  <c r="J7982" i="2"/>
  <c r="K7982" i="2" s="1"/>
  <c r="J7983" i="2"/>
  <c r="J7984" i="2"/>
  <c r="J7985" i="2"/>
  <c r="K7985" i="2" s="1"/>
  <c r="J7986" i="2"/>
  <c r="K7986" i="2" s="1"/>
  <c r="J7987" i="2"/>
  <c r="J7988" i="2"/>
  <c r="J7989" i="2"/>
  <c r="K7989" i="2" s="1"/>
  <c r="J7990" i="2"/>
  <c r="K7990" i="2" s="1"/>
  <c r="J7991" i="2"/>
  <c r="J7992" i="2"/>
  <c r="J7993" i="2"/>
  <c r="K7993" i="2" s="1"/>
  <c r="J7994" i="2"/>
  <c r="K7994" i="2" s="1"/>
  <c r="J7995" i="2"/>
  <c r="J7996" i="2"/>
  <c r="J7997" i="2"/>
  <c r="K7997" i="2" s="1"/>
  <c r="J7998" i="2"/>
  <c r="K7998" i="2" s="1"/>
  <c r="J7999" i="2"/>
  <c r="J8000" i="2"/>
  <c r="J8001" i="2"/>
  <c r="K8001" i="2" s="1"/>
  <c r="J8002" i="2"/>
  <c r="K8002" i="2" s="1"/>
  <c r="J8003" i="2"/>
  <c r="J8004" i="2"/>
  <c r="J8005" i="2"/>
  <c r="K8005" i="2" s="1"/>
  <c r="J8006" i="2"/>
  <c r="K8006" i="2" s="1"/>
  <c r="J8007" i="2"/>
  <c r="J8008" i="2"/>
  <c r="J8009" i="2"/>
  <c r="K8009" i="2" s="1"/>
  <c r="J8010" i="2"/>
  <c r="K8010" i="2" s="1"/>
  <c r="J8011" i="2"/>
  <c r="J8012" i="2"/>
  <c r="J8013" i="2"/>
  <c r="K8013" i="2" s="1"/>
  <c r="J8014" i="2"/>
  <c r="K8014" i="2" s="1"/>
  <c r="J8015" i="2"/>
  <c r="J8016" i="2"/>
  <c r="J8017" i="2"/>
  <c r="K8017" i="2" s="1"/>
  <c r="J8018" i="2"/>
  <c r="K8018" i="2" s="1"/>
  <c r="J8019" i="2"/>
  <c r="J8020" i="2"/>
  <c r="J8021" i="2"/>
  <c r="K8021" i="2" s="1"/>
  <c r="J8022" i="2"/>
  <c r="K8022" i="2" s="1"/>
  <c r="J8023" i="2"/>
  <c r="J8024" i="2"/>
  <c r="J8025" i="2"/>
  <c r="K8025" i="2" s="1"/>
  <c r="J8026" i="2"/>
  <c r="K8026" i="2" s="1"/>
  <c r="J8027" i="2"/>
  <c r="J8028" i="2"/>
  <c r="J8029" i="2"/>
  <c r="K8029" i="2" s="1"/>
  <c r="J8030" i="2"/>
  <c r="K8030" i="2" s="1"/>
  <c r="J8031" i="2"/>
  <c r="J8032" i="2"/>
  <c r="J8033" i="2"/>
  <c r="K8033" i="2" s="1"/>
  <c r="J8034" i="2"/>
  <c r="K8034" i="2" s="1"/>
  <c r="J8035" i="2"/>
  <c r="J8036" i="2"/>
  <c r="J8037" i="2"/>
  <c r="K8037" i="2" s="1"/>
  <c r="J8038" i="2"/>
  <c r="K8038" i="2" s="1"/>
  <c r="J8039" i="2"/>
  <c r="J8040" i="2"/>
  <c r="J8041" i="2"/>
  <c r="K8041" i="2" s="1"/>
  <c r="J8042" i="2"/>
  <c r="K8042" i="2" s="1"/>
  <c r="J8043" i="2"/>
  <c r="J8044" i="2"/>
  <c r="J8045" i="2"/>
  <c r="K8045" i="2" s="1"/>
  <c r="J8046" i="2"/>
  <c r="K8046" i="2" s="1"/>
  <c r="J8047" i="2"/>
  <c r="J8048" i="2"/>
  <c r="J8049" i="2"/>
  <c r="K8049" i="2" s="1"/>
  <c r="J8050" i="2"/>
  <c r="K8050" i="2" s="1"/>
  <c r="J8051" i="2"/>
  <c r="J8052" i="2"/>
  <c r="J8053" i="2"/>
  <c r="K8053" i="2" s="1"/>
  <c r="J8054" i="2"/>
  <c r="K8054" i="2" s="1"/>
  <c r="J8055" i="2"/>
  <c r="J8056" i="2"/>
  <c r="J8057" i="2"/>
  <c r="K8057" i="2" s="1"/>
  <c r="J8058" i="2"/>
  <c r="K8058" i="2" s="1"/>
  <c r="J8059" i="2"/>
  <c r="J8060" i="2"/>
  <c r="J8061" i="2"/>
  <c r="K8061" i="2" s="1"/>
  <c r="J8062" i="2"/>
  <c r="K8062" i="2" s="1"/>
  <c r="J8063" i="2"/>
  <c r="J8064" i="2"/>
  <c r="J8065" i="2"/>
  <c r="K8065" i="2" s="1"/>
  <c r="J8066" i="2"/>
  <c r="K8066" i="2" s="1"/>
  <c r="J8067" i="2"/>
  <c r="J8068" i="2"/>
  <c r="J8069" i="2"/>
  <c r="K8069" i="2" s="1"/>
  <c r="J8070" i="2"/>
  <c r="K8070" i="2" s="1"/>
  <c r="J8071" i="2"/>
  <c r="J8072" i="2"/>
  <c r="J8073" i="2"/>
  <c r="K8073" i="2" s="1"/>
  <c r="J8074" i="2"/>
  <c r="K8074" i="2" s="1"/>
  <c r="J8075" i="2"/>
  <c r="J8076" i="2"/>
  <c r="J8077" i="2"/>
  <c r="K8077" i="2" s="1"/>
  <c r="J8078" i="2"/>
  <c r="K8078" i="2" s="1"/>
  <c r="J8079" i="2"/>
  <c r="J8080" i="2"/>
  <c r="J8081" i="2"/>
  <c r="K8081" i="2" s="1"/>
  <c r="J8082" i="2"/>
  <c r="K8082" i="2" s="1"/>
  <c r="J8083" i="2"/>
  <c r="J8084" i="2"/>
  <c r="J8085" i="2"/>
  <c r="K8085" i="2" s="1"/>
  <c r="J8086" i="2"/>
  <c r="K8086" i="2" s="1"/>
  <c r="J8087" i="2"/>
  <c r="J8088" i="2"/>
  <c r="J8089" i="2"/>
  <c r="K8089" i="2" s="1"/>
  <c r="J8090" i="2"/>
  <c r="K8090" i="2" s="1"/>
  <c r="J8091" i="2"/>
  <c r="J8092" i="2"/>
  <c r="J8093" i="2"/>
  <c r="K8093" i="2" s="1"/>
  <c r="J8094" i="2"/>
  <c r="K8094" i="2" s="1"/>
  <c r="J8095" i="2"/>
  <c r="J8096" i="2"/>
  <c r="J8097" i="2"/>
  <c r="K8097" i="2" s="1"/>
  <c r="J8098" i="2"/>
  <c r="K8098" i="2" s="1"/>
  <c r="J8099" i="2"/>
  <c r="J8100" i="2"/>
  <c r="J8101" i="2"/>
  <c r="K8101" i="2" s="1"/>
  <c r="J8102" i="2"/>
  <c r="K8102" i="2" s="1"/>
  <c r="J8103" i="2"/>
  <c r="J8104" i="2"/>
  <c r="J8105" i="2"/>
  <c r="K8105" i="2" s="1"/>
  <c r="J8106" i="2"/>
  <c r="K8106" i="2" s="1"/>
  <c r="J8107" i="2"/>
  <c r="J8108" i="2"/>
  <c r="J8109" i="2"/>
  <c r="K8109" i="2" s="1"/>
  <c r="J8110" i="2"/>
  <c r="K8110" i="2" s="1"/>
  <c r="J8111" i="2"/>
  <c r="J8112" i="2"/>
  <c r="J8113" i="2"/>
  <c r="K8113" i="2" s="1"/>
  <c r="J8114" i="2"/>
  <c r="K8114" i="2" s="1"/>
  <c r="J8115" i="2"/>
  <c r="J8116" i="2"/>
  <c r="J8117" i="2"/>
  <c r="K8117" i="2" s="1"/>
  <c r="J8118" i="2"/>
  <c r="K8118" i="2" s="1"/>
  <c r="J8119" i="2"/>
  <c r="J8120" i="2"/>
  <c r="J8121" i="2"/>
  <c r="K8121" i="2" s="1"/>
  <c r="J8122" i="2"/>
  <c r="K8122" i="2" s="1"/>
  <c r="J8123" i="2"/>
  <c r="J8124" i="2"/>
  <c r="J8125" i="2"/>
  <c r="K8125" i="2" s="1"/>
  <c r="J8126" i="2"/>
  <c r="K8126" i="2" s="1"/>
  <c r="J8127" i="2"/>
  <c r="J8128" i="2"/>
  <c r="J8129" i="2"/>
  <c r="K8129" i="2" s="1"/>
  <c r="J8130" i="2"/>
  <c r="K8130" i="2" s="1"/>
  <c r="J8131" i="2"/>
  <c r="J8132" i="2"/>
  <c r="J8133" i="2"/>
  <c r="K8133" i="2" s="1"/>
  <c r="J8134" i="2"/>
  <c r="K8134" i="2" s="1"/>
  <c r="J8135" i="2"/>
  <c r="J8136" i="2"/>
  <c r="J8137" i="2"/>
  <c r="K8137" i="2" s="1"/>
  <c r="J8138" i="2"/>
  <c r="K8138" i="2" s="1"/>
  <c r="J8139" i="2"/>
  <c r="J8140" i="2"/>
  <c r="J8141" i="2"/>
  <c r="K8141" i="2" s="1"/>
  <c r="J8142" i="2"/>
  <c r="K8142" i="2" s="1"/>
  <c r="J8143" i="2"/>
  <c r="J8144" i="2"/>
  <c r="J8145" i="2"/>
  <c r="K8145" i="2" s="1"/>
  <c r="J8146" i="2"/>
  <c r="K8146" i="2" s="1"/>
  <c r="J8147" i="2"/>
  <c r="J8148" i="2"/>
  <c r="J8149" i="2"/>
  <c r="K8149" i="2" s="1"/>
  <c r="J8150" i="2"/>
  <c r="K8150" i="2" s="1"/>
  <c r="J8151" i="2"/>
  <c r="J8152" i="2"/>
  <c r="J8153" i="2"/>
  <c r="K8153" i="2" s="1"/>
  <c r="J8154" i="2"/>
  <c r="K8154" i="2" s="1"/>
  <c r="J8155" i="2"/>
  <c r="J8156" i="2"/>
  <c r="J8157" i="2"/>
  <c r="K8157" i="2" s="1"/>
  <c r="J8158" i="2"/>
  <c r="K8158" i="2" s="1"/>
  <c r="J8159" i="2"/>
  <c r="J8160" i="2"/>
  <c r="J8161" i="2"/>
  <c r="K8161" i="2" s="1"/>
  <c r="J8162" i="2"/>
  <c r="K8162" i="2" s="1"/>
  <c r="J8163" i="2"/>
  <c r="J8164" i="2"/>
  <c r="J8165" i="2"/>
  <c r="K8165" i="2" s="1"/>
  <c r="J8166" i="2"/>
  <c r="K8166" i="2" s="1"/>
  <c r="J8167" i="2"/>
  <c r="J8168" i="2"/>
  <c r="J8169" i="2"/>
  <c r="K8169" i="2" s="1"/>
  <c r="J8170" i="2"/>
  <c r="K8170" i="2" s="1"/>
  <c r="J8171" i="2"/>
  <c r="J8172" i="2"/>
  <c r="J8173" i="2"/>
  <c r="K8173" i="2" s="1"/>
  <c r="J8174" i="2"/>
  <c r="K8174" i="2" s="1"/>
  <c r="J8175" i="2"/>
  <c r="J8176" i="2"/>
  <c r="J8177" i="2"/>
  <c r="K8177" i="2" s="1"/>
  <c r="J8178" i="2"/>
  <c r="K8178" i="2" s="1"/>
  <c r="J8179" i="2"/>
  <c r="J8180" i="2"/>
  <c r="J8181" i="2"/>
  <c r="K8181" i="2" s="1"/>
  <c r="J8182" i="2"/>
  <c r="K8182" i="2" s="1"/>
  <c r="J8183" i="2"/>
  <c r="J8184" i="2"/>
  <c r="J8185" i="2"/>
  <c r="K8185" i="2" s="1"/>
  <c r="J8186" i="2"/>
  <c r="K8186" i="2" s="1"/>
  <c r="J8187" i="2"/>
  <c r="J8188" i="2"/>
  <c r="J8189" i="2"/>
  <c r="K8189" i="2" s="1"/>
  <c r="J8190" i="2"/>
  <c r="K8190" i="2" s="1"/>
  <c r="J8191" i="2"/>
  <c r="J8192" i="2"/>
  <c r="J8193" i="2"/>
  <c r="K8193" i="2" s="1"/>
  <c r="J8194" i="2"/>
  <c r="K8194" i="2" s="1"/>
  <c r="J8195" i="2"/>
  <c r="J8196" i="2"/>
  <c r="J8197" i="2"/>
  <c r="K8197" i="2" s="1"/>
  <c r="J8198" i="2"/>
  <c r="K8198" i="2" s="1"/>
  <c r="J8199" i="2"/>
  <c r="J8200" i="2"/>
  <c r="J8201" i="2"/>
  <c r="K8201" i="2" s="1"/>
  <c r="J8202" i="2"/>
  <c r="K8202" i="2" s="1"/>
  <c r="J8203" i="2"/>
  <c r="J8204" i="2"/>
  <c r="J8205" i="2"/>
  <c r="K8205" i="2" s="1"/>
  <c r="J8206" i="2"/>
  <c r="K8206" i="2" s="1"/>
  <c r="J8207" i="2"/>
  <c r="J8208" i="2"/>
  <c r="J8209" i="2"/>
  <c r="K8209" i="2" s="1"/>
  <c r="J8210" i="2"/>
  <c r="K8210" i="2" s="1"/>
  <c r="J8211" i="2"/>
  <c r="J8212" i="2"/>
  <c r="J8213" i="2"/>
  <c r="K8213" i="2" s="1"/>
  <c r="J8214" i="2"/>
  <c r="K8214" i="2" s="1"/>
  <c r="J8215" i="2"/>
  <c r="J8216" i="2"/>
  <c r="J8217" i="2"/>
  <c r="K8217" i="2" s="1"/>
  <c r="J8218" i="2"/>
  <c r="K8218" i="2" s="1"/>
  <c r="J8219" i="2"/>
  <c r="J8220" i="2"/>
  <c r="J8221" i="2"/>
  <c r="K8221" i="2" s="1"/>
  <c r="J8222" i="2"/>
  <c r="K8222" i="2" s="1"/>
  <c r="J8223" i="2"/>
  <c r="J8224" i="2"/>
  <c r="J8225" i="2"/>
  <c r="K8225" i="2" s="1"/>
  <c r="J8226" i="2"/>
  <c r="K8226" i="2" s="1"/>
  <c r="J8227" i="2"/>
  <c r="J8228" i="2"/>
  <c r="J8229" i="2"/>
  <c r="K8229" i="2" s="1"/>
  <c r="J8230" i="2"/>
  <c r="K8230" i="2" s="1"/>
  <c r="J8231" i="2"/>
  <c r="J8232" i="2"/>
  <c r="J8233" i="2"/>
  <c r="K8233" i="2" s="1"/>
  <c r="J8234" i="2"/>
  <c r="K8234" i="2" s="1"/>
  <c r="J8235" i="2"/>
  <c r="J8236" i="2"/>
  <c r="J8237" i="2"/>
  <c r="K8237" i="2" s="1"/>
  <c r="J8238" i="2"/>
  <c r="K8238" i="2" s="1"/>
  <c r="J8239" i="2"/>
  <c r="J8240" i="2"/>
  <c r="J8241" i="2"/>
  <c r="K8241" i="2" s="1"/>
  <c r="J8242" i="2"/>
  <c r="K8242" i="2" s="1"/>
  <c r="J8243" i="2"/>
  <c r="J8244" i="2"/>
  <c r="J8245" i="2"/>
  <c r="K8245" i="2" s="1"/>
  <c r="J8246" i="2"/>
  <c r="K8246" i="2" s="1"/>
  <c r="J8247" i="2"/>
  <c r="J8248" i="2"/>
  <c r="J8249" i="2"/>
  <c r="K8249" i="2" s="1"/>
  <c r="J8250" i="2"/>
  <c r="K8250" i="2" s="1"/>
  <c r="J8251" i="2"/>
  <c r="J8252" i="2"/>
  <c r="J8253" i="2"/>
  <c r="K8253" i="2" s="1"/>
  <c r="J8254" i="2"/>
  <c r="K8254" i="2" s="1"/>
  <c r="J8255" i="2"/>
  <c r="J8256" i="2"/>
  <c r="J8257" i="2"/>
  <c r="K8257" i="2" s="1"/>
  <c r="J8258" i="2"/>
  <c r="K8258" i="2" s="1"/>
  <c r="J8259" i="2"/>
  <c r="J8260" i="2"/>
  <c r="J8261" i="2"/>
  <c r="K8261" i="2" s="1"/>
  <c r="J8262" i="2"/>
  <c r="K8262" i="2" s="1"/>
  <c r="J8263" i="2"/>
  <c r="J8264" i="2"/>
  <c r="J8265" i="2"/>
  <c r="K8265" i="2" s="1"/>
  <c r="J8266" i="2"/>
  <c r="K8266" i="2" s="1"/>
  <c r="J8267" i="2"/>
  <c r="J8268" i="2"/>
  <c r="J8269" i="2"/>
  <c r="K8269" i="2" s="1"/>
  <c r="J8270" i="2"/>
  <c r="K8270" i="2" s="1"/>
  <c r="J8271" i="2"/>
  <c r="J8272" i="2"/>
  <c r="J8273" i="2"/>
  <c r="K8273" i="2" s="1"/>
  <c r="J8274" i="2"/>
  <c r="K8274" i="2" s="1"/>
  <c r="J8275" i="2"/>
  <c r="J8276" i="2"/>
  <c r="J8277" i="2"/>
  <c r="K8277" i="2" s="1"/>
  <c r="J8278" i="2"/>
  <c r="K8278" i="2" s="1"/>
  <c r="J8279" i="2"/>
  <c r="J8280" i="2"/>
  <c r="J8281" i="2"/>
  <c r="K8281" i="2" s="1"/>
  <c r="J8282" i="2"/>
  <c r="K8282" i="2" s="1"/>
  <c r="J8283" i="2"/>
  <c r="J8284" i="2"/>
  <c r="J8285" i="2"/>
  <c r="K8285" i="2" s="1"/>
  <c r="J8286" i="2"/>
  <c r="K8286" i="2" s="1"/>
  <c r="J8287" i="2"/>
  <c r="J8288" i="2"/>
  <c r="J8289" i="2"/>
  <c r="K8289" i="2" s="1"/>
  <c r="J8290" i="2"/>
  <c r="K8290" i="2" s="1"/>
  <c r="J8291" i="2"/>
  <c r="J8292" i="2"/>
  <c r="J8293" i="2"/>
  <c r="K8293" i="2" s="1"/>
  <c r="J8294" i="2"/>
  <c r="K8294" i="2" s="1"/>
  <c r="J8295" i="2"/>
  <c r="J8296" i="2"/>
  <c r="J8297" i="2"/>
  <c r="K8297" i="2" s="1"/>
  <c r="J8298" i="2"/>
  <c r="K8298" i="2" s="1"/>
  <c r="J8299" i="2"/>
  <c r="J8300" i="2"/>
  <c r="J8301" i="2"/>
  <c r="K8301" i="2" s="1"/>
  <c r="J8302" i="2"/>
  <c r="K8302" i="2" s="1"/>
  <c r="J8303" i="2"/>
  <c r="J8304" i="2"/>
  <c r="J8305" i="2"/>
  <c r="K8305" i="2" s="1"/>
  <c r="J8306" i="2"/>
  <c r="K8306" i="2" s="1"/>
  <c r="J8307" i="2"/>
  <c r="J8308" i="2"/>
  <c r="J8309" i="2"/>
  <c r="K8309" i="2" s="1"/>
  <c r="J8310" i="2"/>
  <c r="K8310" i="2" s="1"/>
  <c r="J8311" i="2"/>
  <c r="J8312" i="2"/>
  <c r="J8313" i="2"/>
  <c r="K8313" i="2" s="1"/>
  <c r="J8314" i="2"/>
  <c r="K8314" i="2" s="1"/>
  <c r="J8315" i="2"/>
  <c r="J8316" i="2"/>
  <c r="J8317" i="2"/>
  <c r="K8317" i="2" s="1"/>
  <c r="J8318" i="2"/>
  <c r="K8318" i="2" s="1"/>
  <c r="J8319" i="2"/>
  <c r="J8320" i="2"/>
  <c r="J8321" i="2"/>
  <c r="K8321" i="2" s="1"/>
  <c r="J8322" i="2"/>
  <c r="K8322" i="2" s="1"/>
  <c r="J8323" i="2"/>
  <c r="J8324" i="2"/>
  <c r="J8325" i="2"/>
  <c r="K8325" i="2" s="1"/>
  <c r="J8326" i="2"/>
  <c r="K8326" i="2" s="1"/>
  <c r="J8327" i="2"/>
  <c r="J8328" i="2"/>
  <c r="J8329" i="2"/>
  <c r="K8329" i="2" s="1"/>
  <c r="J8330" i="2"/>
  <c r="K8330" i="2" s="1"/>
  <c r="J8331" i="2"/>
  <c r="J8332" i="2"/>
  <c r="J8333" i="2"/>
  <c r="K8333" i="2" s="1"/>
  <c r="J8334" i="2"/>
  <c r="K8334" i="2" s="1"/>
  <c r="J8335" i="2"/>
  <c r="J8336" i="2"/>
  <c r="J8337" i="2"/>
  <c r="K8337" i="2" s="1"/>
  <c r="J8338" i="2"/>
  <c r="K8338" i="2" s="1"/>
  <c r="J8339" i="2"/>
  <c r="J8340" i="2"/>
  <c r="J8341" i="2"/>
  <c r="K8341" i="2" s="1"/>
  <c r="J8342" i="2"/>
  <c r="K8342" i="2" s="1"/>
  <c r="J8343" i="2"/>
  <c r="J8344" i="2"/>
  <c r="J8345" i="2"/>
  <c r="K8345" i="2" s="1"/>
  <c r="J8346" i="2"/>
  <c r="K8346" i="2" s="1"/>
  <c r="J8347" i="2"/>
  <c r="J8348" i="2"/>
  <c r="J8349" i="2"/>
  <c r="K8349" i="2" s="1"/>
  <c r="J8350" i="2"/>
  <c r="K8350" i="2" s="1"/>
  <c r="J8351" i="2"/>
  <c r="J8352" i="2"/>
  <c r="J8353" i="2"/>
  <c r="K8353" i="2" s="1"/>
  <c r="J8354" i="2"/>
  <c r="K8354" i="2" s="1"/>
  <c r="J8355" i="2"/>
  <c r="J8356" i="2"/>
  <c r="J8357" i="2"/>
  <c r="K8357" i="2" s="1"/>
  <c r="J8358" i="2"/>
  <c r="K8358" i="2" s="1"/>
  <c r="J8359" i="2"/>
  <c r="J8360" i="2"/>
  <c r="J8361" i="2"/>
  <c r="K8361" i="2" s="1"/>
  <c r="J8362" i="2"/>
  <c r="K8362" i="2" s="1"/>
  <c r="J8363" i="2"/>
  <c r="J8364" i="2"/>
  <c r="J8365" i="2"/>
  <c r="K8365" i="2" s="1"/>
  <c r="J8366" i="2"/>
  <c r="K8366" i="2" s="1"/>
  <c r="J8367" i="2"/>
  <c r="J8368" i="2"/>
  <c r="J8369" i="2"/>
  <c r="K8369" i="2" s="1"/>
  <c r="J8370" i="2"/>
  <c r="K8370" i="2" s="1"/>
  <c r="J8371" i="2"/>
  <c r="J8372" i="2"/>
  <c r="J8373" i="2"/>
  <c r="K8373" i="2" s="1"/>
  <c r="J8374" i="2"/>
  <c r="K8374" i="2" s="1"/>
  <c r="J8375" i="2"/>
  <c r="J8376" i="2"/>
  <c r="J8377" i="2"/>
  <c r="K8377" i="2" s="1"/>
  <c r="J8378" i="2"/>
  <c r="K8378" i="2" s="1"/>
  <c r="J8379" i="2"/>
  <c r="J8380" i="2"/>
  <c r="J8381" i="2"/>
  <c r="K8381" i="2" s="1"/>
  <c r="J8382" i="2"/>
  <c r="K8382" i="2" s="1"/>
  <c r="J8383" i="2"/>
  <c r="J8384" i="2"/>
  <c r="J8385" i="2"/>
  <c r="K8385" i="2" s="1"/>
  <c r="J8386" i="2"/>
  <c r="K8386" i="2" s="1"/>
  <c r="J8387" i="2"/>
  <c r="J8388" i="2"/>
  <c r="J8389" i="2"/>
  <c r="K8389" i="2" s="1"/>
  <c r="J8390" i="2"/>
  <c r="K8390" i="2" s="1"/>
  <c r="J8391" i="2"/>
  <c r="J8392" i="2"/>
  <c r="J8393" i="2"/>
  <c r="K8393" i="2" s="1"/>
  <c r="J8394" i="2"/>
  <c r="K8394" i="2" s="1"/>
  <c r="J8395" i="2"/>
  <c r="J8396" i="2"/>
  <c r="J8397" i="2"/>
  <c r="K8397" i="2" s="1"/>
  <c r="J8398" i="2"/>
  <c r="K8398" i="2" s="1"/>
  <c r="J8399" i="2"/>
  <c r="J8400" i="2"/>
  <c r="J8401" i="2"/>
  <c r="K8401" i="2" s="1"/>
  <c r="J8402" i="2"/>
  <c r="K8402" i="2" s="1"/>
  <c r="J8403" i="2"/>
  <c r="J8404" i="2"/>
  <c r="J8405" i="2"/>
  <c r="K8405" i="2" s="1"/>
  <c r="J8406" i="2"/>
  <c r="K8406" i="2" s="1"/>
  <c r="J8407" i="2"/>
  <c r="J8408" i="2"/>
  <c r="J8409" i="2"/>
  <c r="K8409" i="2" s="1"/>
  <c r="J8410" i="2"/>
  <c r="K8410" i="2" s="1"/>
  <c r="J8411" i="2"/>
  <c r="J8412" i="2"/>
  <c r="J8413" i="2"/>
  <c r="K8413" i="2" s="1"/>
  <c r="J8414" i="2"/>
  <c r="K8414" i="2" s="1"/>
  <c r="J8415" i="2"/>
  <c r="J8416" i="2"/>
  <c r="J8417" i="2"/>
  <c r="K8417" i="2" s="1"/>
  <c r="J8418" i="2"/>
  <c r="K8418" i="2" s="1"/>
  <c r="J8419" i="2"/>
  <c r="J8420" i="2"/>
  <c r="J8421" i="2"/>
  <c r="K8421" i="2" s="1"/>
  <c r="J8422" i="2"/>
  <c r="K8422" i="2" s="1"/>
  <c r="J8423" i="2"/>
  <c r="J8424" i="2"/>
  <c r="J8425" i="2"/>
  <c r="K8425" i="2" s="1"/>
  <c r="J8426" i="2"/>
  <c r="K8426" i="2" s="1"/>
  <c r="J8427" i="2"/>
  <c r="J8428" i="2"/>
  <c r="J8429" i="2"/>
  <c r="K8429" i="2" s="1"/>
  <c r="J8430" i="2"/>
  <c r="K8430" i="2" s="1"/>
  <c r="J8431" i="2"/>
  <c r="J8432" i="2"/>
  <c r="J8433" i="2"/>
  <c r="K8433" i="2" s="1"/>
  <c r="J8434" i="2"/>
  <c r="K8434" i="2" s="1"/>
  <c r="J8435" i="2"/>
  <c r="J8436" i="2"/>
  <c r="J8437" i="2"/>
  <c r="K8437" i="2" s="1"/>
  <c r="J8438" i="2"/>
  <c r="K8438" i="2" s="1"/>
  <c r="J8439" i="2"/>
  <c r="J8440" i="2"/>
  <c r="J8441" i="2"/>
  <c r="K8441" i="2" s="1"/>
  <c r="J8442" i="2"/>
  <c r="K8442" i="2" s="1"/>
  <c r="J8443" i="2"/>
  <c r="J8444" i="2"/>
  <c r="J8445" i="2"/>
  <c r="K8445" i="2" s="1"/>
  <c r="J8446" i="2"/>
  <c r="K8446" i="2" s="1"/>
  <c r="J8447" i="2"/>
  <c r="J8448" i="2"/>
  <c r="J8449" i="2"/>
  <c r="K8449" i="2" s="1"/>
  <c r="J8450" i="2"/>
  <c r="K8450" i="2" s="1"/>
  <c r="J8451" i="2"/>
  <c r="J8452" i="2"/>
  <c r="J8453" i="2"/>
  <c r="K8453" i="2" s="1"/>
  <c r="J8454" i="2"/>
  <c r="K8454" i="2" s="1"/>
  <c r="J8455" i="2"/>
  <c r="J8456" i="2"/>
  <c r="J8457" i="2"/>
  <c r="K8457" i="2" s="1"/>
  <c r="J8458" i="2"/>
  <c r="K8458" i="2" s="1"/>
  <c r="J8459" i="2"/>
  <c r="J8460" i="2"/>
  <c r="J8461" i="2"/>
  <c r="K8461" i="2" s="1"/>
  <c r="J8462" i="2"/>
  <c r="K8462" i="2" s="1"/>
  <c r="J8463" i="2"/>
  <c r="J8464" i="2"/>
  <c r="J8465" i="2"/>
  <c r="K8465" i="2" s="1"/>
  <c r="J8466" i="2"/>
  <c r="K8466" i="2" s="1"/>
  <c r="J8467" i="2"/>
  <c r="J8468" i="2"/>
  <c r="J8469" i="2"/>
  <c r="K8469" i="2" s="1"/>
  <c r="J8470" i="2"/>
  <c r="K8470" i="2" s="1"/>
  <c r="J8471" i="2"/>
  <c r="J8472" i="2"/>
  <c r="J8473" i="2"/>
  <c r="K8473" i="2" s="1"/>
  <c r="J8474" i="2"/>
  <c r="K8474" i="2" s="1"/>
  <c r="J8475" i="2"/>
  <c r="J8476" i="2"/>
  <c r="J8477" i="2"/>
  <c r="K8477" i="2" s="1"/>
  <c r="J8478" i="2"/>
  <c r="K8478" i="2" s="1"/>
  <c r="J8479" i="2"/>
  <c r="J8480" i="2"/>
  <c r="J8481" i="2"/>
  <c r="K8481" i="2" s="1"/>
  <c r="J8482" i="2"/>
  <c r="K8482" i="2" s="1"/>
  <c r="J8483" i="2"/>
  <c r="J8484" i="2"/>
  <c r="J8485" i="2"/>
  <c r="K8485" i="2" s="1"/>
  <c r="J8486" i="2"/>
  <c r="K8486" i="2" s="1"/>
  <c r="J8487" i="2"/>
  <c r="J8488" i="2"/>
  <c r="J8489" i="2"/>
  <c r="K8489" i="2" s="1"/>
  <c r="J8490" i="2"/>
  <c r="K8490" i="2" s="1"/>
  <c r="J8491" i="2"/>
  <c r="J8492" i="2"/>
  <c r="J8493" i="2"/>
  <c r="K8493" i="2" s="1"/>
  <c r="J8494" i="2"/>
  <c r="K8494" i="2" s="1"/>
  <c r="J8495" i="2"/>
  <c r="J8496" i="2"/>
  <c r="J8497" i="2"/>
  <c r="K8497" i="2" s="1"/>
  <c r="J8498" i="2"/>
  <c r="K8498" i="2" s="1"/>
  <c r="J8499" i="2"/>
  <c r="J8500" i="2"/>
  <c r="J8501" i="2"/>
  <c r="K8501" i="2" s="1"/>
  <c r="J8502" i="2"/>
  <c r="K8502" i="2" s="1"/>
  <c r="J8503" i="2"/>
  <c r="J8504" i="2"/>
  <c r="J8505" i="2"/>
  <c r="K8505" i="2" s="1"/>
  <c r="J8506" i="2"/>
  <c r="K8506" i="2" s="1"/>
  <c r="J8507" i="2"/>
  <c r="J8508" i="2"/>
  <c r="J8509" i="2"/>
  <c r="K8509" i="2" s="1"/>
  <c r="J8510" i="2"/>
  <c r="K8510" i="2" s="1"/>
  <c r="J8511" i="2"/>
  <c r="J8512" i="2"/>
  <c r="J8513" i="2"/>
  <c r="K8513" i="2" s="1"/>
  <c r="J8514" i="2"/>
  <c r="K8514" i="2" s="1"/>
  <c r="J8515" i="2"/>
  <c r="J8516" i="2"/>
  <c r="J8517" i="2"/>
  <c r="K8517" i="2" s="1"/>
  <c r="J8518" i="2"/>
  <c r="K8518" i="2" s="1"/>
  <c r="J8519" i="2"/>
  <c r="J8520" i="2"/>
  <c r="J8521" i="2"/>
  <c r="K8521" i="2" s="1"/>
  <c r="J8522" i="2"/>
  <c r="K8522" i="2" s="1"/>
  <c r="J8523" i="2"/>
  <c r="J8524" i="2"/>
  <c r="J8525" i="2"/>
  <c r="K8525" i="2" s="1"/>
  <c r="J8526" i="2"/>
  <c r="K8526" i="2" s="1"/>
  <c r="J8527" i="2"/>
  <c r="J8528" i="2"/>
  <c r="J8529" i="2"/>
  <c r="K8529" i="2" s="1"/>
  <c r="J8530" i="2"/>
  <c r="K8530" i="2" s="1"/>
  <c r="J8531" i="2"/>
  <c r="J8532" i="2"/>
  <c r="J8533" i="2"/>
  <c r="K8533" i="2" s="1"/>
  <c r="J8534" i="2"/>
  <c r="K8534" i="2" s="1"/>
  <c r="J8535" i="2"/>
  <c r="J8536" i="2"/>
  <c r="J8537" i="2"/>
  <c r="K8537" i="2" s="1"/>
  <c r="J8538" i="2"/>
  <c r="K8538" i="2" s="1"/>
  <c r="J8539" i="2"/>
  <c r="J8540" i="2"/>
  <c r="J8541" i="2"/>
  <c r="K8541" i="2" s="1"/>
  <c r="J8542" i="2"/>
  <c r="K8542" i="2" s="1"/>
  <c r="J8543" i="2"/>
  <c r="J8544" i="2"/>
  <c r="J8545" i="2"/>
  <c r="K8545" i="2" s="1"/>
  <c r="J8546" i="2"/>
  <c r="K8546" i="2" s="1"/>
  <c r="J8547" i="2"/>
  <c r="J8548" i="2"/>
  <c r="J8549" i="2"/>
  <c r="K8549" i="2" s="1"/>
  <c r="J8550" i="2"/>
  <c r="K8550" i="2" s="1"/>
  <c r="J8551" i="2"/>
  <c r="J8552" i="2"/>
  <c r="J8553" i="2"/>
  <c r="K8553" i="2" s="1"/>
  <c r="J8554" i="2"/>
  <c r="K8554" i="2" s="1"/>
  <c r="J8555" i="2"/>
  <c r="J8556" i="2"/>
  <c r="J8557" i="2"/>
  <c r="K8557" i="2" s="1"/>
  <c r="J8558" i="2"/>
  <c r="K8558" i="2" s="1"/>
  <c r="J8559" i="2"/>
  <c r="J8560" i="2"/>
  <c r="J8561" i="2"/>
  <c r="K8561" i="2" s="1"/>
  <c r="J8562" i="2"/>
  <c r="K8562" i="2" s="1"/>
  <c r="J8563" i="2"/>
  <c r="J8564" i="2"/>
  <c r="J8565" i="2"/>
  <c r="K8565" i="2" s="1"/>
  <c r="J8566" i="2"/>
  <c r="K8566" i="2" s="1"/>
  <c r="J8567" i="2"/>
  <c r="J8568" i="2"/>
  <c r="J8569" i="2"/>
  <c r="K8569" i="2" s="1"/>
  <c r="J8570" i="2"/>
  <c r="K8570" i="2" s="1"/>
  <c r="J8571" i="2"/>
  <c r="J8572" i="2"/>
  <c r="J8573" i="2"/>
  <c r="K8573" i="2" s="1"/>
  <c r="J8574" i="2"/>
  <c r="K8574" i="2" s="1"/>
  <c r="J8575" i="2"/>
  <c r="J8576" i="2"/>
  <c r="J8577" i="2"/>
  <c r="K8577" i="2" s="1"/>
  <c r="J8578" i="2"/>
  <c r="K8578" i="2" s="1"/>
  <c r="J8579" i="2"/>
  <c r="J8580" i="2"/>
  <c r="J8581" i="2"/>
  <c r="K8581" i="2" s="1"/>
  <c r="J8582" i="2"/>
  <c r="K8582" i="2" s="1"/>
  <c r="J8583" i="2"/>
  <c r="J8584" i="2"/>
  <c r="J8585" i="2"/>
  <c r="K8585" i="2" s="1"/>
  <c r="J8586" i="2"/>
  <c r="K8586" i="2" s="1"/>
  <c r="J8587" i="2"/>
  <c r="J8588" i="2"/>
  <c r="J8589" i="2"/>
  <c r="K8589" i="2" s="1"/>
  <c r="J8590" i="2"/>
  <c r="K8590" i="2" s="1"/>
  <c r="J8591" i="2"/>
  <c r="J8592" i="2"/>
  <c r="J8593" i="2"/>
  <c r="K8593" i="2" s="1"/>
  <c r="J8594" i="2"/>
  <c r="K8594" i="2" s="1"/>
  <c r="J8595" i="2"/>
  <c r="J8596" i="2"/>
  <c r="J8597" i="2"/>
  <c r="K8597" i="2" s="1"/>
  <c r="J8598" i="2"/>
  <c r="K8598" i="2" s="1"/>
  <c r="J8599" i="2"/>
  <c r="J8600" i="2"/>
  <c r="J8601" i="2"/>
  <c r="K8601" i="2" s="1"/>
  <c r="J8602" i="2"/>
  <c r="K8602" i="2" s="1"/>
  <c r="J8603" i="2"/>
  <c r="J8604" i="2"/>
  <c r="J8605" i="2"/>
  <c r="K8605" i="2" s="1"/>
  <c r="J8606" i="2"/>
  <c r="K8606" i="2" s="1"/>
  <c r="J8607" i="2"/>
  <c r="J8608" i="2"/>
  <c r="J8609" i="2"/>
  <c r="K8609" i="2" s="1"/>
  <c r="J8610" i="2"/>
  <c r="K8610" i="2" s="1"/>
  <c r="J8611" i="2"/>
  <c r="J8612" i="2"/>
  <c r="J8613" i="2"/>
  <c r="K8613" i="2" s="1"/>
  <c r="J8614" i="2"/>
  <c r="K8614" i="2" s="1"/>
  <c r="J8615" i="2"/>
  <c r="J8616" i="2"/>
  <c r="J8617" i="2"/>
  <c r="K8617" i="2" s="1"/>
  <c r="J8618" i="2"/>
  <c r="K8618" i="2" s="1"/>
  <c r="J8619" i="2"/>
  <c r="J8620" i="2"/>
  <c r="J8621" i="2"/>
  <c r="K8621" i="2" s="1"/>
  <c r="J8622" i="2"/>
  <c r="K8622" i="2" s="1"/>
  <c r="J8623" i="2"/>
  <c r="J8624" i="2"/>
  <c r="J8625" i="2"/>
  <c r="K8625" i="2" s="1"/>
  <c r="J8626" i="2"/>
  <c r="K8626" i="2" s="1"/>
  <c r="J8627" i="2"/>
  <c r="J8628" i="2"/>
  <c r="J8629" i="2"/>
  <c r="K8629" i="2" s="1"/>
  <c r="J8630" i="2"/>
  <c r="K8630" i="2" s="1"/>
  <c r="J8631" i="2"/>
  <c r="J8632" i="2"/>
  <c r="J8633" i="2"/>
  <c r="K8633" i="2" s="1"/>
  <c r="J8634" i="2"/>
  <c r="K8634" i="2" s="1"/>
  <c r="J8635" i="2"/>
  <c r="J8636" i="2"/>
  <c r="J8637" i="2"/>
  <c r="K8637" i="2" s="1"/>
  <c r="J8638" i="2"/>
  <c r="K8638" i="2" s="1"/>
  <c r="J8639" i="2"/>
  <c r="J8640" i="2"/>
  <c r="J8641" i="2"/>
  <c r="K8641" i="2" s="1"/>
  <c r="J8642" i="2"/>
  <c r="K8642" i="2" s="1"/>
  <c r="J8643" i="2"/>
  <c r="J8644" i="2"/>
  <c r="J8645" i="2"/>
  <c r="K8645" i="2" s="1"/>
  <c r="J8646" i="2"/>
  <c r="K8646" i="2" s="1"/>
  <c r="J8647" i="2"/>
  <c r="J8648" i="2"/>
  <c r="J8649" i="2"/>
  <c r="K8649" i="2" s="1"/>
  <c r="J8650" i="2"/>
  <c r="K8650" i="2" s="1"/>
  <c r="J8651" i="2"/>
  <c r="J8652" i="2"/>
  <c r="J8653" i="2"/>
  <c r="K8653" i="2" s="1"/>
  <c r="J8654" i="2"/>
  <c r="K8654" i="2" s="1"/>
  <c r="J8655" i="2"/>
  <c r="J8656" i="2"/>
  <c r="J8657" i="2"/>
  <c r="K8657" i="2" s="1"/>
  <c r="J8658" i="2"/>
  <c r="K8658" i="2" s="1"/>
  <c r="J8659" i="2"/>
  <c r="J8660" i="2"/>
  <c r="J8661" i="2"/>
  <c r="K8661" i="2" s="1"/>
  <c r="J8662" i="2"/>
  <c r="K8662" i="2" s="1"/>
  <c r="J8663" i="2"/>
  <c r="J8664" i="2"/>
  <c r="J8665" i="2"/>
  <c r="K8665" i="2" s="1"/>
  <c r="J8666" i="2"/>
  <c r="K8666" i="2" s="1"/>
  <c r="J8667" i="2"/>
  <c r="J8668" i="2"/>
  <c r="J8669" i="2"/>
  <c r="K8669" i="2" s="1"/>
  <c r="J8670" i="2"/>
  <c r="K8670" i="2" s="1"/>
  <c r="J8671" i="2"/>
  <c r="J8672" i="2"/>
  <c r="J8673" i="2"/>
  <c r="K8673" i="2" s="1"/>
  <c r="J8674" i="2"/>
  <c r="K8674" i="2" s="1"/>
  <c r="J8675" i="2"/>
  <c r="J8676" i="2"/>
  <c r="J8677" i="2"/>
  <c r="K8677" i="2" s="1"/>
  <c r="J8678" i="2"/>
  <c r="K8678" i="2" s="1"/>
  <c r="J8679" i="2"/>
  <c r="J8680" i="2"/>
  <c r="J8681" i="2"/>
  <c r="K8681" i="2" s="1"/>
  <c r="J8682" i="2"/>
  <c r="K8682" i="2" s="1"/>
  <c r="J8683" i="2"/>
  <c r="J8684" i="2"/>
  <c r="J8685" i="2"/>
  <c r="K8685" i="2" s="1"/>
  <c r="J8686" i="2"/>
  <c r="K8686" i="2" s="1"/>
  <c r="J8687" i="2"/>
  <c r="J8688" i="2"/>
  <c r="J8689" i="2"/>
  <c r="K8689" i="2" s="1"/>
  <c r="J8690" i="2"/>
  <c r="K8690" i="2" s="1"/>
  <c r="J8691" i="2"/>
  <c r="J8692" i="2"/>
  <c r="J8693" i="2"/>
  <c r="K8693" i="2" s="1"/>
  <c r="J8694" i="2"/>
  <c r="K8694" i="2" s="1"/>
  <c r="J8695" i="2"/>
  <c r="J8696" i="2"/>
  <c r="J8697" i="2"/>
  <c r="K8697" i="2" s="1"/>
  <c r="J8698" i="2"/>
  <c r="K8698" i="2" s="1"/>
  <c r="J8699" i="2"/>
  <c r="J8700" i="2"/>
  <c r="J8701" i="2"/>
  <c r="K8701" i="2" s="1"/>
  <c r="J8702" i="2"/>
  <c r="K8702" i="2" s="1"/>
  <c r="J8703" i="2"/>
  <c r="J8704" i="2"/>
  <c r="J8705" i="2"/>
  <c r="K8705" i="2" s="1"/>
  <c r="J8706" i="2"/>
  <c r="K8706" i="2" s="1"/>
  <c r="J8707" i="2"/>
  <c r="J8708" i="2"/>
  <c r="J8709" i="2"/>
  <c r="K8709" i="2" s="1"/>
  <c r="J8710" i="2"/>
  <c r="K8710" i="2" s="1"/>
  <c r="J8711" i="2"/>
  <c r="J8712" i="2"/>
  <c r="J8713" i="2"/>
  <c r="K8713" i="2" s="1"/>
  <c r="J8714" i="2"/>
  <c r="K8714" i="2" s="1"/>
  <c r="J8715" i="2"/>
  <c r="J8716" i="2"/>
  <c r="J8717" i="2"/>
  <c r="K8717" i="2" s="1"/>
  <c r="J8718" i="2"/>
  <c r="K8718" i="2" s="1"/>
  <c r="J8719" i="2"/>
  <c r="J8720" i="2"/>
  <c r="J8721" i="2"/>
  <c r="K8721" i="2" s="1"/>
  <c r="J8722" i="2"/>
  <c r="K8722" i="2" s="1"/>
  <c r="J8723" i="2"/>
  <c r="J8724" i="2"/>
  <c r="J8725" i="2"/>
  <c r="K8725" i="2" s="1"/>
  <c r="J8726" i="2"/>
  <c r="K8726" i="2" s="1"/>
  <c r="J8727" i="2"/>
  <c r="J8728" i="2"/>
  <c r="J8729" i="2"/>
  <c r="K8729" i="2" s="1"/>
  <c r="J8730" i="2"/>
  <c r="K8730" i="2" s="1"/>
  <c r="J8731" i="2"/>
  <c r="J8732" i="2"/>
  <c r="J8733" i="2"/>
  <c r="K8733" i="2" s="1"/>
  <c r="J8734" i="2"/>
  <c r="K8734" i="2" s="1"/>
  <c r="J8735" i="2"/>
  <c r="J8736" i="2"/>
  <c r="J8737" i="2"/>
  <c r="K8737" i="2" s="1"/>
  <c r="J8738" i="2"/>
  <c r="K8738" i="2" s="1"/>
  <c r="J8739" i="2"/>
  <c r="J8740" i="2"/>
  <c r="J8741" i="2"/>
  <c r="K8741" i="2" s="1"/>
  <c r="J8742" i="2"/>
  <c r="K8742" i="2" s="1"/>
  <c r="J8743" i="2"/>
  <c r="J8744" i="2"/>
  <c r="J8745" i="2"/>
  <c r="K8745" i="2" s="1"/>
  <c r="J8746" i="2"/>
  <c r="K8746" i="2" s="1"/>
  <c r="J8747" i="2"/>
  <c r="J8748" i="2"/>
  <c r="J8749" i="2"/>
  <c r="K8749" i="2" s="1"/>
  <c r="J8750" i="2"/>
  <c r="K8750" i="2" s="1"/>
  <c r="J8751" i="2"/>
  <c r="J8752" i="2"/>
  <c r="J8753" i="2"/>
  <c r="K8753" i="2" s="1"/>
  <c r="J8754" i="2"/>
  <c r="K8754" i="2" s="1"/>
  <c r="J8755" i="2"/>
  <c r="J8756" i="2"/>
  <c r="J8757" i="2"/>
  <c r="K8757" i="2" s="1"/>
  <c r="J8758" i="2"/>
  <c r="K8758" i="2" s="1"/>
  <c r="J8759" i="2"/>
  <c r="J8760" i="2"/>
  <c r="J8761" i="2"/>
  <c r="K8761" i="2" s="1"/>
  <c r="J8762" i="2"/>
  <c r="K8762" i="2" s="1"/>
  <c r="J8763" i="2"/>
  <c r="J8764" i="2"/>
  <c r="J8765" i="2"/>
  <c r="K8765" i="2" s="1"/>
  <c r="J8766" i="2"/>
  <c r="K8766" i="2" s="1"/>
  <c r="J8767" i="2"/>
  <c r="J8768" i="2"/>
  <c r="J8769" i="2"/>
  <c r="K8769" i="2" s="1"/>
  <c r="J8770" i="2"/>
  <c r="K8770" i="2" s="1"/>
  <c r="J8771" i="2"/>
  <c r="J8772" i="2"/>
  <c r="J8773" i="2"/>
  <c r="K8773" i="2" s="1"/>
  <c r="J8774" i="2"/>
  <c r="K8774" i="2" s="1"/>
  <c r="J8775" i="2"/>
  <c r="J8776" i="2"/>
  <c r="J8777" i="2"/>
  <c r="K8777" i="2" s="1"/>
  <c r="J8778" i="2"/>
  <c r="K8778" i="2" s="1"/>
  <c r="J8779" i="2"/>
  <c r="J8780" i="2"/>
  <c r="J8781" i="2"/>
  <c r="K8781" i="2" s="1"/>
  <c r="J8782" i="2"/>
  <c r="K8782" i="2" s="1"/>
  <c r="J8783" i="2"/>
  <c r="J8784" i="2"/>
  <c r="J8785" i="2"/>
  <c r="K8785" i="2" s="1"/>
  <c r="J8786" i="2"/>
  <c r="K8786" i="2" s="1"/>
  <c r="J8787" i="2"/>
  <c r="J8788" i="2"/>
  <c r="J8789" i="2"/>
  <c r="K8789" i="2" s="1"/>
  <c r="J8790" i="2"/>
  <c r="K8790" i="2" s="1"/>
  <c r="J8791" i="2"/>
  <c r="J8792" i="2"/>
  <c r="J8793" i="2"/>
  <c r="K8793" i="2" s="1"/>
  <c r="J8794" i="2"/>
  <c r="K8794" i="2" s="1"/>
  <c r="J8795" i="2"/>
  <c r="J8796" i="2"/>
  <c r="J8797" i="2"/>
  <c r="K8797" i="2" s="1"/>
  <c r="J8798" i="2"/>
  <c r="K8798" i="2" s="1"/>
  <c r="J8799" i="2"/>
  <c r="J8800" i="2"/>
  <c r="J8801" i="2"/>
  <c r="K8801" i="2" s="1"/>
  <c r="J8802" i="2"/>
  <c r="K8802" i="2" s="1"/>
  <c r="J8803" i="2"/>
  <c r="J8804" i="2"/>
  <c r="J8805" i="2"/>
  <c r="K8805" i="2" s="1"/>
  <c r="J8806" i="2"/>
  <c r="K8806" i="2" s="1"/>
  <c r="J8807" i="2"/>
  <c r="J8808" i="2"/>
  <c r="J8809" i="2"/>
  <c r="K8809" i="2" s="1"/>
  <c r="J8810" i="2"/>
  <c r="K8810" i="2" s="1"/>
  <c r="J8811" i="2"/>
  <c r="J8812" i="2"/>
  <c r="J8813" i="2"/>
  <c r="K8813" i="2" s="1"/>
  <c r="J8814" i="2"/>
  <c r="K8814" i="2" s="1"/>
  <c r="J8815" i="2"/>
  <c r="J8816" i="2"/>
  <c r="J8817" i="2"/>
  <c r="K8817" i="2" s="1"/>
  <c r="J8818" i="2"/>
  <c r="K8818" i="2" s="1"/>
  <c r="J8819" i="2"/>
  <c r="J8820" i="2"/>
  <c r="J8821" i="2"/>
  <c r="K8821" i="2" s="1"/>
  <c r="J8822" i="2"/>
  <c r="K8822" i="2" s="1"/>
  <c r="J8823" i="2"/>
  <c r="J8824" i="2"/>
  <c r="J8825" i="2"/>
  <c r="K8825" i="2" s="1"/>
  <c r="J8826" i="2"/>
  <c r="K8826" i="2" s="1"/>
  <c r="J8827" i="2"/>
  <c r="J8828" i="2"/>
  <c r="J8829" i="2"/>
  <c r="K8829" i="2" s="1"/>
  <c r="J8830" i="2"/>
  <c r="K8830" i="2" s="1"/>
  <c r="J8831" i="2"/>
  <c r="J8832" i="2"/>
  <c r="J8833" i="2"/>
  <c r="K8833" i="2" s="1"/>
  <c r="J8834" i="2"/>
  <c r="K8834" i="2" s="1"/>
  <c r="J8835" i="2"/>
  <c r="J8836" i="2"/>
  <c r="J8837" i="2"/>
  <c r="K8837" i="2" s="1"/>
  <c r="J8838" i="2"/>
  <c r="K8838" i="2" s="1"/>
  <c r="J8839" i="2"/>
  <c r="J8840" i="2"/>
  <c r="J8841" i="2"/>
  <c r="K8841" i="2" s="1"/>
  <c r="J8842" i="2"/>
  <c r="K8842" i="2" s="1"/>
  <c r="J8843" i="2"/>
  <c r="J8844" i="2"/>
  <c r="J8845" i="2"/>
  <c r="K8845" i="2" s="1"/>
  <c r="J8846" i="2"/>
  <c r="K8846" i="2" s="1"/>
  <c r="J8847" i="2"/>
  <c r="J8848" i="2"/>
  <c r="J8849" i="2"/>
  <c r="K8849" i="2" s="1"/>
  <c r="J8850" i="2"/>
  <c r="K8850" i="2" s="1"/>
  <c r="J8851" i="2"/>
  <c r="J8852" i="2"/>
  <c r="J8853" i="2"/>
  <c r="K8853" i="2" s="1"/>
  <c r="J8854" i="2"/>
  <c r="K8854" i="2" s="1"/>
  <c r="J8855" i="2"/>
  <c r="J8856" i="2"/>
  <c r="J8857" i="2"/>
  <c r="K8857" i="2" s="1"/>
  <c r="J8858" i="2"/>
  <c r="K8858" i="2" s="1"/>
  <c r="J8859" i="2"/>
  <c r="J8860" i="2"/>
  <c r="J8861" i="2"/>
  <c r="K8861" i="2" s="1"/>
  <c r="J8862" i="2"/>
  <c r="K8862" i="2" s="1"/>
  <c r="J8863" i="2"/>
  <c r="J8864" i="2"/>
  <c r="J8865" i="2"/>
  <c r="K8865" i="2" s="1"/>
  <c r="J8866" i="2"/>
  <c r="K8866" i="2" s="1"/>
  <c r="J8867" i="2"/>
  <c r="J8868" i="2"/>
  <c r="J8869" i="2"/>
  <c r="K8869" i="2" s="1"/>
  <c r="J8870" i="2"/>
  <c r="K8870" i="2" s="1"/>
  <c r="J8871" i="2"/>
  <c r="J8872" i="2"/>
  <c r="J8873" i="2"/>
  <c r="K8873" i="2" s="1"/>
  <c r="J8874" i="2"/>
  <c r="K8874" i="2" s="1"/>
  <c r="J8875" i="2"/>
  <c r="J8876" i="2"/>
  <c r="J8877" i="2"/>
  <c r="K8877" i="2" s="1"/>
  <c r="J8878" i="2"/>
  <c r="K8878" i="2" s="1"/>
  <c r="J8879" i="2"/>
  <c r="J8880" i="2"/>
  <c r="J8881" i="2"/>
  <c r="K8881" i="2" s="1"/>
  <c r="J8882" i="2"/>
  <c r="K8882" i="2" s="1"/>
  <c r="J8883" i="2"/>
  <c r="J8884" i="2"/>
  <c r="J8885" i="2"/>
  <c r="K8885" i="2" s="1"/>
  <c r="J8886" i="2"/>
  <c r="K8886" i="2" s="1"/>
  <c r="J8887" i="2"/>
  <c r="J8888" i="2"/>
  <c r="J8889" i="2"/>
  <c r="K8889" i="2" s="1"/>
  <c r="J8890" i="2"/>
  <c r="K8890" i="2" s="1"/>
  <c r="J8891" i="2"/>
  <c r="J8892" i="2"/>
  <c r="J8893" i="2"/>
  <c r="K8893" i="2" s="1"/>
  <c r="J8894" i="2"/>
  <c r="K8894" i="2" s="1"/>
  <c r="J8895" i="2"/>
  <c r="J8896" i="2"/>
  <c r="J8897" i="2"/>
  <c r="K8897" i="2" s="1"/>
  <c r="J8898" i="2"/>
  <c r="K8898" i="2" s="1"/>
  <c r="J8899" i="2"/>
  <c r="J8900" i="2"/>
  <c r="J8901" i="2"/>
  <c r="K8901" i="2" s="1"/>
  <c r="J8902" i="2"/>
  <c r="K8902" i="2" s="1"/>
  <c r="J8903" i="2"/>
  <c r="J8904" i="2"/>
  <c r="J8905" i="2"/>
  <c r="K8905" i="2" s="1"/>
  <c r="J8906" i="2"/>
  <c r="K8906" i="2" s="1"/>
  <c r="J8907" i="2"/>
  <c r="J8908" i="2"/>
  <c r="J8909" i="2"/>
  <c r="K8909" i="2" s="1"/>
  <c r="J8910" i="2"/>
  <c r="K8910" i="2" s="1"/>
  <c r="J8911" i="2"/>
  <c r="J8912" i="2"/>
  <c r="J8913" i="2"/>
  <c r="K8913" i="2" s="1"/>
  <c r="J8914" i="2"/>
  <c r="K8914" i="2" s="1"/>
  <c r="J8915" i="2"/>
  <c r="J8916" i="2"/>
  <c r="J8917" i="2"/>
  <c r="K8917" i="2" s="1"/>
  <c r="J8918" i="2"/>
  <c r="K8918" i="2" s="1"/>
  <c r="J8919" i="2"/>
  <c r="J8920" i="2"/>
  <c r="J8921" i="2"/>
  <c r="K8921" i="2" s="1"/>
  <c r="J8922" i="2"/>
  <c r="K8922" i="2" s="1"/>
  <c r="J8923" i="2"/>
  <c r="J8924" i="2"/>
  <c r="J8925" i="2"/>
  <c r="K8925" i="2" s="1"/>
  <c r="J8926" i="2"/>
  <c r="K8926" i="2" s="1"/>
  <c r="J8927" i="2"/>
  <c r="J8928" i="2"/>
  <c r="J8929" i="2"/>
  <c r="K8929" i="2" s="1"/>
  <c r="J8930" i="2"/>
  <c r="K8930" i="2" s="1"/>
  <c r="J8931" i="2"/>
  <c r="J8932" i="2"/>
  <c r="J8933" i="2"/>
  <c r="K8933" i="2" s="1"/>
  <c r="J8934" i="2"/>
  <c r="K8934" i="2" s="1"/>
  <c r="J8935" i="2"/>
  <c r="J8936" i="2"/>
  <c r="J8937" i="2"/>
  <c r="K8937" i="2" s="1"/>
  <c r="J8938" i="2"/>
  <c r="K8938" i="2" s="1"/>
  <c r="J8939" i="2"/>
  <c r="J8940" i="2"/>
  <c r="J8941" i="2"/>
  <c r="K8941" i="2" s="1"/>
  <c r="J8942" i="2"/>
  <c r="K8942" i="2" s="1"/>
  <c r="J8943" i="2"/>
  <c r="J8944" i="2"/>
  <c r="J8945" i="2"/>
  <c r="K8945" i="2" s="1"/>
  <c r="J8946" i="2"/>
  <c r="K8946" i="2" s="1"/>
  <c r="J8947" i="2"/>
  <c r="J8948" i="2"/>
  <c r="J8949" i="2"/>
  <c r="K8949" i="2" s="1"/>
  <c r="J8950" i="2"/>
  <c r="K8950" i="2" s="1"/>
  <c r="J8951" i="2"/>
  <c r="J8952" i="2"/>
  <c r="J8953" i="2"/>
  <c r="K8953" i="2" s="1"/>
  <c r="J8954" i="2"/>
  <c r="K8954" i="2" s="1"/>
  <c r="J8955" i="2"/>
  <c r="J8956" i="2"/>
  <c r="J8957" i="2"/>
  <c r="K8957" i="2" s="1"/>
  <c r="J8958" i="2"/>
  <c r="K8958" i="2" s="1"/>
  <c r="J8959" i="2"/>
  <c r="J8960" i="2"/>
  <c r="J8961" i="2"/>
  <c r="K8961" i="2" s="1"/>
  <c r="J8962" i="2"/>
  <c r="K8962" i="2" s="1"/>
  <c r="J8963" i="2"/>
  <c r="J8964" i="2"/>
  <c r="J8965" i="2"/>
  <c r="K8965" i="2" s="1"/>
  <c r="J8966" i="2"/>
  <c r="K8966" i="2" s="1"/>
  <c r="J8967" i="2"/>
  <c r="J8968" i="2"/>
  <c r="J8969" i="2"/>
  <c r="K8969" i="2" s="1"/>
  <c r="J8970" i="2"/>
  <c r="K8970" i="2" s="1"/>
  <c r="J8971" i="2"/>
  <c r="J8972" i="2"/>
  <c r="J8973" i="2"/>
  <c r="K8973" i="2" s="1"/>
  <c r="J8974" i="2"/>
  <c r="K8974" i="2" s="1"/>
  <c r="J8975" i="2"/>
  <c r="J8976" i="2"/>
  <c r="J8977" i="2"/>
  <c r="K8977" i="2" s="1"/>
  <c r="J8978" i="2"/>
  <c r="K8978" i="2" s="1"/>
  <c r="J8979" i="2"/>
  <c r="J8980" i="2"/>
  <c r="J8981" i="2"/>
  <c r="K8981" i="2" s="1"/>
  <c r="J8982" i="2"/>
  <c r="K8982" i="2" s="1"/>
  <c r="J8983" i="2"/>
  <c r="J8984" i="2"/>
  <c r="J8985" i="2"/>
  <c r="K8985" i="2" s="1"/>
  <c r="J8986" i="2"/>
  <c r="K8986" i="2" s="1"/>
  <c r="J8987" i="2"/>
  <c r="J8988" i="2"/>
  <c r="J8989" i="2"/>
  <c r="K8989" i="2" s="1"/>
  <c r="J8990" i="2"/>
  <c r="K8990" i="2" s="1"/>
  <c r="J8991" i="2"/>
  <c r="J8992" i="2"/>
  <c r="J8993" i="2"/>
  <c r="K8993" i="2" s="1"/>
  <c r="J8994" i="2"/>
  <c r="K8994" i="2" s="1"/>
  <c r="J8995" i="2"/>
  <c r="J8996" i="2"/>
  <c r="J8997" i="2"/>
  <c r="K8997" i="2" s="1"/>
  <c r="J8998" i="2"/>
  <c r="K8998" i="2" s="1"/>
  <c r="J8999" i="2"/>
  <c r="J9000" i="2"/>
  <c r="J9001" i="2"/>
  <c r="K9001" i="2" s="1"/>
  <c r="J9002" i="2"/>
  <c r="K9002" i="2" s="1"/>
  <c r="J9003" i="2"/>
  <c r="J9004" i="2"/>
  <c r="J9005" i="2"/>
  <c r="K9005" i="2" s="1"/>
  <c r="J9006" i="2"/>
  <c r="K9006" i="2" s="1"/>
  <c r="J9007" i="2"/>
  <c r="J9008" i="2"/>
  <c r="J9009" i="2"/>
  <c r="K9009" i="2" s="1"/>
  <c r="J9010" i="2"/>
  <c r="K9010" i="2" s="1"/>
  <c r="J9011" i="2"/>
  <c r="J9012" i="2"/>
  <c r="J9013" i="2"/>
  <c r="K9013" i="2" s="1"/>
  <c r="J9014" i="2"/>
  <c r="K9014" i="2" s="1"/>
  <c r="J9015" i="2"/>
  <c r="J9016" i="2"/>
  <c r="J9017" i="2"/>
  <c r="K9017" i="2" s="1"/>
  <c r="J9018" i="2"/>
  <c r="K9018" i="2" s="1"/>
  <c r="J9019" i="2"/>
  <c r="J9020" i="2"/>
  <c r="J9021" i="2"/>
  <c r="K9021" i="2" s="1"/>
  <c r="J9022" i="2"/>
  <c r="K9022" i="2" s="1"/>
  <c r="J9023" i="2"/>
  <c r="J9024" i="2"/>
  <c r="J9025" i="2"/>
  <c r="K9025" i="2" s="1"/>
  <c r="J9026" i="2"/>
  <c r="K9026" i="2" s="1"/>
  <c r="J9027" i="2"/>
  <c r="J9028" i="2"/>
  <c r="J9029" i="2"/>
  <c r="K9029" i="2" s="1"/>
  <c r="J9030" i="2"/>
  <c r="K9030" i="2" s="1"/>
  <c r="J9031" i="2"/>
  <c r="J9032" i="2"/>
  <c r="J9033" i="2"/>
  <c r="K9033" i="2" s="1"/>
  <c r="J9034" i="2"/>
  <c r="K9034" i="2" s="1"/>
  <c r="J9035" i="2"/>
  <c r="J9036" i="2"/>
  <c r="J9037" i="2"/>
  <c r="K9037" i="2" s="1"/>
  <c r="J9038" i="2"/>
  <c r="K9038" i="2" s="1"/>
  <c r="J9039" i="2"/>
  <c r="J9040" i="2"/>
  <c r="J9041" i="2"/>
  <c r="K9041" i="2" s="1"/>
  <c r="J9042" i="2"/>
  <c r="K9042" i="2" s="1"/>
  <c r="J9043" i="2"/>
  <c r="J9044" i="2"/>
  <c r="J9045" i="2"/>
  <c r="K9045" i="2" s="1"/>
  <c r="J9046" i="2"/>
  <c r="K9046" i="2" s="1"/>
  <c r="J9047" i="2"/>
  <c r="J9048" i="2"/>
  <c r="J9049" i="2"/>
  <c r="K9049" i="2" s="1"/>
  <c r="J9050" i="2"/>
  <c r="K9050" i="2" s="1"/>
  <c r="J9051" i="2"/>
  <c r="J9052" i="2"/>
  <c r="J9053" i="2"/>
  <c r="K9053" i="2" s="1"/>
  <c r="J9054" i="2"/>
  <c r="K9054" i="2" s="1"/>
  <c r="J9055" i="2"/>
  <c r="J9056" i="2"/>
  <c r="J9057" i="2"/>
  <c r="K9057" i="2" s="1"/>
  <c r="J9058" i="2"/>
  <c r="K9058" i="2" s="1"/>
  <c r="J9059" i="2"/>
  <c r="J9060" i="2"/>
  <c r="J9061" i="2"/>
  <c r="K9061" i="2" s="1"/>
  <c r="J9062" i="2"/>
  <c r="K9062" i="2" s="1"/>
  <c r="J9063" i="2"/>
  <c r="J9064" i="2"/>
  <c r="J9065" i="2"/>
  <c r="K9065" i="2" s="1"/>
  <c r="J9066" i="2"/>
  <c r="K9066" i="2" s="1"/>
  <c r="J9067" i="2"/>
  <c r="J9068" i="2"/>
  <c r="J9069" i="2"/>
  <c r="K9069" i="2" s="1"/>
  <c r="J9070" i="2"/>
  <c r="K9070" i="2" s="1"/>
  <c r="J9071" i="2"/>
  <c r="J9072" i="2"/>
  <c r="J9073" i="2"/>
  <c r="K9073" i="2" s="1"/>
  <c r="J9074" i="2"/>
  <c r="K9074" i="2" s="1"/>
  <c r="J9075" i="2"/>
  <c r="J9076" i="2"/>
  <c r="J9077" i="2"/>
  <c r="K9077" i="2" s="1"/>
  <c r="J9078" i="2"/>
  <c r="K9078" i="2" s="1"/>
  <c r="J9079" i="2"/>
  <c r="J9080" i="2"/>
  <c r="J9081" i="2"/>
  <c r="K9081" i="2" s="1"/>
  <c r="J9082" i="2"/>
  <c r="K9082" i="2" s="1"/>
  <c r="J9083" i="2"/>
  <c r="J9084" i="2"/>
  <c r="J9085" i="2"/>
  <c r="K9085" i="2" s="1"/>
  <c r="J9086" i="2"/>
  <c r="K9086" i="2" s="1"/>
  <c r="J9087" i="2"/>
  <c r="J9088" i="2"/>
  <c r="J9089" i="2"/>
  <c r="K9089" i="2" s="1"/>
  <c r="J9090" i="2"/>
  <c r="K9090" i="2" s="1"/>
  <c r="J9091" i="2"/>
  <c r="J9092" i="2"/>
  <c r="J9093" i="2"/>
  <c r="K9093" i="2" s="1"/>
  <c r="J9094" i="2"/>
  <c r="K9094" i="2" s="1"/>
  <c r="J9095" i="2"/>
  <c r="J9096" i="2"/>
  <c r="J9097" i="2"/>
  <c r="K9097" i="2" s="1"/>
  <c r="J9098" i="2"/>
  <c r="K9098" i="2" s="1"/>
  <c r="J9099" i="2"/>
  <c r="J9100" i="2"/>
  <c r="J9101" i="2"/>
  <c r="K9101" i="2" s="1"/>
  <c r="J9102" i="2"/>
  <c r="K9102" i="2" s="1"/>
  <c r="J9103" i="2"/>
  <c r="J9104" i="2"/>
  <c r="J9105" i="2"/>
  <c r="K9105" i="2" s="1"/>
  <c r="J9106" i="2"/>
  <c r="K9106" i="2" s="1"/>
  <c r="J9107" i="2"/>
  <c r="J9108" i="2"/>
  <c r="J9109" i="2"/>
  <c r="K9109" i="2" s="1"/>
  <c r="J9110" i="2"/>
  <c r="K9110" i="2" s="1"/>
  <c r="J9111" i="2"/>
  <c r="J9112" i="2"/>
  <c r="J9113" i="2"/>
  <c r="K9113" i="2" s="1"/>
  <c r="J9114" i="2"/>
  <c r="K9114" i="2" s="1"/>
  <c r="J9115" i="2"/>
  <c r="J9116" i="2"/>
  <c r="J9117" i="2"/>
  <c r="K9117" i="2" s="1"/>
  <c r="J9118" i="2"/>
  <c r="K9118" i="2" s="1"/>
  <c r="J9119" i="2"/>
  <c r="J9120" i="2"/>
  <c r="J9121" i="2"/>
  <c r="K9121" i="2" s="1"/>
  <c r="J9122" i="2"/>
  <c r="K9122" i="2" s="1"/>
  <c r="J9123" i="2"/>
  <c r="J9124" i="2"/>
  <c r="J9125" i="2"/>
  <c r="K9125" i="2" s="1"/>
  <c r="J9126" i="2"/>
  <c r="K9126" i="2" s="1"/>
  <c r="J9127" i="2"/>
  <c r="J9128" i="2"/>
  <c r="J9129" i="2"/>
  <c r="K9129" i="2" s="1"/>
  <c r="J9130" i="2"/>
  <c r="K9130" i="2" s="1"/>
  <c r="J9131" i="2"/>
  <c r="J9132" i="2"/>
  <c r="J9133" i="2"/>
  <c r="K9133" i="2" s="1"/>
  <c r="J9134" i="2"/>
  <c r="K9134" i="2" s="1"/>
  <c r="J9135" i="2"/>
  <c r="J9136" i="2"/>
  <c r="J9137" i="2"/>
  <c r="K9137" i="2" s="1"/>
  <c r="J9138" i="2"/>
  <c r="K9138" i="2" s="1"/>
  <c r="J9139" i="2"/>
  <c r="J9140" i="2"/>
  <c r="J9141" i="2"/>
  <c r="K9141" i="2" s="1"/>
  <c r="J9142" i="2"/>
  <c r="K9142" i="2" s="1"/>
  <c r="J9143" i="2"/>
  <c r="J9144" i="2"/>
  <c r="J9145" i="2"/>
  <c r="K9145" i="2" s="1"/>
  <c r="J9146" i="2"/>
  <c r="K9146" i="2" s="1"/>
  <c r="J9147" i="2"/>
  <c r="J9148" i="2"/>
  <c r="J9149" i="2"/>
  <c r="K9149" i="2" s="1"/>
  <c r="J9150" i="2"/>
  <c r="K9150" i="2" s="1"/>
  <c r="J9151" i="2"/>
  <c r="J9152" i="2"/>
  <c r="J9153" i="2"/>
  <c r="K9153" i="2" s="1"/>
  <c r="J9154" i="2"/>
  <c r="K9154" i="2" s="1"/>
  <c r="J9155" i="2"/>
  <c r="J9156" i="2"/>
  <c r="J9157" i="2"/>
  <c r="K9157" i="2" s="1"/>
  <c r="J9158" i="2"/>
  <c r="K9158" i="2" s="1"/>
  <c r="J9159" i="2"/>
  <c r="J9160" i="2"/>
  <c r="J9161" i="2"/>
  <c r="K9161" i="2" s="1"/>
  <c r="J9162" i="2"/>
  <c r="K9162" i="2" s="1"/>
  <c r="J9163" i="2"/>
  <c r="J9164" i="2"/>
  <c r="J9165" i="2"/>
  <c r="K9165" i="2" s="1"/>
  <c r="J9166" i="2"/>
  <c r="K9166" i="2" s="1"/>
  <c r="J9167" i="2"/>
  <c r="J9168" i="2"/>
  <c r="J9169" i="2"/>
  <c r="K9169" i="2" s="1"/>
  <c r="J9170" i="2"/>
  <c r="K9170" i="2" s="1"/>
  <c r="J9171" i="2"/>
  <c r="J9172" i="2"/>
  <c r="J9173" i="2"/>
  <c r="K9173" i="2" s="1"/>
  <c r="J9174" i="2"/>
  <c r="K9174" i="2" s="1"/>
  <c r="J9175" i="2"/>
  <c r="J9176" i="2"/>
  <c r="J9177" i="2"/>
  <c r="K9177" i="2" s="1"/>
  <c r="J9178" i="2"/>
  <c r="K9178" i="2" s="1"/>
  <c r="J9179" i="2"/>
  <c r="J9180" i="2"/>
  <c r="J9181" i="2"/>
  <c r="K9181" i="2" s="1"/>
  <c r="J9182" i="2"/>
  <c r="K9182" i="2" s="1"/>
  <c r="J9183" i="2"/>
  <c r="J9184" i="2"/>
  <c r="J9185" i="2"/>
  <c r="K9185" i="2" s="1"/>
  <c r="J9186" i="2"/>
  <c r="K9186" i="2" s="1"/>
  <c r="J9187" i="2"/>
  <c r="J9188" i="2"/>
  <c r="J9189" i="2"/>
  <c r="K9189" i="2" s="1"/>
  <c r="J9190" i="2"/>
  <c r="K9190" i="2" s="1"/>
  <c r="J9191" i="2"/>
  <c r="J9192" i="2"/>
  <c r="J9193" i="2"/>
  <c r="K9193" i="2" s="1"/>
  <c r="J9194" i="2"/>
  <c r="K9194" i="2" s="1"/>
  <c r="J9195" i="2"/>
  <c r="J9196" i="2"/>
  <c r="J9197" i="2"/>
  <c r="K9197" i="2" s="1"/>
  <c r="J9198" i="2"/>
  <c r="K9198" i="2" s="1"/>
  <c r="J9199" i="2"/>
  <c r="J9200" i="2"/>
  <c r="J9201" i="2"/>
  <c r="K9201" i="2" s="1"/>
  <c r="J9202" i="2"/>
  <c r="K9202" i="2" s="1"/>
  <c r="J9203" i="2"/>
  <c r="J9204" i="2"/>
  <c r="J9205" i="2"/>
  <c r="K9205" i="2" s="1"/>
  <c r="J9206" i="2"/>
  <c r="K9206" i="2" s="1"/>
  <c r="J9207" i="2"/>
  <c r="J9208" i="2"/>
  <c r="J9209" i="2"/>
  <c r="K9209" i="2" s="1"/>
  <c r="J9210" i="2"/>
  <c r="K9210" i="2" s="1"/>
  <c r="J9211" i="2"/>
  <c r="J9212" i="2"/>
  <c r="J9213" i="2"/>
  <c r="K9213" i="2" s="1"/>
  <c r="J9214" i="2"/>
  <c r="K9214" i="2" s="1"/>
  <c r="J9215" i="2"/>
  <c r="J9216" i="2"/>
  <c r="J9217" i="2"/>
  <c r="K9217" i="2" s="1"/>
  <c r="J9218" i="2"/>
  <c r="K9218" i="2" s="1"/>
  <c r="J9219" i="2"/>
  <c r="J9220" i="2"/>
  <c r="J9221" i="2"/>
  <c r="K9221" i="2" s="1"/>
  <c r="J9222" i="2"/>
  <c r="K9222" i="2" s="1"/>
  <c r="J9223" i="2"/>
  <c r="J9224" i="2"/>
  <c r="J9225" i="2"/>
  <c r="K9225" i="2" s="1"/>
  <c r="J9226" i="2"/>
  <c r="K9226" i="2" s="1"/>
  <c r="J9227" i="2"/>
  <c r="J9228" i="2"/>
  <c r="J9229" i="2"/>
  <c r="K9229" i="2" s="1"/>
  <c r="J9230" i="2"/>
  <c r="K9230" i="2" s="1"/>
  <c r="J9231" i="2"/>
  <c r="J9232" i="2"/>
  <c r="J9233" i="2"/>
  <c r="K9233" i="2" s="1"/>
  <c r="J9234" i="2"/>
  <c r="K9234" i="2" s="1"/>
  <c r="J9235" i="2"/>
  <c r="J9236" i="2"/>
  <c r="J9237" i="2"/>
  <c r="K9237" i="2" s="1"/>
  <c r="J9238" i="2"/>
  <c r="K9238" i="2" s="1"/>
  <c r="J9239" i="2"/>
  <c r="J9240" i="2"/>
  <c r="J9241" i="2"/>
  <c r="K9241" i="2" s="1"/>
  <c r="J9242" i="2"/>
  <c r="K9242" i="2" s="1"/>
  <c r="J9243" i="2"/>
  <c r="J9244" i="2"/>
  <c r="J9245" i="2"/>
  <c r="K9245" i="2" s="1"/>
  <c r="J9246" i="2"/>
  <c r="K9246" i="2" s="1"/>
  <c r="J9247" i="2"/>
  <c r="J9248" i="2"/>
  <c r="J9249" i="2"/>
  <c r="K9249" i="2" s="1"/>
  <c r="J9250" i="2"/>
  <c r="K9250" i="2" s="1"/>
  <c r="J9251" i="2"/>
  <c r="J9252" i="2"/>
  <c r="J9253" i="2"/>
  <c r="K9253" i="2" s="1"/>
  <c r="J9254" i="2"/>
  <c r="K9254" i="2" s="1"/>
  <c r="J9255" i="2"/>
  <c r="J9256" i="2"/>
  <c r="J9257" i="2"/>
  <c r="K9257" i="2" s="1"/>
  <c r="J9258" i="2"/>
  <c r="K9258" i="2" s="1"/>
  <c r="J9259" i="2"/>
  <c r="J9260" i="2"/>
  <c r="J9261" i="2"/>
  <c r="K9261" i="2" s="1"/>
  <c r="J9262" i="2"/>
  <c r="K9262" i="2" s="1"/>
  <c r="J9263" i="2"/>
  <c r="J9264" i="2"/>
  <c r="J9265" i="2"/>
  <c r="K9265" i="2" s="1"/>
  <c r="J9266" i="2"/>
  <c r="K9266" i="2" s="1"/>
  <c r="J9267" i="2"/>
  <c r="J9268" i="2"/>
  <c r="J9269" i="2"/>
  <c r="K9269" i="2" s="1"/>
  <c r="J9270" i="2"/>
  <c r="K9270" i="2" s="1"/>
  <c r="J9271" i="2"/>
  <c r="J9272" i="2"/>
  <c r="J9273" i="2"/>
  <c r="K9273" i="2" s="1"/>
  <c r="J9274" i="2"/>
  <c r="K9274" i="2" s="1"/>
  <c r="J9275" i="2"/>
  <c r="J9276" i="2"/>
  <c r="J9277" i="2"/>
  <c r="K9277" i="2" s="1"/>
  <c r="J9278" i="2"/>
  <c r="K9278" i="2" s="1"/>
  <c r="J9279" i="2"/>
  <c r="J9280" i="2"/>
  <c r="J9281" i="2"/>
  <c r="K9281" i="2" s="1"/>
  <c r="J9282" i="2"/>
  <c r="K9282" i="2" s="1"/>
  <c r="J9283" i="2"/>
  <c r="J9284" i="2"/>
  <c r="J9285" i="2"/>
  <c r="K9285" i="2" s="1"/>
  <c r="J9286" i="2"/>
  <c r="K9286" i="2" s="1"/>
  <c r="J9287" i="2"/>
  <c r="J9288" i="2"/>
  <c r="J9289" i="2"/>
  <c r="K9289" i="2" s="1"/>
  <c r="J9290" i="2"/>
  <c r="K9290" i="2" s="1"/>
  <c r="J9291" i="2"/>
  <c r="J9292" i="2"/>
  <c r="J9293" i="2"/>
  <c r="K9293" i="2" s="1"/>
  <c r="J9294" i="2"/>
  <c r="K9294" i="2" s="1"/>
  <c r="J9295" i="2"/>
  <c r="J9296" i="2"/>
  <c r="J9297" i="2"/>
  <c r="K9297" i="2" s="1"/>
  <c r="J9298" i="2"/>
  <c r="K9298" i="2" s="1"/>
  <c r="J9299" i="2"/>
  <c r="J9300" i="2"/>
  <c r="J9301" i="2"/>
  <c r="K9301" i="2" s="1"/>
  <c r="J9302" i="2"/>
  <c r="K9302" i="2" s="1"/>
  <c r="J9303" i="2"/>
  <c r="J9304" i="2"/>
  <c r="J9305" i="2"/>
  <c r="K9305" i="2" s="1"/>
  <c r="J9306" i="2"/>
  <c r="K9306" i="2" s="1"/>
  <c r="J9307" i="2"/>
  <c r="J9308" i="2"/>
  <c r="J9309" i="2"/>
  <c r="K9309" i="2" s="1"/>
  <c r="J9310" i="2"/>
  <c r="K9310" i="2" s="1"/>
  <c r="J9311" i="2"/>
  <c r="J9312" i="2"/>
  <c r="J9313" i="2"/>
  <c r="K9313" i="2" s="1"/>
  <c r="J9314" i="2"/>
  <c r="K9314" i="2" s="1"/>
  <c r="J9315" i="2"/>
  <c r="J9316" i="2"/>
  <c r="J9317" i="2"/>
  <c r="K9317" i="2" s="1"/>
  <c r="J9318" i="2"/>
  <c r="K9318" i="2" s="1"/>
  <c r="J9319" i="2"/>
  <c r="J9320" i="2"/>
  <c r="J9321" i="2"/>
  <c r="K9321" i="2" s="1"/>
  <c r="J9322" i="2"/>
  <c r="K9322" i="2" s="1"/>
  <c r="J9323" i="2"/>
  <c r="J9324" i="2"/>
  <c r="J9325" i="2"/>
  <c r="K9325" i="2" s="1"/>
  <c r="J9326" i="2"/>
  <c r="K9326" i="2" s="1"/>
  <c r="J9327" i="2"/>
  <c r="J9328" i="2"/>
  <c r="J9329" i="2"/>
  <c r="K9329" i="2" s="1"/>
  <c r="J9330" i="2"/>
  <c r="K9330" i="2" s="1"/>
  <c r="J9331" i="2"/>
  <c r="J9332" i="2"/>
  <c r="J9333" i="2"/>
  <c r="K9333" i="2" s="1"/>
  <c r="J9334" i="2"/>
  <c r="K9334" i="2" s="1"/>
  <c r="J9335" i="2"/>
  <c r="J9336" i="2"/>
  <c r="J9337" i="2"/>
  <c r="K9337" i="2" s="1"/>
  <c r="J9338" i="2"/>
  <c r="K9338" i="2" s="1"/>
  <c r="J9339" i="2"/>
  <c r="J9340" i="2"/>
  <c r="J9341" i="2"/>
  <c r="K9341" i="2" s="1"/>
  <c r="J9342" i="2"/>
  <c r="K9342" i="2" s="1"/>
  <c r="J9343" i="2"/>
  <c r="J9344" i="2"/>
  <c r="J9345" i="2"/>
  <c r="K9345" i="2" s="1"/>
  <c r="J9346" i="2"/>
  <c r="K9346" i="2" s="1"/>
  <c r="J9347" i="2"/>
  <c r="J9348" i="2"/>
  <c r="J9349" i="2"/>
  <c r="K9349" i="2" s="1"/>
  <c r="J9350" i="2"/>
  <c r="K9350" i="2" s="1"/>
  <c r="J9351" i="2"/>
  <c r="J9352" i="2"/>
  <c r="J9353" i="2"/>
  <c r="K9353" i="2" s="1"/>
  <c r="J9354" i="2"/>
  <c r="K9354" i="2" s="1"/>
  <c r="J9355" i="2"/>
  <c r="J9356" i="2"/>
  <c r="J9357" i="2"/>
  <c r="K9357" i="2" s="1"/>
  <c r="J9358" i="2"/>
  <c r="K9358" i="2" s="1"/>
  <c r="J9359" i="2"/>
  <c r="J9360" i="2"/>
  <c r="J9361" i="2"/>
  <c r="K9361" i="2" s="1"/>
  <c r="J9362" i="2"/>
  <c r="K9362" i="2" s="1"/>
  <c r="J9363" i="2"/>
  <c r="J9364" i="2"/>
  <c r="J9365" i="2"/>
  <c r="K9365" i="2" s="1"/>
  <c r="J9366" i="2"/>
  <c r="K9366" i="2" s="1"/>
  <c r="J9367" i="2"/>
  <c r="J9368" i="2"/>
  <c r="J9369" i="2"/>
  <c r="K9369" i="2" s="1"/>
  <c r="J9370" i="2"/>
  <c r="K9370" i="2" s="1"/>
  <c r="J9371" i="2"/>
  <c r="J9372" i="2"/>
  <c r="J9373" i="2"/>
  <c r="K9373" i="2" s="1"/>
  <c r="J9374" i="2"/>
  <c r="K9374" i="2" s="1"/>
  <c r="J9375" i="2"/>
  <c r="J9376" i="2"/>
  <c r="J9377" i="2"/>
  <c r="K9377" i="2" s="1"/>
  <c r="J9378" i="2"/>
  <c r="K9378" i="2" s="1"/>
  <c r="J9379" i="2"/>
  <c r="J9380" i="2"/>
  <c r="J9381" i="2"/>
  <c r="K9381" i="2" s="1"/>
  <c r="J9382" i="2"/>
  <c r="K9382" i="2" s="1"/>
  <c r="J9383" i="2"/>
  <c r="J9384" i="2"/>
  <c r="J9385" i="2"/>
  <c r="K9385" i="2" s="1"/>
  <c r="J9386" i="2"/>
  <c r="K9386" i="2" s="1"/>
  <c r="J9387" i="2"/>
  <c r="J9388" i="2"/>
  <c r="J9389" i="2"/>
  <c r="K9389" i="2" s="1"/>
  <c r="J9390" i="2"/>
  <c r="K9390" i="2" s="1"/>
  <c r="J9391" i="2"/>
  <c r="J9392" i="2"/>
  <c r="J9393" i="2"/>
  <c r="K9393" i="2" s="1"/>
  <c r="J9394" i="2"/>
  <c r="K9394" i="2" s="1"/>
  <c r="J9395" i="2"/>
  <c r="J9396" i="2"/>
  <c r="J9397" i="2"/>
  <c r="K9397" i="2" s="1"/>
  <c r="J9398" i="2"/>
  <c r="K9398" i="2" s="1"/>
  <c r="J9399" i="2"/>
  <c r="J9400" i="2"/>
  <c r="J9401" i="2"/>
  <c r="K9401" i="2" s="1"/>
  <c r="J9402" i="2"/>
  <c r="K9402" i="2" s="1"/>
  <c r="J9403" i="2"/>
  <c r="J9404" i="2"/>
  <c r="J9405" i="2"/>
  <c r="K9405" i="2" s="1"/>
  <c r="J9406" i="2"/>
  <c r="K9406" i="2" s="1"/>
  <c r="J9407" i="2"/>
  <c r="J9408" i="2"/>
  <c r="J9409" i="2"/>
  <c r="K9409" i="2" s="1"/>
  <c r="J9410" i="2"/>
  <c r="K9410" i="2" s="1"/>
  <c r="J9411" i="2"/>
  <c r="J9412" i="2"/>
  <c r="J9413" i="2"/>
  <c r="K9413" i="2" s="1"/>
  <c r="J9414" i="2"/>
  <c r="K9414" i="2" s="1"/>
  <c r="J9415" i="2"/>
  <c r="J9416" i="2"/>
  <c r="J9417" i="2"/>
  <c r="K9417" i="2" s="1"/>
  <c r="J9418" i="2"/>
  <c r="K9418" i="2" s="1"/>
  <c r="J9419" i="2"/>
  <c r="J9420" i="2"/>
  <c r="J9421" i="2"/>
  <c r="K9421" i="2" s="1"/>
  <c r="J9422" i="2"/>
  <c r="K9422" i="2" s="1"/>
  <c r="J9423" i="2"/>
  <c r="J9424" i="2"/>
  <c r="J9425" i="2"/>
  <c r="K9425" i="2" s="1"/>
  <c r="J9426" i="2"/>
  <c r="K9426" i="2" s="1"/>
  <c r="J9427" i="2"/>
  <c r="J9428" i="2"/>
  <c r="J9429" i="2"/>
  <c r="K9429" i="2" s="1"/>
  <c r="J9430" i="2"/>
  <c r="K9430" i="2" s="1"/>
  <c r="J9431" i="2"/>
  <c r="J9432" i="2"/>
  <c r="J9433" i="2"/>
  <c r="K9433" i="2" s="1"/>
  <c r="J9434" i="2"/>
  <c r="K9434" i="2" s="1"/>
  <c r="J9435" i="2"/>
  <c r="J9436" i="2"/>
  <c r="J9437" i="2"/>
  <c r="K9437" i="2" s="1"/>
  <c r="J9438" i="2"/>
  <c r="K9438" i="2" s="1"/>
  <c r="J9439" i="2"/>
  <c r="J9440" i="2"/>
  <c r="J9441" i="2"/>
  <c r="K9441" i="2" s="1"/>
  <c r="J9442" i="2"/>
  <c r="K9442" i="2" s="1"/>
  <c r="J9443" i="2"/>
  <c r="J9444" i="2"/>
  <c r="J9445" i="2"/>
  <c r="K9445" i="2" s="1"/>
  <c r="J9446" i="2"/>
  <c r="K9446" i="2" s="1"/>
  <c r="J9447" i="2"/>
  <c r="J9448" i="2"/>
  <c r="J9449" i="2"/>
  <c r="K9449" i="2" s="1"/>
  <c r="J9450" i="2"/>
  <c r="K9450" i="2" s="1"/>
  <c r="J9451" i="2"/>
  <c r="J9452" i="2"/>
  <c r="J9453" i="2"/>
  <c r="K9453" i="2" s="1"/>
  <c r="J9454" i="2"/>
  <c r="K9454" i="2" s="1"/>
  <c r="J9455" i="2"/>
  <c r="J9456" i="2"/>
  <c r="J9457" i="2"/>
  <c r="K9457" i="2" s="1"/>
  <c r="J9458" i="2"/>
  <c r="K9458" i="2" s="1"/>
  <c r="J9459" i="2"/>
  <c r="J9460" i="2"/>
  <c r="J9461" i="2"/>
  <c r="K9461" i="2" s="1"/>
  <c r="J9462" i="2"/>
  <c r="K9462" i="2" s="1"/>
  <c r="J9463" i="2"/>
  <c r="J9464" i="2"/>
  <c r="J9465" i="2"/>
  <c r="K9465" i="2" s="1"/>
  <c r="J9466" i="2"/>
  <c r="K9466" i="2" s="1"/>
  <c r="J9467" i="2"/>
  <c r="J9468" i="2"/>
  <c r="J9469" i="2"/>
  <c r="K9469" i="2" s="1"/>
  <c r="J9470" i="2"/>
  <c r="K9470" i="2" s="1"/>
  <c r="J9471" i="2"/>
  <c r="J9472" i="2"/>
  <c r="J9473" i="2"/>
  <c r="K9473" i="2" s="1"/>
  <c r="J9474" i="2"/>
  <c r="K9474" i="2" s="1"/>
  <c r="J9475" i="2"/>
  <c r="J9476" i="2"/>
  <c r="J9477" i="2"/>
  <c r="K9477" i="2" s="1"/>
  <c r="J9478" i="2"/>
  <c r="K9478" i="2" s="1"/>
  <c r="J9479" i="2"/>
  <c r="J9480" i="2"/>
  <c r="J9481" i="2"/>
  <c r="K9481" i="2" s="1"/>
  <c r="J9482" i="2"/>
  <c r="K9482" i="2" s="1"/>
  <c r="J9483" i="2"/>
  <c r="J9484" i="2"/>
  <c r="J9485" i="2"/>
  <c r="K9485" i="2" s="1"/>
  <c r="J9486" i="2"/>
  <c r="K9486" i="2" s="1"/>
  <c r="J9487" i="2"/>
  <c r="J9488" i="2"/>
  <c r="J9489" i="2"/>
  <c r="K9489" i="2" s="1"/>
  <c r="J9490" i="2"/>
  <c r="K9490" i="2" s="1"/>
  <c r="J9491" i="2"/>
  <c r="J9492" i="2"/>
  <c r="J9493" i="2"/>
  <c r="K9493" i="2" s="1"/>
  <c r="J9494" i="2"/>
  <c r="K9494" i="2" s="1"/>
  <c r="J9495" i="2"/>
  <c r="J9496" i="2"/>
  <c r="J9497" i="2"/>
  <c r="K9497" i="2" s="1"/>
  <c r="J9498" i="2"/>
  <c r="K9498" i="2" s="1"/>
  <c r="J9499" i="2"/>
  <c r="J9500" i="2"/>
  <c r="J9501" i="2"/>
  <c r="K9501" i="2" s="1"/>
  <c r="J9502" i="2"/>
  <c r="K9502" i="2" s="1"/>
  <c r="J9503" i="2"/>
  <c r="J9504" i="2"/>
  <c r="J9505" i="2"/>
  <c r="K9505" i="2" s="1"/>
  <c r="J9506" i="2"/>
  <c r="K9506" i="2" s="1"/>
  <c r="J9507" i="2"/>
  <c r="J9508" i="2"/>
  <c r="J9509" i="2"/>
  <c r="K9509" i="2" s="1"/>
  <c r="J9510" i="2"/>
  <c r="K9510" i="2" s="1"/>
  <c r="J9511" i="2"/>
  <c r="J9512" i="2"/>
  <c r="J9513" i="2"/>
  <c r="K9513" i="2" s="1"/>
  <c r="J9514" i="2"/>
  <c r="K9514" i="2" s="1"/>
  <c r="J9515" i="2"/>
  <c r="J9516" i="2"/>
  <c r="J9517" i="2"/>
  <c r="K9517" i="2" s="1"/>
  <c r="J9518" i="2"/>
  <c r="K9518" i="2" s="1"/>
  <c r="J9519" i="2"/>
  <c r="J9520" i="2"/>
  <c r="J9521" i="2"/>
  <c r="K9521" i="2" s="1"/>
  <c r="J9522" i="2"/>
  <c r="K9522" i="2" s="1"/>
  <c r="J9523" i="2"/>
  <c r="J9524" i="2"/>
  <c r="J9525" i="2"/>
  <c r="K9525" i="2" s="1"/>
  <c r="J9526" i="2"/>
  <c r="K9526" i="2" s="1"/>
  <c r="J9527" i="2"/>
  <c r="J9528" i="2"/>
  <c r="J9529" i="2"/>
  <c r="K9529" i="2" s="1"/>
  <c r="J9530" i="2"/>
  <c r="K9530" i="2" s="1"/>
  <c r="J9531" i="2"/>
  <c r="J9532" i="2"/>
  <c r="J9533" i="2"/>
  <c r="K9533" i="2" s="1"/>
  <c r="J9534" i="2"/>
  <c r="K9534" i="2" s="1"/>
  <c r="J9535" i="2"/>
  <c r="J9536" i="2"/>
  <c r="J9537" i="2"/>
  <c r="K9537" i="2" s="1"/>
  <c r="J9538" i="2"/>
  <c r="K9538" i="2" s="1"/>
  <c r="J9539" i="2"/>
  <c r="J9540" i="2"/>
  <c r="J9541" i="2"/>
  <c r="K9541" i="2" s="1"/>
  <c r="J9542" i="2"/>
  <c r="K9542" i="2" s="1"/>
  <c r="J9543" i="2"/>
  <c r="J9544" i="2"/>
  <c r="J9545" i="2"/>
  <c r="K9545" i="2" s="1"/>
  <c r="J9546" i="2"/>
  <c r="K9546" i="2" s="1"/>
  <c r="J9547" i="2"/>
  <c r="J9548" i="2"/>
  <c r="J9549" i="2"/>
  <c r="K9549" i="2" s="1"/>
  <c r="J9550" i="2"/>
  <c r="K9550" i="2" s="1"/>
  <c r="J9551" i="2"/>
  <c r="J9552" i="2"/>
  <c r="J9553" i="2"/>
  <c r="K9553" i="2" s="1"/>
  <c r="J9554" i="2"/>
  <c r="K9554" i="2" s="1"/>
  <c r="J9555" i="2"/>
  <c r="J9556" i="2"/>
  <c r="J9557" i="2"/>
  <c r="K9557" i="2" s="1"/>
  <c r="J9558" i="2"/>
  <c r="K9558" i="2" s="1"/>
  <c r="J9559" i="2"/>
  <c r="J9560" i="2"/>
  <c r="J9561" i="2"/>
  <c r="K9561" i="2" s="1"/>
  <c r="J9562" i="2"/>
  <c r="K9562" i="2" s="1"/>
  <c r="J9563" i="2"/>
  <c r="J9564" i="2"/>
  <c r="J9565" i="2"/>
  <c r="K9565" i="2" s="1"/>
  <c r="J9566" i="2"/>
  <c r="K9566" i="2" s="1"/>
  <c r="J9567" i="2"/>
  <c r="J9568" i="2"/>
  <c r="J9569" i="2"/>
  <c r="K9569" i="2" s="1"/>
  <c r="J9570" i="2"/>
  <c r="K9570" i="2" s="1"/>
  <c r="J9571" i="2"/>
  <c r="J9572" i="2"/>
  <c r="J9573" i="2"/>
  <c r="K9573" i="2" s="1"/>
  <c r="J9574" i="2"/>
  <c r="K9574" i="2" s="1"/>
  <c r="J9575" i="2"/>
  <c r="J9576" i="2"/>
  <c r="J9577" i="2"/>
  <c r="K9577" i="2" s="1"/>
  <c r="J9578" i="2"/>
  <c r="K9578" i="2" s="1"/>
  <c r="J9579" i="2"/>
  <c r="J9580" i="2"/>
  <c r="J9581" i="2"/>
  <c r="K9581" i="2" s="1"/>
  <c r="J9582" i="2"/>
  <c r="K9582" i="2" s="1"/>
  <c r="J9583" i="2"/>
  <c r="J9584" i="2"/>
  <c r="J9585" i="2"/>
  <c r="K9585" i="2" s="1"/>
  <c r="J9586" i="2"/>
  <c r="K9586" i="2" s="1"/>
  <c r="J9587" i="2"/>
  <c r="J9588" i="2"/>
  <c r="J9589" i="2"/>
  <c r="K9589" i="2" s="1"/>
  <c r="J9590" i="2"/>
  <c r="K9590" i="2" s="1"/>
  <c r="J9591" i="2"/>
  <c r="J9592" i="2"/>
  <c r="J9593" i="2"/>
  <c r="K9593" i="2" s="1"/>
  <c r="J9594" i="2"/>
  <c r="K9594" i="2" s="1"/>
  <c r="J9595" i="2"/>
  <c r="J9596" i="2"/>
  <c r="J9597" i="2"/>
  <c r="K9597" i="2" s="1"/>
  <c r="J9598" i="2"/>
  <c r="K9598" i="2" s="1"/>
  <c r="J9599" i="2"/>
  <c r="J9600" i="2"/>
  <c r="J9601" i="2"/>
  <c r="K9601" i="2" s="1"/>
  <c r="J9602" i="2"/>
  <c r="K9602" i="2" s="1"/>
  <c r="J9603" i="2"/>
  <c r="J9604" i="2"/>
  <c r="J9605" i="2"/>
  <c r="K9605" i="2" s="1"/>
  <c r="J9606" i="2"/>
  <c r="K9606" i="2" s="1"/>
  <c r="J9607" i="2"/>
  <c r="J9608" i="2"/>
  <c r="J9609" i="2"/>
  <c r="K9609" i="2" s="1"/>
  <c r="J9610" i="2"/>
  <c r="K9610" i="2" s="1"/>
  <c r="J9611" i="2"/>
  <c r="J9612" i="2"/>
  <c r="J9613" i="2"/>
  <c r="K9613" i="2" s="1"/>
  <c r="J9614" i="2"/>
  <c r="K9614" i="2" s="1"/>
  <c r="J9615" i="2"/>
  <c r="J9616" i="2"/>
  <c r="J9617" i="2"/>
  <c r="K9617" i="2" s="1"/>
  <c r="J9618" i="2"/>
  <c r="K9618" i="2" s="1"/>
  <c r="J9619" i="2"/>
  <c r="J9620" i="2"/>
  <c r="J9621" i="2"/>
  <c r="K9621" i="2" s="1"/>
  <c r="J9622" i="2"/>
  <c r="K9622" i="2" s="1"/>
  <c r="J9623" i="2"/>
  <c r="J9624" i="2"/>
  <c r="J9625" i="2"/>
  <c r="K9625" i="2" s="1"/>
  <c r="J9626" i="2"/>
  <c r="K9626" i="2" s="1"/>
  <c r="J9627" i="2"/>
  <c r="J9628" i="2"/>
  <c r="J9629" i="2"/>
  <c r="K9629" i="2" s="1"/>
  <c r="J9630" i="2"/>
  <c r="K9630" i="2" s="1"/>
  <c r="J9631" i="2"/>
  <c r="J9632" i="2"/>
  <c r="J9633" i="2"/>
  <c r="K9633" i="2" s="1"/>
  <c r="J9634" i="2"/>
  <c r="K9634" i="2" s="1"/>
  <c r="J9635" i="2"/>
  <c r="J9636" i="2"/>
  <c r="J9637" i="2"/>
  <c r="K9637" i="2" s="1"/>
  <c r="J9638" i="2"/>
  <c r="K9638" i="2" s="1"/>
  <c r="J9639" i="2"/>
  <c r="J9640" i="2"/>
  <c r="J9641" i="2"/>
  <c r="K9641" i="2" s="1"/>
  <c r="J9642" i="2"/>
  <c r="K9642" i="2" s="1"/>
  <c r="J9643" i="2"/>
  <c r="J9644" i="2"/>
  <c r="J9645" i="2"/>
  <c r="K9645" i="2" s="1"/>
  <c r="J9646" i="2"/>
  <c r="K9646" i="2" s="1"/>
  <c r="J9647" i="2"/>
  <c r="J9648" i="2"/>
  <c r="J9649" i="2"/>
  <c r="K9649" i="2" s="1"/>
  <c r="J9650" i="2"/>
  <c r="K9650" i="2" s="1"/>
  <c r="J9651" i="2"/>
  <c r="J9652" i="2"/>
  <c r="J9653" i="2"/>
  <c r="K9653" i="2" s="1"/>
  <c r="J9654" i="2"/>
  <c r="K9654" i="2" s="1"/>
  <c r="J9655" i="2"/>
  <c r="J9656" i="2"/>
  <c r="J9657" i="2"/>
  <c r="K9657" i="2" s="1"/>
  <c r="J9658" i="2"/>
  <c r="K9658" i="2" s="1"/>
  <c r="J9659" i="2"/>
  <c r="J9660" i="2"/>
  <c r="J9661" i="2"/>
  <c r="K9661" i="2" s="1"/>
  <c r="J9662" i="2"/>
  <c r="K9662" i="2" s="1"/>
  <c r="J9663" i="2"/>
  <c r="J9664" i="2"/>
  <c r="J9665" i="2"/>
  <c r="K9665" i="2" s="1"/>
  <c r="J9666" i="2"/>
  <c r="K9666" i="2" s="1"/>
  <c r="J9667" i="2"/>
  <c r="J9668" i="2"/>
  <c r="J9669" i="2"/>
  <c r="K9669" i="2" s="1"/>
  <c r="J9670" i="2"/>
  <c r="K9670" i="2" s="1"/>
  <c r="J9671" i="2"/>
  <c r="J9672" i="2"/>
  <c r="J9673" i="2"/>
  <c r="K9673" i="2" s="1"/>
  <c r="J9674" i="2"/>
  <c r="K9674" i="2" s="1"/>
  <c r="J9675" i="2"/>
  <c r="J9676" i="2"/>
  <c r="J9677" i="2"/>
  <c r="K9677" i="2" s="1"/>
  <c r="J9678" i="2"/>
  <c r="K9678" i="2" s="1"/>
  <c r="J9679" i="2"/>
  <c r="J9680" i="2"/>
  <c r="J9681" i="2"/>
  <c r="K9681" i="2" s="1"/>
  <c r="J9682" i="2"/>
  <c r="K9682" i="2" s="1"/>
  <c r="J9683" i="2"/>
  <c r="J9684" i="2"/>
  <c r="J9685" i="2"/>
  <c r="K9685" i="2" s="1"/>
  <c r="J9686" i="2"/>
  <c r="K9686" i="2" s="1"/>
  <c r="J9687" i="2"/>
  <c r="J9688" i="2"/>
  <c r="J9689" i="2"/>
  <c r="K9689" i="2" s="1"/>
  <c r="J9690" i="2"/>
  <c r="K9690" i="2" s="1"/>
  <c r="J9691" i="2"/>
  <c r="J9692" i="2"/>
  <c r="J9693" i="2"/>
  <c r="K9693" i="2" s="1"/>
  <c r="J9694" i="2"/>
  <c r="K9694" i="2" s="1"/>
  <c r="J9695" i="2"/>
  <c r="J9696" i="2"/>
  <c r="J9697" i="2"/>
  <c r="K9697" i="2" s="1"/>
  <c r="J9698" i="2"/>
  <c r="K9698" i="2" s="1"/>
  <c r="J9699" i="2"/>
  <c r="J9700" i="2"/>
  <c r="J9701" i="2"/>
  <c r="K9701" i="2" s="1"/>
  <c r="J9702" i="2"/>
  <c r="K9702" i="2" s="1"/>
  <c r="J9703" i="2"/>
  <c r="J9704" i="2"/>
  <c r="J9705" i="2"/>
  <c r="K9705" i="2" s="1"/>
  <c r="J9706" i="2"/>
  <c r="K9706" i="2" s="1"/>
  <c r="J9707" i="2"/>
  <c r="J9708" i="2"/>
  <c r="J9709" i="2"/>
  <c r="K9709" i="2" s="1"/>
  <c r="J9710" i="2"/>
  <c r="K9710" i="2" s="1"/>
  <c r="J9711" i="2"/>
  <c r="J9712" i="2"/>
  <c r="J9713" i="2"/>
  <c r="K9713" i="2" s="1"/>
  <c r="J9714" i="2"/>
  <c r="K9714" i="2" s="1"/>
  <c r="J9715" i="2"/>
  <c r="J9716" i="2"/>
  <c r="J9717" i="2"/>
  <c r="K9717" i="2" s="1"/>
  <c r="J9718" i="2"/>
  <c r="K9718" i="2" s="1"/>
  <c r="J9719" i="2"/>
  <c r="J9720" i="2"/>
  <c r="J9721" i="2"/>
  <c r="K9721" i="2" s="1"/>
  <c r="J9722" i="2"/>
  <c r="K9722" i="2" s="1"/>
  <c r="J9723" i="2"/>
  <c r="J9724" i="2"/>
  <c r="J9725" i="2"/>
  <c r="K9725" i="2" s="1"/>
  <c r="J9726" i="2"/>
  <c r="K9726" i="2" s="1"/>
  <c r="J9727" i="2"/>
  <c r="J9728" i="2"/>
  <c r="J9729" i="2"/>
  <c r="K9729" i="2" s="1"/>
  <c r="J9730" i="2"/>
  <c r="K9730" i="2" s="1"/>
  <c r="J9731" i="2"/>
  <c r="J9732" i="2"/>
  <c r="J9733" i="2"/>
  <c r="K9733" i="2" s="1"/>
  <c r="J9734" i="2"/>
  <c r="K9734" i="2" s="1"/>
  <c r="J9735" i="2"/>
  <c r="J9736" i="2"/>
  <c r="J9737" i="2"/>
  <c r="K9737" i="2" s="1"/>
  <c r="J9738" i="2"/>
  <c r="K9738" i="2" s="1"/>
  <c r="J9739" i="2"/>
  <c r="J9740" i="2"/>
  <c r="J9741" i="2"/>
  <c r="K9741" i="2" s="1"/>
  <c r="J9742" i="2"/>
  <c r="K9742" i="2" s="1"/>
  <c r="J9743" i="2"/>
  <c r="J9744" i="2"/>
  <c r="J9745" i="2"/>
  <c r="K9745" i="2" s="1"/>
  <c r="J9746" i="2"/>
  <c r="K9746" i="2" s="1"/>
  <c r="J9747" i="2"/>
  <c r="J9748" i="2"/>
  <c r="J9749" i="2"/>
  <c r="K9749" i="2" s="1"/>
  <c r="J9750" i="2"/>
  <c r="K9750" i="2" s="1"/>
  <c r="J9751" i="2"/>
  <c r="J9752" i="2"/>
  <c r="J9753" i="2"/>
  <c r="K9753" i="2" s="1"/>
  <c r="J9754" i="2"/>
  <c r="K9754" i="2" s="1"/>
  <c r="J9755" i="2"/>
  <c r="J9756" i="2"/>
  <c r="J9757" i="2"/>
  <c r="K9757" i="2" s="1"/>
  <c r="J9758" i="2"/>
  <c r="K9758" i="2" s="1"/>
  <c r="J9759" i="2"/>
  <c r="J9760" i="2"/>
  <c r="J9761" i="2"/>
  <c r="K9761" i="2" s="1"/>
  <c r="J9762" i="2"/>
  <c r="K9762" i="2" s="1"/>
  <c r="J9763" i="2"/>
  <c r="J9764" i="2"/>
  <c r="J9765" i="2"/>
  <c r="K9765" i="2" s="1"/>
  <c r="J9766" i="2"/>
  <c r="K9766" i="2" s="1"/>
  <c r="J9767" i="2"/>
  <c r="J9768" i="2"/>
  <c r="J9769" i="2"/>
  <c r="K9769" i="2" s="1"/>
  <c r="J9770" i="2"/>
  <c r="K9770" i="2" s="1"/>
  <c r="J9771" i="2"/>
  <c r="J9772" i="2"/>
  <c r="J9773" i="2"/>
  <c r="K9773" i="2" s="1"/>
  <c r="J9774" i="2"/>
  <c r="K9774" i="2" s="1"/>
  <c r="J9775" i="2"/>
  <c r="J9776" i="2"/>
  <c r="J9777" i="2"/>
  <c r="K9777" i="2" s="1"/>
  <c r="J9778" i="2"/>
  <c r="K9778" i="2" s="1"/>
  <c r="J9779" i="2"/>
  <c r="J9780" i="2"/>
  <c r="J9781" i="2"/>
  <c r="K9781" i="2" s="1"/>
  <c r="J9782" i="2"/>
  <c r="K9782" i="2" s="1"/>
  <c r="J9783" i="2"/>
  <c r="J9784" i="2"/>
  <c r="J9785" i="2"/>
  <c r="K9785" i="2" s="1"/>
  <c r="J9786" i="2"/>
  <c r="K9786" i="2" s="1"/>
  <c r="J9787" i="2"/>
  <c r="J9788" i="2"/>
  <c r="J9789" i="2"/>
  <c r="K9789" i="2" s="1"/>
  <c r="J9790" i="2"/>
  <c r="K9790" i="2" s="1"/>
  <c r="J9791" i="2"/>
  <c r="J9792" i="2"/>
  <c r="J9793" i="2"/>
  <c r="K9793" i="2" s="1"/>
  <c r="J9794" i="2"/>
  <c r="K9794" i="2" s="1"/>
  <c r="J9795" i="2"/>
  <c r="J9796" i="2"/>
  <c r="J9797" i="2"/>
  <c r="K9797" i="2" s="1"/>
  <c r="J9798" i="2"/>
  <c r="K9798" i="2" s="1"/>
  <c r="J9799" i="2"/>
  <c r="J9800" i="2"/>
  <c r="J9801" i="2"/>
  <c r="K9801" i="2" s="1"/>
  <c r="J9802" i="2"/>
  <c r="K9802" i="2" s="1"/>
  <c r="J9803" i="2"/>
  <c r="J9804" i="2"/>
  <c r="J9805" i="2"/>
  <c r="K9805" i="2" s="1"/>
  <c r="J9806" i="2"/>
  <c r="K9806" i="2" s="1"/>
  <c r="J9807" i="2"/>
  <c r="J9808" i="2"/>
  <c r="J9809" i="2"/>
  <c r="K9809" i="2" s="1"/>
  <c r="J9810" i="2"/>
  <c r="K9810" i="2" s="1"/>
  <c r="J9811" i="2"/>
  <c r="J9812" i="2"/>
  <c r="J9813" i="2"/>
  <c r="K9813" i="2" s="1"/>
  <c r="J9814" i="2"/>
  <c r="K9814" i="2" s="1"/>
  <c r="J9815" i="2"/>
  <c r="J9816" i="2"/>
  <c r="J9817" i="2"/>
  <c r="K9817" i="2" s="1"/>
  <c r="J9818" i="2"/>
  <c r="K9818" i="2" s="1"/>
  <c r="J9819" i="2"/>
  <c r="J9820" i="2"/>
  <c r="J9821" i="2"/>
  <c r="K9821" i="2" s="1"/>
  <c r="J9822" i="2"/>
  <c r="K9822" i="2" s="1"/>
  <c r="J9823" i="2"/>
  <c r="J9824" i="2"/>
  <c r="J9825" i="2"/>
  <c r="K9825" i="2" s="1"/>
  <c r="J9826" i="2"/>
  <c r="K9826" i="2" s="1"/>
  <c r="J9827" i="2"/>
  <c r="J9828" i="2"/>
  <c r="J9829" i="2"/>
  <c r="K9829" i="2" s="1"/>
  <c r="J9830" i="2"/>
  <c r="K9830" i="2" s="1"/>
  <c r="J9831" i="2"/>
  <c r="J9832" i="2"/>
  <c r="J9833" i="2"/>
  <c r="K9833" i="2" s="1"/>
  <c r="J9834" i="2"/>
  <c r="K9834" i="2" s="1"/>
  <c r="J9835" i="2"/>
  <c r="J9836" i="2"/>
  <c r="J9837" i="2"/>
  <c r="K9837" i="2" s="1"/>
  <c r="J9838" i="2"/>
  <c r="K9838" i="2" s="1"/>
  <c r="J9839" i="2"/>
  <c r="J9840" i="2"/>
  <c r="J9841" i="2"/>
  <c r="K9841" i="2" s="1"/>
  <c r="J9842" i="2"/>
  <c r="K9842" i="2" s="1"/>
  <c r="J9843" i="2"/>
  <c r="J9844" i="2"/>
  <c r="J9845" i="2"/>
  <c r="K9845" i="2" s="1"/>
  <c r="J9846" i="2"/>
  <c r="K9846" i="2" s="1"/>
  <c r="J9847" i="2"/>
  <c r="J9848" i="2"/>
  <c r="J9849" i="2"/>
  <c r="K9849" i="2" s="1"/>
  <c r="J9850" i="2"/>
  <c r="K9850" i="2" s="1"/>
  <c r="J9851" i="2"/>
  <c r="J9852" i="2"/>
  <c r="J9853" i="2"/>
  <c r="K9853" i="2" s="1"/>
  <c r="J9854" i="2"/>
  <c r="K9854" i="2" s="1"/>
  <c r="J9855" i="2"/>
  <c r="J9856" i="2"/>
  <c r="J9857" i="2"/>
  <c r="K9857" i="2" s="1"/>
  <c r="J9858" i="2"/>
  <c r="K9858" i="2" s="1"/>
  <c r="J9859" i="2"/>
  <c r="J9860" i="2"/>
  <c r="J9861" i="2"/>
  <c r="K9861" i="2" s="1"/>
  <c r="J9862" i="2"/>
  <c r="K9862" i="2" s="1"/>
  <c r="J9863" i="2"/>
  <c r="J9864" i="2"/>
  <c r="J9865" i="2"/>
  <c r="K9865" i="2" s="1"/>
  <c r="J9866" i="2"/>
  <c r="K9866" i="2" s="1"/>
  <c r="J9867" i="2"/>
  <c r="J9868" i="2"/>
  <c r="J9869" i="2"/>
  <c r="K9869" i="2" s="1"/>
  <c r="J9870" i="2"/>
  <c r="K9870" i="2" s="1"/>
  <c r="J9871" i="2"/>
  <c r="J9872" i="2"/>
  <c r="J9873" i="2"/>
  <c r="K9873" i="2" s="1"/>
  <c r="J9874" i="2"/>
  <c r="K9874" i="2" s="1"/>
  <c r="J9875" i="2"/>
  <c r="J9876" i="2"/>
  <c r="J9877" i="2"/>
  <c r="K9877" i="2" s="1"/>
  <c r="J9878" i="2"/>
  <c r="K9878" i="2" s="1"/>
  <c r="J9879" i="2"/>
  <c r="J9880" i="2"/>
  <c r="J9881" i="2"/>
  <c r="K9881" i="2" s="1"/>
  <c r="J9882" i="2"/>
  <c r="K9882" i="2" s="1"/>
  <c r="J9883" i="2"/>
  <c r="J9884" i="2"/>
  <c r="J9885" i="2"/>
  <c r="K9885" i="2" s="1"/>
  <c r="J9886" i="2"/>
  <c r="K9886" i="2" s="1"/>
  <c r="J9887" i="2"/>
  <c r="J9888" i="2"/>
  <c r="J9889" i="2"/>
  <c r="K9889" i="2" s="1"/>
  <c r="J9890" i="2"/>
  <c r="K9890" i="2" s="1"/>
  <c r="J9891" i="2"/>
  <c r="J9892" i="2"/>
  <c r="J9893" i="2"/>
  <c r="K9893" i="2" s="1"/>
  <c r="J9894" i="2"/>
  <c r="K9894" i="2" s="1"/>
  <c r="J9895" i="2"/>
  <c r="J9896" i="2"/>
  <c r="J9897" i="2"/>
  <c r="K9897" i="2" s="1"/>
  <c r="J9898" i="2"/>
  <c r="K9898" i="2" s="1"/>
  <c r="J9899" i="2"/>
  <c r="J9900" i="2"/>
  <c r="J9901" i="2"/>
  <c r="K9901" i="2" s="1"/>
  <c r="J9902" i="2"/>
  <c r="K9902" i="2" s="1"/>
  <c r="J9903" i="2"/>
  <c r="J9904" i="2"/>
  <c r="J9905" i="2"/>
  <c r="K9905" i="2" s="1"/>
  <c r="J9906" i="2"/>
  <c r="K9906" i="2" s="1"/>
  <c r="J9907" i="2"/>
  <c r="J9908" i="2"/>
  <c r="J9909" i="2"/>
  <c r="K9909" i="2" s="1"/>
  <c r="J9910" i="2"/>
  <c r="K9910" i="2" s="1"/>
  <c r="J9911" i="2"/>
  <c r="J9912" i="2"/>
  <c r="J9913" i="2"/>
  <c r="K9913" i="2" s="1"/>
  <c r="J9914" i="2"/>
  <c r="K9914" i="2" s="1"/>
  <c r="J9915" i="2"/>
  <c r="J9916" i="2"/>
  <c r="J9917" i="2"/>
  <c r="K9917" i="2" s="1"/>
  <c r="J9918" i="2"/>
  <c r="K9918" i="2" s="1"/>
  <c r="J9919" i="2"/>
  <c r="J9920" i="2"/>
  <c r="J9921" i="2"/>
  <c r="K9921" i="2" s="1"/>
  <c r="J9922" i="2"/>
  <c r="K9922" i="2" s="1"/>
  <c r="J9923" i="2"/>
  <c r="J9924" i="2"/>
  <c r="J9925" i="2"/>
  <c r="K9925" i="2" s="1"/>
  <c r="J9926" i="2"/>
  <c r="K9926" i="2" s="1"/>
  <c r="J9927" i="2"/>
  <c r="J9928" i="2"/>
  <c r="J9929" i="2"/>
  <c r="K9929" i="2" s="1"/>
  <c r="J9930" i="2"/>
  <c r="K9930" i="2" s="1"/>
  <c r="J9931" i="2"/>
  <c r="J9932" i="2"/>
  <c r="J9933" i="2"/>
  <c r="K9933" i="2" s="1"/>
  <c r="J9934" i="2"/>
  <c r="K9934" i="2" s="1"/>
  <c r="J9935" i="2"/>
  <c r="J9936" i="2"/>
  <c r="J9937" i="2"/>
  <c r="K9937" i="2" s="1"/>
  <c r="J9938" i="2"/>
  <c r="K9938" i="2" s="1"/>
  <c r="J9939" i="2"/>
  <c r="J9940" i="2"/>
  <c r="J9941" i="2"/>
  <c r="K9941" i="2" s="1"/>
  <c r="J9942" i="2"/>
  <c r="K9942" i="2" s="1"/>
  <c r="J9943" i="2"/>
  <c r="J9944" i="2"/>
  <c r="J9945" i="2"/>
  <c r="K9945" i="2" s="1"/>
  <c r="J9946" i="2"/>
  <c r="K9946" i="2" s="1"/>
  <c r="J9947" i="2"/>
  <c r="J9948" i="2"/>
  <c r="J9949" i="2"/>
  <c r="K9949" i="2" s="1"/>
  <c r="J9950" i="2"/>
  <c r="K9950" i="2" s="1"/>
  <c r="J9951" i="2"/>
  <c r="J9952" i="2"/>
  <c r="J9953" i="2"/>
  <c r="K9953" i="2" s="1"/>
  <c r="J9954" i="2"/>
  <c r="K9954" i="2" s="1"/>
  <c r="J9955" i="2"/>
  <c r="J9956" i="2"/>
  <c r="J9957" i="2"/>
  <c r="K9957" i="2" s="1"/>
  <c r="J9958" i="2"/>
  <c r="K9958" i="2" s="1"/>
  <c r="J9959" i="2"/>
  <c r="J9960" i="2"/>
  <c r="J9961" i="2"/>
  <c r="K9961" i="2" s="1"/>
  <c r="J9962" i="2"/>
  <c r="K9962" i="2" s="1"/>
  <c r="J9963" i="2"/>
  <c r="J9964" i="2"/>
  <c r="J9965" i="2"/>
  <c r="K9965" i="2" s="1"/>
  <c r="J9966" i="2"/>
  <c r="K9966" i="2" s="1"/>
  <c r="J9967" i="2"/>
  <c r="J9968" i="2"/>
  <c r="J9969" i="2"/>
  <c r="K9969" i="2" s="1"/>
  <c r="J9970" i="2"/>
  <c r="K9970" i="2" s="1"/>
  <c r="J9971" i="2"/>
  <c r="J9972" i="2"/>
  <c r="J9973" i="2"/>
  <c r="K9973" i="2" s="1"/>
  <c r="J9974" i="2"/>
  <c r="K9974" i="2" s="1"/>
  <c r="J9975" i="2"/>
  <c r="J9976" i="2"/>
  <c r="J9977" i="2"/>
  <c r="K9977" i="2" s="1"/>
  <c r="J9978" i="2"/>
  <c r="K9978" i="2" s="1"/>
  <c r="J9979" i="2"/>
  <c r="J9980" i="2"/>
  <c r="J9981" i="2"/>
  <c r="K9981" i="2" s="1"/>
  <c r="J9982" i="2"/>
  <c r="K9982" i="2" s="1"/>
  <c r="J9983" i="2"/>
  <c r="J9984" i="2"/>
  <c r="J9985" i="2"/>
  <c r="K9985" i="2" s="1"/>
  <c r="J9986" i="2"/>
  <c r="K9986" i="2" s="1"/>
  <c r="J9987" i="2"/>
  <c r="J9988" i="2"/>
  <c r="J9989" i="2"/>
  <c r="K9989" i="2" s="1"/>
  <c r="J9990" i="2"/>
  <c r="K9990" i="2" s="1"/>
  <c r="J9991" i="2"/>
  <c r="J9992" i="2"/>
  <c r="J9993" i="2"/>
  <c r="K9993" i="2" s="1"/>
  <c r="J9994" i="2"/>
  <c r="K9994" i="2" s="1"/>
  <c r="J9995" i="2"/>
  <c r="J9996" i="2"/>
  <c r="J9997" i="2"/>
  <c r="K9997" i="2" s="1"/>
  <c r="J9998" i="2"/>
  <c r="K9998" i="2" s="1"/>
  <c r="J9999" i="2"/>
  <c r="J10000" i="2"/>
  <c r="J10001" i="2"/>
  <c r="K10001" i="2" s="1"/>
  <c r="J10002" i="2"/>
  <c r="K10002" i="2" s="1"/>
  <c r="J10003" i="2"/>
  <c r="J10004" i="2"/>
  <c r="J10005" i="2"/>
  <c r="K10005" i="2" s="1"/>
  <c r="J10006" i="2"/>
  <c r="K10006" i="2" s="1"/>
  <c r="J10007" i="2"/>
  <c r="J10008" i="2"/>
  <c r="J10009" i="2"/>
  <c r="K10009" i="2" s="1"/>
  <c r="J10010" i="2"/>
  <c r="K10010" i="2" s="1"/>
  <c r="J10011" i="2"/>
  <c r="J10012" i="2"/>
  <c r="J10013" i="2"/>
  <c r="K10013" i="2" s="1"/>
  <c r="J10014" i="2"/>
  <c r="K10014" i="2" s="1"/>
  <c r="J10015" i="2"/>
  <c r="J10016" i="2"/>
  <c r="J10017" i="2"/>
  <c r="K10017" i="2" s="1"/>
  <c r="J10018" i="2"/>
  <c r="K10018" i="2" s="1"/>
  <c r="J10019" i="2"/>
  <c r="J10020" i="2"/>
  <c r="J10021" i="2"/>
  <c r="K10021" i="2" s="1"/>
  <c r="J10022" i="2"/>
  <c r="K10022" i="2" s="1"/>
  <c r="J10023" i="2"/>
  <c r="J10024" i="2"/>
  <c r="J10025" i="2"/>
  <c r="K10025" i="2" s="1"/>
  <c r="J10026" i="2"/>
  <c r="K10026" i="2" s="1"/>
  <c r="J10027" i="2"/>
  <c r="J10028" i="2"/>
  <c r="J10029" i="2"/>
  <c r="K10029" i="2" s="1"/>
  <c r="J10030" i="2"/>
  <c r="K10030" i="2" s="1"/>
  <c r="J10031" i="2"/>
  <c r="J10032" i="2"/>
  <c r="J10033" i="2"/>
  <c r="K10033" i="2" s="1"/>
  <c r="J10034" i="2"/>
  <c r="K10034" i="2" s="1"/>
  <c r="J10035" i="2"/>
  <c r="J10036" i="2"/>
  <c r="J10037" i="2"/>
  <c r="K10037" i="2" s="1"/>
  <c r="J10038" i="2"/>
  <c r="K10038" i="2" s="1"/>
  <c r="J10039" i="2"/>
  <c r="J10040" i="2"/>
  <c r="J10041" i="2"/>
  <c r="K10041" i="2" s="1"/>
  <c r="J10042" i="2"/>
  <c r="K10042" i="2" s="1"/>
  <c r="J10043" i="2"/>
  <c r="J10044" i="2"/>
  <c r="J10045" i="2"/>
  <c r="K10045" i="2" s="1"/>
  <c r="J10046" i="2"/>
  <c r="K10046" i="2" s="1"/>
  <c r="J10047" i="2"/>
  <c r="J10048" i="2"/>
  <c r="J10049" i="2"/>
  <c r="K10049" i="2" s="1"/>
  <c r="J10050" i="2"/>
  <c r="K10050" i="2" s="1"/>
  <c r="J10051" i="2"/>
  <c r="J10052" i="2"/>
  <c r="J10053" i="2"/>
  <c r="K10053" i="2" s="1"/>
  <c r="J10054" i="2"/>
  <c r="K10054" i="2" s="1"/>
  <c r="J10055" i="2"/>
  <c r="J10056" i="2"/>
  <c r="J10057" i="2"/>
  <c r="K10057" i="2" s="1"/>
  <c r="J10058" i="2"/>
  <c r="K10058" i="2" s="1"/>
  <c r="J10059" i="2"/>
  <c r="J10060" i="2"/>
  <c r="J10061" i="2"/>
  <c r="K10061" i="2" s="1"/>
  <c r="J10062" i="2"/>
  <c r="K10062" i="2" s="1"/>
  <c r="J10063" i="2"/>
  <c r="J10064" i="2"/>
  <c r="J10065" i="2"/>
  <c r="K10065" i="2" s="1"/>
  <c r="J10066" i="2"/>
  <c r="K10066" i="2" s="1"/>
  <c r="J10067" i="2"/>
  <c r="J10068" i="2"/>
  <c r="J10069" i="2"/>
  <c r="K10069" i="2" s="1"/>
  <c r="J10070" i="2"/>
  <c r="K10070" i="2" s="1"/>
  <c r="J10071" i="2"/>
  <c r="J10072" i="2"/>
  <c r="J10073" i="2"/>
  <c r="K10073" i="2" s="1"/>
  <c r="J10074" i="2"/>
  <c r="K10074" i="2" s="1"/>
  <c r="J10075" i="2"/>
  <c r="J10076" i="2"/>
  <c r="J10077" i="2"/>
  <c r="K10077" i="2" s="1"/>
  <c r="J10078" i="2"/>
  <c r="K10078" i="2" s="1"/>
  <c r="J10079" i="2"/>
  <c r="J10080" i="2"/>
  <c r="J10081" i="2"/>
  <c r="K10081" i="2" s="1"/>
  <c r="J10082" i="2"/>
  <c r="K10082" i="2" s="1"/>
  <c r="J10083" i="2"/>
  <c r="J10084" i="2"/>
  <c r="J10085" i="2"/>
  <c r="K10085" i="2" s="1"/>
  <c r="J10086" i="2"/>
  <c r="K10086" i="2" s="1"/>
  <c r="J10087" i="2"/>
  <c r="J10088" i="2"/>
  <c r="J10089" i="2"/>
  <c r="K10089" i="2" s="1"/>
  <c r="J10090" i="2"/>
  <c r="K10090" i="2" s="1"/>
  <c r="J10091" i="2"/>
  <c r="J10092" i="2"/>
  <c r="J10093" i="2"/>
  <c r="K10093" i="2" s="1"/>
  <c r="J10094" i="2"/>
  <c r="K10094" i="2" s="1"/>
  <c r="J10095" i="2"/>
  <c r="J10096" i="2"/>
  <c r="J10097" i="2"/>
  <c r="K10097" i="2" s="1"/>
  <c r="J10098" i="2"/>
  <c r="K10098" i="2" s="1"/>
  <c r="J10099" i="2"/>
  <c r="J10100" i="2"/>
  <c r="J10101" i="2"/>
  <c r="K10101" i="2" s="1"/>
  <c r="J10102" i="2"/>
  <c r="K10102" i="2" s="1"/>
  <c r="J10103" i="2"/>
  <c r="J10104" i="2"/>
  <c r="J10105" i="2"/>
  <c r="K10105" i="2" s="1"/>
  <c r="J10106" i="2"/>
  <c r="K10106" i="2" s="1"/>
  <c r="J10107" i="2"/>
  <c r="J10108" i="2"/>
  <c r="J10109" i="2"/>
  <c r="K10109" i="2" s="1"/>
  <c r="J10110" i="2"/>
  <c r="K10110" i="2" s="1"/>
  <c r="J10111" i="2"/>
  <c r="J10112" i="2"/>
  <c r="J10113" i="2"/>
  <c r="K10113" i="2" s="1"/>
  <c r="J10114" i="2"/>
  <c r="K10114" i="2" s="1"/>
  <c r="J10115" i="2"/>
  <c r="J10116" i="2"/>
  <c r="J10117" i="2"/>
  <c r="K10117" i="2" s="1"/>
  <c r="J10118" i="2"/>
  <c r="K10118" i="2" s="1"/>
  <c r="J10119" i="2"/>
  <c r="J10120" i="2"/>
  <c r="J10121" i="2"/>
  <c r="K10121" i="2" s="1"/>
  <c r="J10122" i="2"/>
  <c r="K10122" i="2" s="1"/>
  <c r="J10123" i="2"/>
  <c r="J10124" i="2"/>
  <c r="J10125" i="2"/>
  <c r="K10125" i="2" s="1"/>
  <c r="J10126" i="2"/>
  <c r="K10126" i="2" s="1"/>
  <c r="J10127" i="2"/>
  <c r="J10128" i="2"/>
  <c r="J10129" i="2"/>
  <c r="K10129" i="2" s="1"/>
  <c r="J10130" i="2"/>
  <c r="K10130" i="2" s="1"/>
  <c r="J10131" i="2"/>
  <c r="J10132" i="2"/>
  <c r="J10133" i="2"/>
  <c r="K10133" i="2" s="1"/>
  <c r="J10134" i="2"/>
  <c r="K10134" i="2" s="1"/>
  <c r="J10135" i="2"/>
  <c r="J10136" i="2"/>
  <c r="J10137" i="2"/>
  <c r="K10137" i="2" s="1"/>
  <c r="J10138" i="2"/>
  <c r="K10138" i="2" s="1"/>
  <c r="J10139" i="2"/>
  <c r="J10140" i="2"/>
  <c r="J10141" i="2"/>
  <c r="K10141" i="2" s="1"/>
  <c r="J10142" i="2"/>
  <c r="K10142" i="2" s="1"/>
  <c r="J10143" i="2"/>
  <c r="J10144" i="2"/>
  <c r="J10145" i="2"/>
  <c r="K10145" i="2" s="1"/>
  <c r="J10146" i="2"/>
  <c r="K10146" i="2" s="1"/>
  <c r="J10147" i="2"/>
  <c r="J10148" i="2"/>
  <c r="J10149" i="2"/>
  <c r="K10149" i="2" s="1"/>
  <c r="J10150" i="2"/>
  <c r="K10150" i="2" s="1"/>
  <c r="J10151" i="2"/>
  <c r="J10152" i="2"/>
  <c r="J10153" i="2"/>
  <c r="K10153" i="2" s="1"/>
  <c r="J10154" i="2"/>
  <c r="K10154" i="2" s="1"/>
  <c r="J10155" i="2"/>
  <c r="J10156" i="2"/>
  <c r="J10157" i="2"/>
  <c r="K10157" i="2" s="1"/>
  <c r="J10158" i="2"/>
  <c r="K10158" i="2" s="1"/>
  <c r="J10159" i="2"/>
  <c r="J10160" i="2"/>
  <c r="J10161" i="2"/>
  <c r="K10161" i="2" s="1"/>
  <c r="J10162" i="2"/>
  <c r="K10162" i="2" s="1"/>
  <c r="J10163" i="2"/>
  <c r="J10164" i="2"/>
  <c r="J10165" i="2"/>
  <c r="K10165" i="2" s="1"/>
  <c r="J10166" i="2"/>
  <c r="K10166" i="2" s="1"/>
  <c r="J10167" i="2"/>
  <c r="J10168" i="2"/>
  <c r="J10169" i="2"/>
  <c r="K10169" i="2" s="1"/>
  <c r="J10170" i="2"/>
  <c r="K10170" i="2" s="1"/>
  <c r="J10171" i="2"/>
  <c r="J10172" i="2"/>
  <c r="J10173" i="2"/>
  <c r="K10173" i="2" s="1"/>
  <c r="J10174" i="2"/>
  <c r="K10174" i="2" s="1"/>
  <c r="J10175" i="2"/>
  <c r="J10176" i="2"/>
  <c r="J10177" i="2"/>
  <c r="K10177" i="2" s="1"/>
  <c r="J10178" i="2"/>
  <c r="K10178" i="2" s="1"/>
  <c r="J10179" i="2"/>
  <c r="J10180" i="2"/>
  <c r="J10181" i="2"/>
  <c r="K10181" i="2" s="1"/>
  <c r="J10182" i="2"/>
  <c r="K10182" i="2" s="1"/>
  <c r="J10183" i="2"/>
  <c r="J10184" i="2"/>
  <c r="J10185" i="2"/>
  <c r="K10185" i="2" s="1"/>
  <c r="J10186" i="2"/>
  <c r="K10186" i="2" s="1"/>
  <c r="J10187" i="2"/>
  <c r="J10188" i="2"/>
  <c r="J10189" i="2"/>
  <c r="K10189" i="2" s="1"/>
  <c r="J10190" i="2"/>
  <c r="K10190" i="2" s="1"/>
  <c r="J10191" i="2"/>
  <c r="J10192" i="2"/>
  <c r="J10193" i="2"/>
  <c r="K10193" i="2" s="1"/>
  <c r="J10194" i="2"/>
  <c r="K10194" i="2" s="1"/>
  <c r="J10195" i="2"/>
  <c r="J10196" i="2"/>
  <c r="J10197" i="2"/>
  <c r="K10197" i="2" s="1"/>
  <c r="J10198" i="2"/>
  <c r="K10198" i="2" s="1"/>
  <c r="J10199" i="2"/>
  <c r="J10200" i="2"/>
  <c r="J10201" i="2"/>
  <c r="K10201" i="2" s="1"/>
  <c r="J10202" i="2"/>
  <c r="K10202" i="2" s="1"/>
  <c r="J10203" i="2"/>
  <c r="J10204" i="2"/>
  <c r="J10205" i="2"/>
  <c r="K10205" i="2" s="1"/>
  <c r="J10206" i="2"/>
  <c r="K10206" i="2" s="1"/>
  <c r="J10207" i="2"/>
  <c r="J10208" i="2"/>
  <c r="J10209" i="2"/>
  <c r="K10209" i="2" s="1"/>
  <c r="J10210" i="2"/>
  <c r="K10210" i="2" s="1"/>
  <c r="J10211" i="2"/>
  <c r="J10212" i="2"/>
  <c r="J10213" i="2"/>
  <c r="K10213" i="2" s="1"/>
  <c r="J10214" i="2"/>
  <c r="K10214" i="2" s="1"/>
  <c r="J10215" i="2"/>
  <c r="J10216" i="2"/>
  <c r="J10217" i="2"/>
  <c r="K10217" i="2" s="1"/>
  <c r="J10218" i="2"/>
  <c r="K10218" i="2" s="1"/>
  <c r="J10219" i="2"/>
  <c r="J10220" i="2"/>
  <c r="J10221" i="2"/>
  <c r="K10221" i="2" s="1"/>
  <c r="J10222" i="2"/>
  <c r="K10222" i="2" s="1"/>
  <c r="J10223" i="2"/>
  <c r="J10224" i="2"/>
  <c r="J10225" i="2"/>
  <c r="K10225" i="2" s="1"/>
  <c r="J10226" i="2"/>
  <c r="K10226" i="2" s="1"/>
  <c r="J10227" i="2"/>
  <c r="J10228" i="2"/>
  <c r="J10229" i="2"/>
  <c r="K10229" i="2" s="1"/>
  <c r="J10230" i="2"/>
  <c r="K10230" i="2" s="1"/>
  <c r="J10231" i="2"/>
  <c r="J10232" i="2"/>
  <c r="J10233" i="2"/>
  <c r="K10233" i="2" s="1"/>
  <c r="J10234" i="2"/>
  <c r="K10234" i="2" s="1"/>
  <c r="J10235" i="2"/>
  <c r="J10236" i="2"/>
  <c r="J10237" i="2"/>
  <c r="K10237" i="2" s="1"/>
  <c r="J10238" i="2"/>
  <c r="K10238" i="2" s="1"/>
  <c r="J10239" i="2"/>
  <c r="J10240" i="2"/>
  <c r="J10241" i="2"/>
  <c r="K10241" i="2" s="1"/>
  <c r="J10242" i="2"/>
  <c r="K10242" i="2" s="1"/>
  <c r="J10243" i="2"/>
  <c r="J10244" i="2"/>
  <c r="J10245" i="2"/>
  <c r="K10245" i="2" s="1"/>
  <c r="J10246" i="2"/>
  <c r="K10246" i="2" s="1"/>
  <c r="J10247" i="2"/>
  <c r="J10248" i="2"/>
  <c r="J10249" i="2"/>
  <c r="K10249" i="2" s="1"/>
  <c r="J10250" i="2"/>
  <c r="K10250" i="2" s="1"/>
  <c r="J10251" i="2"/>
  <c r="J10252" i="2"/>
  <c r="J10253" i="2"/>
  <c r="K10253" i="2" s="1"/>
  <c r="J10254" i="2"/>
  <c r="K10254" i="2" s="1"/>
  <c r="J10255" i="2"/>
  <c r="J10256" i="2"/>
  <c r="J10257" i="2"/>
  <c r="K10257" i="2" s="1"/>
  <c r="J10258" i="2"/>
  <c r="K10258" i="2" s="1"/>
  <c r="J10259" i="2"/>
  <c r="J10260" i="2"/>
  <c r="J10261" i="2"/>
  <c r="K10261" i="2" s="1"/>
  <c r="J10262" i="2"/>
  <c r="K10262" i="2" s="1"/>
  <c r="J10263" i="2"/>
  <c r="J10264" i="2"/>
  <c r="J10265" i="2"/>
  <c r="K10265" i="2" s="1"/>
  <c r="J10266" i="2"/>
  <c r="K10266" i="2" s="1"/>
  <c r="J10267" i="2"/>
  <c r="J10268" i="2"/>
  <c r="J10269" i="2"/>
  <c r="K10269" i="2" s="1"/>
  <c r="J10270" i="2"/>
  <c r="K10270" i="2" s="1"/>
  <c r="J10271" i="2"/>
  <c r="J10272" i="2"/>
  <c r="J10273" i="2"/>
  <c r="K10273" i="2" s="1"/>
  <c r="J10274" i="2"/>
  <c r="K10274" i="2" s="1"/>
  <c r="J10275" i="2"/>
  <c r="J10276" i="2"/>
  <c r="J10277" i="2"/>
  <c r="K10277" i="2" s="1"/>
  <c r="J10278" i="2"/>
  <c r="K10278" i="2" s="1"/>
  <c r="J10279" i="2"/>
  <c r="J10280" i="2"/>
  <c r="J10281" i="2"/>
  <c r="K10281" i="2" s="1"/>
  <c r="J10282" i="2"/>
  <c r="K10282" i="2" s="1"/>
  <c r="J10283" i="2"/>
  <c r="J10284" i="2"/>
  <c r="J10285" i="2"/>
  <c r="K10285" i="2" s="1"/>
  <c r="J10286" i="2"/>
  <c r="K10286" i="2" s="1"/>
  <c r="J10287" i="2"/>
  <c r="J10288" i="2"/>
  <c r="J10289" i="2"/>
  <c r="K10289" i="2" s="1"/>
  <c r="J10290" i="2"/>
  <c r="K10290" i="2" s="1"/>
  <c r="J10291" i="2"/>
  <c r="J10292" i="2"/>
  <c r="J10293" i="2"/>
  <c r="K10293" i="2" s="1"/>
  <c r="J10294" i="2"/>
  <c r="K10294" i="2" s="1"/>
  <c r="J10295" i="2"/>
  <c r="J10296" i="2"/>
  <c r="J10297" i="2"/>
  <c r="K10297" i="2" s="1"/>
  <c r="J10298" i="2"/>
  <c r="K10298" i="2" s="1"/>
  <c r="J10299" i="2"/>
  <c r="J10300" i="2"/>
  <c r="J10301" i="2"/>
  <c r="K10301" i="2" s="1"/>
  <c r="J10302" i="2"/>
  <c r="K10302" i="2" s="1"/>
  <c r="J10303" i="2"/>
  <c r="J10304" i="2"/>
  <c r="J10305" i="2"/>
  <c r="K10305" i="2" s="1"/>
  <c r="J10306" i="2"/>
  <c r="K10306" i="2" s="1"/>
  <c r="J10307" i="2"/>
  <c r="J10308" i="2"/>
  <c r="J10309" i="2"/>
  <c r="K10309" i="2" s="1"/>
  <c r="J10310" i="2"/>
  <c r="K10310" i="2" s="1"/>
  <c r="J10311" i="2"/>
  <c r="J10312" i="2"/>
  <c r="J10313" i="2"/>
  <c r="K10313" i="2" s="1"/>
  <c r="J10314" i="2"/>
  <c r="K10314" i="2" s="1"/>
  <c r="J10315" i="2"/>
  <c r="J10316" i="2"/>
  <c r="J10317" i="2"/>
  <c r="K10317" i="2" s="1"/>
  <c r="J10318" i="2"/>
  <c r="K10318" i="2" s="1"/>
  <c r="J10319" i="2"/>
  <c r="J10320" i="2"/>
  <c r="J10321" i="2"/>
  <c r="K10321" i="2" s="1"/>
  <c r="J10322" i="2"/>
  <c r="K10322" i="2" s="1"/>
  <c r="J10323" i="2"/>
  <c r="J10324" i="2"/>
  <c r="J10325" i="2"/>
  <c r="K10325" i="2" s="1"/>
  <c r="J10326" i="2"/>
  <c r="K10326" i="2" s="1"/>
  <c r="J10327" i="2"/>
  <c r="J10328" i="2"/>
  <c r="J10329" i="2"/>
  <c r="K10329" i="2" s="1"/>
  <c r="J10330" i="2"/>
  <c r="K10330" i="2" s="1"/>
  <c r="J10331" i="2"/>
  <c r="J10332" i="2"/>
  <c r="J10333" i="2"/>
  <c r="K10333" i="2" s="1"/>
  <c r="J10334" i="2"/>
  <c r="K10334" i="2" s="1"/>
  <c r="J10335" i="2"/>
  <c r="J10336" i="2"/>
  <c r="J10337" i="2"/>
  <c r="K10337" i="2" s="1"/>
  <c r="J10338" i="2"/>
  <c r="K10338" i="2" s="1"/>
  <c r="J10339" i="2"/>
  <c r="J10340" i="2"/>
  <c r="J10341" i="2"/>
  <c r="K10341" i="2" s="1"/>
  <c r="J10342" i="2"/>
  <c r="K10342" i="2" s="1"/>
  <c r="J10343" i="2"/>
  <c r="J10344" i="2"/>
  <c r="J10345" i="2"/>
  <c r="K10345" i="2" s="1"/>
  <c r="J10346" i="2"/>
  <c r="K10346" i="2" s="1"/>
  <c r="J10347" i="2"/>
  <c r="J10348" i="2"/>
  <c r="J10349" i="2"/>
  <c r="K10349" i="2" s="1"/>
  <c r="J10350" i="2"/>
  <c r="K10350" i="2" s="1"/>
  <c r="J10351" i="2"/>
  <c r="J10352" i="2"/>
  <c r="J10353" i="2"/>
  <c r="K10353" i="2" s="1"/>
  <c r="J10354" i="2"/>
  <c r="K10354" i="2" s="1"/>
  <c r="J10355" i="2"/>
  <c r="J10356" i="2"/>
  <c r="J10357" i="2"/>
  <c r="K10357" i="2" s="1"/>
  <c r="J10358" i="2"/>
  <c r="K10358" i="2" s="1"/>
  <c r="J10359" i="2"/>
  <c r="J10360" i="2"/>
  <c r="J10361" i="2"/>
  <c r="K10361" i="2" s="1"/>
  <c r="J10362" i="2"/>
  <c r="K10362" i="2" s="1"/>
  <c r="J10363" i="2"/>
  <c r="J10364" i="2"/>
  <c r="J10365" i="2"/>
  <c r="K10365" i="2" s="1"/>
  <c r="J10366" i="2"/>
  <c r="K10366" i="2" s="1"/>
  <c r="J10367" i="2"/>
  <c r="J10368" i="2"/>
  <c r="J10369" i="2"/>
  <c r="K10369" i="2" s="1"/>
  <c r="J10370" i="2"/>
  <c r="K10370" i="2" s="1"/>
  <c r="J10371" i="2"/>
  <c r="J10372" i="2"/>
  <c r="J10373" i="2"/>
  <c r="K10373" i="2" s="1"/>
  <c r="J10374" i="2"/>
  <c r="K10374" i="2" s="1"/>
  <c r="J10375" i="2"/>
  <c r="J10376" i="2"/>
  <c r="J10377" i="2"/>
  <c r="K10377" i="2" s="1"/>
  <c r="J10378" i="2"/>
  <c r="K10378" i="2" s="1"/>
  <c r="J10379" i="2"/>
  <c r="J10380" i="2"/>
  <c r="J10381" i="2"/>
  <c r="K10381" i="2" s="1"/>
  <c r="J10382" i="2"/>
  <c r="K10382" i="2" s="1"/>
  <c r="J10383" i="2"/>
  <c r="J10384" i="2"/>
  <c r="J10385" i="2"/>
  <c r="K10385" i="2" s="1"/>
  <c r="J10386" i="2"/>
  <c r="K10386" i="2" s="1"/>
  <c r="J10387" i="2"/>
  <c r="J10388" i="2"/>
  <c r="J10389" i="2"/>
  <c r="K10389" i="2" s="1"/>
  <c r="J10390" i="2"/>
  <c r="K10390" i="2" s="1"/>
  <c r="J10391" i="2"/>
  <c r="J10392" i="2"/>
  <c r="J10393" i="2"/>
  <c r="K10393" i="2" s="1"/>
  <c r="J10394" i="2"/>
  <c r="K10394" i="2" s="1"/>
  <c r="J10395" i="2"/>
  <c r="J10396" i="2"/>
  <c r="J10397" i="2"/>
  <c r="K10397" i="2" s="1"/>
  <c r="J10398" i="2"/>
  <c r="K10398" i="2" s="1"/>
  <c r="J10399" i="2"/>
  <c r="J10400" i="2"/>
  <c r="J10401" i="2"/>
  <c r="K10401" i="2" s="1"/>
  <c r="J10402" i="2"/>
  <c r="K10402" i="2" s="1"/>
  <c r="J10403" i="2"/>
  <c r="J10404" i="2"/>
  <c r="J10405" i="2"/>
  <c r="K10405" i="2" s="1"/>
  <c r="J10406" i="2"/>
  <c r="K10406" i="2" s="1"/>
  <c r="J10407" i="2"/>
  <c r="J10408" i="2"/>
  <c r="J10409" i="2"/>
  <c r="K10409" i="2" s="1"/>
  <c r="J10410" i="2"/>
  <c r="K10410" i="2" s="1"/>
  <c r="J10411" i="2"/>
  <c r="J10412" i="2"/>
  <c r="J10413" i="2"/>
  <c r="K10413" i="2" s="1"/>
  <c r="J10414" i="2"/>
  <c r="K10414" i="2" s="1"/>
  <c r="J10415" i="2"/>
  <c r="J10416" i="2"/>
  <c r="J10417" i="2"/>
  <c r="K10417" i="2" s="1"/>
  <c r="J10418" i="2"/>
  <c r="K10418" i="2" s="1"/>
  <c r="J10419" i="2"/>
  <c r="J10420" i="2"/>
  <c r="J10421" i="2"/>
  <c r="K10421" i="2" s="1"/>
  <c r="J10422" i="2"/>
  <c r="K10422" i="2" s="1"/>
  <c r="J10423" i="2"/>
  <c r="J10424" i="2"/>
  <c r="J10425" i="2"/>
  <c r="K10425" i="2" s="1"/>
  <c r="J10426" i="2"/>
  <c r="K10426" i="2" s="1"/>
  <c r="J10427" i="2"/>
  <c r="J10428" i="2"/>
  <c r="J10429" i="2"/>
  <c r="K10429" i="2" s="1"/>
  <c r="J10430" i="2"/>
  <c r="K10430" i="2" s="1"/>
  <c r="J10431" i="2"/>
  <c r="J10432" i="2"/>
  <c r="J10433" i="2"/>
  <c r="K10433" i="2" s="1"/>
  <c r="J10434" i="2"/>
  <c r="K10434" i="2" s="1"/>
  <c r="J10435" i="2"/>
  <c r="J10436" i="2"/>
  <c r="J10437" i="2"/>
  <c r="K10437" i="2" s="1"/>
  <c r="J10438" i="2"/>
  <c r="K10438" i="2" s="1"/>
  <c r="J10439" i="2"/>
  <c r="J10440" i="2"/>
  <c r="J10441" i="2"/>
  <c r="K10441" i="2" s="1"/>
  <c r="J10442" i="2"/>
  <c r="K10442" i="2" s="1"/>
  <c r="J10443" i="2"/>
  <c r="J10444" i="2"/>
  <c r="J10445" i="2"/>
  <c r="K10445" i="2" s="1"/>
  <c r="J10446" i="2"/>
  <c r="K10446" i="2" s="1"/>
  <c r="J10447" i="2"/>
  <c r="J10448" i="2"/>
  <c r="J10449" i="2"/>
  <c r="K10449" i="2" s="1"/>
  <c r="J10450" i="2"/>
  <c r="K10450" i="2" s="1"/>
  <c r="J10451" i="2"/>
  <c r="J10452" i="2"/>
  <c r="J10453" i="2"/>
  <c r="K10453" i="2" s="1"/>
  <c r="J10454" i="2"/>
  <c r="K10454" i="2" s="1"/>
  <c r="J10455" i="2"/>
  <c r="J10456" i="2"/>
  <c r="J10457" i="2"/>
  <c r="K10457" i="2" s="1"/>
  <c r="J10458" i="2"/>
  <c r="K10458" i="2" s="1"/>
  <c r="J10459" i="2"/>
  <c r="J10460" i="2"/>
  <c r="J10461" i="2"/>
  <c r="K10461" i="2" s="1"/>
  <c r="J10462" i="2"/>
  <c r="K10462" i="2" s="1"/>
  <c r="J10463" i="2"/>
  <c r="J10464" i="2"/>
  <c r="J10465" i="2"/>
  <c r="K10465" i="2" s="1"/>
  <c r="J10466" i="2"/>
  <c r="K10466" i="2" s="1"/>
  <c r="J10467" i="2"/>
  <c r="J10468" i="2"/>
  <c r="J10469" i="2"/>
  <c r="K10469" i="2" s="1"/>
  <c r="J10470" i="2"/>
  <c r="K10470" i="2" s="1"/>
  <c r="J10471" i="2"/>
  <c r="J10472" i="2"/>
  <c r="J10473" i="2"/>
  <c r="K10473" i="2" s="1"/>
  <c r="J10474" i="2"/>
  <c r="K10474" i="2" s="1"/>
  <c r="J10475" i="2"/>
  <c r="J10476" i="2"/>
  <c r="J10477" i="2"/>
  <c r="K10477" i="2" s="1"/>
  <c r="J10478" i="2"/>
  <c r="K10478" i="2" s="1"/>
  <c r="J10479" i="2"/>
  <c r="J10480" i="2"/>
  <c r="J10481" i="2"/>
  <c r="K10481" i="2" s="1"/>
  <c r="J10482" i="2"/>
  <c r="K10482" i="2" s="1"/>
  <c r="J10483" i="2"/>
  <c r="J10484" i="2"/>
  <c r="J10485" i="2"/>
  <c r="K10485" i="2" s="1"/>
  <c r="J10486" i="2"/>
  <c r="K10486" i="2" s="1"/>
  <c r="J10487" i="2"/>
  <c r="J10488" i="2"/>
  <c r="J10489" i="2"/>
  <c r="K10489" i="2" s="1"/>
  <c r="J10490" i="2"/>
  <c r="K10490" i="2" s="1"/>
  <c r="J10491" i="2"/>
  <c r="J10492" i="2"/>
  <c r="J10493" i="2"/>
  <c r="K10493" i="2" s="1"/>
  <c r="J10494" i="2"/>
  <c r="K10494" i="2" s="1"/>
  <c r="J10495" i="2"/>
  <c r="J10496" i="2"/>
  <c r="J10497" i="2"/>
  <c r="K10497" i="2" s="1"/>
  <c r="J10498" i="2"/>
  <c r="K10498" i="2" s="1"/>
  <c r="J10499" i="2"/>
  <c r="J10500" i="2"/>
  <c r="J10501" i="2"/>
  <c r="K10501" i="2" s="1"/>
  <c r="J10502" i="2"/>
  <c r="K10502" i="2" s="1"/>
  <c r="J10503" i="2"/>
  <c r="J10504" i="2"/>
  <c r="J10505" i="2"/>
  <c r="K10505" i="2" s="1"/>
  <c r="J10506" i="2"/>
  <c r="K10506" i="2" s="1"/>
  <c r="J10507" i="2"/>
  <c r="J10508" i="2"/>
  <c r="J10509" i="2"/>
  <c r="K10509" i="2" s="1"/>
  <c r="J10510" i="2"/>
  <c r="K10510" i="2" s="1"/>
  <c r="J10511" i="2"/>
  <c r="J10512" i="2"/>
  <c r="J10513" i="2"/>
  <c r="K10513" i="2" s="1"/>
  <c r="J10514" i="2"/>
  <c r="K10514" i="2" s="1"/>
  <c r="J10515" i="2"/>
  <c r="J10516" i="2"/>
  <c r="J10517" i="2"/>
  <c r="K10517" i="2" s="1"/>
  <c r="J10518" i="2"/>
  <c r="K10518" i="2" s="1"/>
  <c r="J10519" i="2"/>
  <c r="J10520" i="2"/>
  <c r="J10521" i="2"/>
  <c r="K10521" i="2" s="1"/>
  <c r="J10522" i="2"/>
  <c r="K10522" i="2" s="1"/>
  <c r="J10523" i="2"/>
  <c r="J10524" i="2"/>
  <c r="J10525" i="2"/>
  <c r="K10525" i="2" s="1"/>
  <c r="J10526" i="2"/>
  <c r="K10526" i="2" s="1"/>
  <c r="J10527" i="2"/>
  <c r="J10528" i="2"/>
  <c r="J10529" i="2"/>
  <c r="K10529" i="2" s="1"/>
  <c r="J10530" i="2"/>
  <c r="K10530" i="2" s="1"/>
  <c r="J10531" i="2"/>
  <c r="J10532" i="2"/>
  <c r="J10533" i="2"/>
  <c r="K10533" i="2" s="1"/>
  <c r="J10534" i="2"/>
  <c r="K10534" i="2" s="1"/>
  <c r="J10535" i="2"/>
  <c r="J10536" i="2"/>
  <c r="J10537" i="2"/>
  <c r="K10537" i="2" s="1"/>
  <c r="J10538" i="2"/>
  <c r="K10538" i="2" s="1"/>
  <c r="J10539" i="2"/>
  <c r="J10540" i="2"/>
  <c r="J10541" i="2"/>
  <c r="K10541" i="2" s="1"/>
  <c r="J10542" i="2"/>
  <c r="K10542" i="2" s="1"/>
  <c r="J10543" i="2"/>
  <c r="J10544" i="2"/>
  <c r="J10545" i="2"/>
  <c r="K10545" i="2" s="1"/>
  <c r="J10546" i="2"/>
  <c r="K10546" i="2" s="1"/>
  <c r="J10547" i="2"/>
  <c r="J10548" i="2"/>
  <c r="J10549" i="2"/>
  <c r="K10549" i="2" s="1"/>
  <c r="J10550" i="2"/>
  <c r="K10550" i="2" s="1"/>
  <c r="J10551" i="2"/>
  <c r="J10552" i="2"/>
  <c r="J10553" i="2"/>
  <c r="K10553" i="2" s="1"/>
  <c r="J10554" i="2"/>
  <c r="K10554" i="2" s="1"/>
  <c r="J10555" i="2"/>
  <c r="J10556" i="2"/>
  <c r="J10557" i="2"/>
  <c r="K10557" i="2" s="1"/>
  <c r="J10558" i="2"/>
  <c r="K10558" i="2" s="1"/>
  <c r="J10559" i="2"/>
  <c r="J10560" i="2"/>
  <c r="J10561" i="2"/>
  <c r="K10561" i="2" s="1"/>
  <c r="J10562" i="2"/>
  <c r="K10562" i="2" s="1"/>
  <c r="J10563" i="2"/>
  <c r="J10564" i="2"/>
  <c r="J10565" i="2"/>
  <c r="K10565" i="2" s="1"/>
  <c r="J10566" i="2"/>
  <c r="K10566" i="2" s="1"/>
  <c r="J10567" i="2"/>
  <c r="J10568" i="2"/>
  <c r="J10569" i="2"/>
  <c r="K10569" i="2" s="1"/>
  <c r="J10570" i="2"/>
  <c r="K10570" i="2" s="1"/>
  <c r="J10571" i="2"/>
  <c r="J10572" i="2"/>
  <c r="J10573" i="2"/>
  <c r="K10573" i="2" s="1"/>
  <c r="J10574" i="2"/>
  <c r="K10574" i="2" s="1"/>
  <c r="J10575" i="2"/>
  <c r="J10576" i="2"/>
  <c r="J10577" i="2"/>
  <c r="K10577" i="2" s="1"/>
  <c r="J10578" i="2"/>
  <c r="K10578" i="2" s="1"/>
  <c r="J10579" i="2"/>
  <c r="J10580" i="2"/>
  <c r="J10581" i="2"/>
  <c r="K10581" i="2" s="1"/>
  <c r="J10582" i="2"/>
  <c r="K10582" i="2" s="1"/>
  <c r="J10583" i="2"/>
  <c r="J10584" i="2"/>
  <c r="J10585" i="2"/>
  <c r="K10585" i="2" s="1"/>
  <c r="J10586" i="2"/>
  <c r="K10586" i="2" s="1"/>
  <c r="J10587" i="2"/>
  <c r="J10588" i="2"/>
  <c r="J10589" i="2"/>
  <c r="K10589" i="2" s="1"/>
  <c r="J10590" i="2"/>
  <c r="K10590" i="2" s="1"/>
  <c r="J10591" i="2"/>
  <c r="J10592" i="2"/>
  <c r="J10593" i="2"/>
  <c r="K10593" i="2" s="1"/>
  <c r="J10594" i="2"/>
  <c r="K10594" i="2" s="1"/>
  <c r="J10595" i="2"/>
  <c r="J10596" i="2"/>
  <c r="J10597" i="2"/>
  <c r="K10597" i="2" s="1"/>
  <c r="J10598" i="2"/>
  <c r="K10598" i="2" s="1"/>
  <c r="J10599" i="2"/>
  <c r="J10600" i="2"/>
  <c r="J10601" i="2"/>
  <c r="K10601" i="2" s="1"/>
  <c r="J10602" i="2"/>
  <c r="K10602" i="2" s="1"/>
  <c r="J10603" i="2"/>
  <c r="J10604" i="2"/>
  <c r="J10605" i="2"/>
  <c r="K10605" i="2" s="1"/>
  <c r="J10606" i="2"/>
  <c r="K10606" i="2" s="1"/>
  <c r="J10607" i="2"/>
  <c r="J10608" i="2"/>
  <c r="J10609" i="2"/>
  <c r="K10609" i="2" s="1"/>
  <c r="J10610" i="2"/>
  <c r="K10610" i="2" s="1"/>
  <c r="J10611" i="2"/>
  <c r="J10612" i="2"/>
  <c r="J10613" i="2"/>
  <c r="K10613" i="2" s="1"/>
  <c r="J10614" i="2"/>
  <c r="K10614" i="2" s="1"/>
  <c r="J10615" i="2"/>
  <c r="J10616" i="2"/>
  <c r="J10617" i="2"/>
  <c r="K10617" i="2" s="1"/>
  <c r="J10618" i="2"/>
  <c r="K10618" i="2" s="1"/>
  <c r="J10619" i="2"/>
  <c r="J10620" i="2"/>
  <c r="J10621" i="2"/>
  <c r="K10621" i="2" s="1"/>
  <c r="J10622" i="2"/>
  <c r="K10622" i="2" s="1"/>
  <c r="J10623" i="2"/>
  <c r="J10624" i="2"/>
  <c r="J10625" i="2"/>
  <c r="K10625" i="2" s="1"/>
  <c r="J10626" i="2"/>
  <c r="K10626" i="2" s="1"/>
  <c r="J10627" i="2"/>
  <c r="J10628" i="2"/>
  <c r="J10629" i="2"/>
  <c r="K10629" i="2" s="1"/>
  <c r="J10630" i="2"/>
  <c r="K10630" i="2" s="1"/>
  <c r="J10631" i="2"/>
  <c r="J10632" i="2"/>
  <c r="J10633" i="2"/>
  <c r="K10633" i="2" s="1"/>
  <c r="J10634" i="2"/>
  <c r="K10634" i="2" s="1"/>
  <c r="J10635" i="2"/>
  <c r="J10636" i="2"/>
  <c r="J10637" i="2"/>
  <c r="K10637" i="2" s="1"/>
  <c r="J10638" i="2"/>
  <c r="K10638" i="2" s="1"/>
  <c r="J10639" i="2"/>
  <c r="J10640" i="2"/>
  <c r="J10641" i="2"/>
  <c r="K10641" i="2" s="1"/>
  <c r="J10642" i="2"/>
  <c r="K10642" i="2" s="1"/>
  <c r="J10643" i="2"/>
  <c r="J10644" i="2"/>
  <c r="J10645" i="2"/>
  <c r="K10645" i="2" s="1"/>
  <c r="J10646" i="2"/>
  <c r="K10646" i="2" s="1"/>
  <c r="J10647" i="2"/>
  <c r="J10648" i="2"/>
  <c r="J10649" i="2"/>
  <c r="K10649" i="2" s="1"/>
  <c r="J10650" i="2"/>
  <c r="K10650" i="2" s="1"/>
  <c r="J10651" i="2"/>
  <c r="J10652" i="2"/>
  <c r="J10653" i="2"/>
  <c r="K10653" i="2" s="1"/>
  <c r="J10654" i="2"/>
  <c r="K10654" i="2" s="1"/>
  <c r="J10655" i="2"/>
  <c r="J10656" i="2"/>
  <c r="J10657" i="2"/>
  <c r="K10657" i="2" s="1"/>
  <c r="J10658" i="2"/>
  <c r="K10658" i="2" s="1"/>
  <c r="J10659" i="2"/>
  <c r="J10660" i="2"/>
  <c r="J10661" i="2"/>
  <c r="K10661" i="2" s="1"/>
  <c r="J10662" i="2"/>
  <c r="K10662" i="2" s="1"/>
  <c r="J10663" i="2"/>
  <c r="J10664" i="2"/>
  <c r="J10665" i="2"/>
  <c r="K10665" i="2" s="1"/>
  <c r="J10666" i="2"/>
  <c r="K10666" i="2" s="1"/>
  <c r="J10667" i="2"/>
  <c r="J10668" i="2"/>
  <c r="J10669" i="2"/>
  <c r="K10669" i="2" s="1"/>
  <c r="J10670" i="2"/>
  <c r="K10670" i="2" s="1"/>
  <c r="J10671" i="2"/>
  <c r="J10672" i="2"/>
  <c r="J10673" i="2"/>
  <c r="K10673" i="2" s="1"/>
  <c r="J10674" i="2"/>
  <c r="K10674" i="2" s="1"/>
  <c r="J10675" i="2"/>
  <c r="J10676" i="2"/>
  <c r="J10677" i="2"/>
  <c r="K10677" i="2" s="1"/>
  <c r="J10678" i="2"/>
  <c r="K10678" i="2" s="1"/>
  <c r="J10679" i="2"/>
  <c r="J10680" i="2"/>
  <c r="J10681" i="2"/>
  <c r="K10681" i="2" s="1"/>
  <c r="J10682" i="2"/>
  <c r="K10682" i="2" s="1"/>
  <c r="J10683" i="2"/>
  <c r="J10684" i="2"/>
  <c r="J10685" i="2"/>
  <c r="K10685" i="2" s="1"/>
  <c r="J10686" i="2"/>
  <c r="K10686" i="2" s="1"/>
  <c r="J10687" i="2"/>
  <c r="J10688" i="2"/>
  <c r="J10689" i="2"/>
  <c r="K10689" i="2" s="1"/>
  <c r="J10690" i="2"/>
  <c r="K10690" i="2" s="1"/>
  <c r="J10691" i="2"/>
  <c r="J10692" i="2"/>
  <c r="J10693" i="2"/>
  <c r="K10693" i="2" s="1"/>
  <c r="J10694" i="2"/>
  <c r="K10694" i="2" s="1"/>
  <c r="J10695" i="2"/>
  <c r="J10696" i="2"/>
  <c r="J10697" i="2"/>
  <c r="K10697" i="2" s="1"/>
  <c r="J10698" i="2"/>
  <c r="K10698" i="2" s="1"/>
  <c r="J10699" i="2"/>
  <c r="J10700" i="2"/>
  <c r="J10701" i="2"/>
  <c r="K10701" i="2" s="1"/>
  <c r="J10702" i="2"/>
  <c r="K10702" i="2" s="1"/>
  <c r="J10703" i="2"/>
  <c r="J10704" i="2"/>
  <c r="J10705" i="2"/>
  <c r="K10705" i="2" s="1"/>
  <c r="J10706" i="2"/>
  <c r="K10706" i="2" s="1"/>
  <c r="J10707" i="2"/>
  <c r="J10708" i="2"/>
  <c r="J10709" i="2"/>
  <c r="K10709" i="2" s="1"/>
  <c r="J10710" i="2"/>
  <c r="K10710" i="2" s="1"/>
  <c r="J10711" i="2"/>
  <c r="J10712" i="2"/>
  <c r="J10713" i="2"/>
  <c r="K10713" i="2" s="1"/>
  <c r="J10714" i="2"/>
  <c r="K10714" i="2" s="1"/>
  <c r="J10715" i="2"/>
  <c r="J10716" i="2"/>
  <c r="J10717" i="2"/>
  <c r="K10717" i="2" s="1"/>
  <c r="J10718" i="2"/>
  <c r="K10718" i="2" s="1"/>
  <c r="J10719" i="2"/>
  <c r="J10720" i="2"/>
  <c r="J10721" i="2"/>
  <c r="K10721" i="2" s="1"/>
  <c r="J10722" i="2"/>
  <c r="K10722" i="2" s="1"/>
  <c r="J10723" i="2"/>
  <c r="J10724" i="2"/>
  <c r="J10725" i="2"/>
  <c r="K10725" i="2" s="1"/>
  <c r="J10726" i="2"/>
  <c r="K10726" i="2" s="1"/>
  <c r="J10727" i="2"/>
  <c r="J10728" i="2"/>
  <c r="J10729" i="2"/>
  <c r="K10729" i="2" s="1"/>
  <c r="J10730" i="2"/>
  <c r="K10730" i="2" s="1"/>
  <c r="J10731" i="2"/>
  <c r="J10732" i="2"/>
  <c r="J10733" i="2"/>
  <c r="K10733" i="2" s="1"/>
  <c r="J10734" i="2"/>
  <c r="K10734" i="2" s="1"/>
  <c r="J10735" i="2"/>
  <c r="J10736" i="2"/>
  <c r="J10737" i="2"/>
  <c r="K10737" i="2" s="1"/>
  <c r="J10738" i="2"/>
  <c r="K10738" i="2" s="1"/>
  <c r="J10739" i="2"/>
  <c r="J10740" i="2"/>
  <c r="J10741" i="2"/>
  <c r="K10741" i="2" s="1"/>
  <c r="J10742" i="2"/>
  <c r="K10742" i="2" s="1"/>
  <c r="J10743" i="2"/>
  <c r="J10744" i="2"/>
  <c r="J10745" i="2"/>
  <c r="K10745" i="2" s="1"/>
  <c r="J10746" i="2"/>
  <c r="K10746" i="2" s="1"/>
  <c r="J10747" i="2"/>
  <c r="J10748" i="2"/>
  <c r="J10749" i="2"/>
  <c r="K10749" i="2" s="1"/>
  <c r="J10750" i="2"/>
  <c r="K10750" i="2" s="1"/>
  <c r="J10751" i="2"/>
  <c r="J10752" i="2"/>
  <c r="J10753" i="2"/>
  <c r="K10753" i="2" s="1"/>
  <c r="J10754" i="2"/>
  <c r="K10754" i="2" s="1"/>
  <c r="J10755" i="2"/>
  <c r="J10756" i="2"/>
  <c r="J10757" i="2"/>
  <c r="K10757" i="2" s="1"/>
  <c r="J10758" i="2"/>
  <c r="K10758" i="2" s="1"/>
  <c r="J10759" i="2"/>
  <c r="J10760" i="2"/>
  <c r="J10761" i="2"/>
  <c r="K10761" i="2" s="1"/>
  <c r="J10762" i="2"/>
  <c r="K10762" i="2" s="1"/>
  <c r="J10763" i="2"/>
  <c r="J10764" i="2"/>
  <c r="J10765" i="2"/>
  <c r="K10765" i="2" s="1"/>
  <c r="J10766" i="2"/>
  <c r="K10766" i="2" s="1"/>
  <c r="J10767" i="2"/>
  <c r="J10768" i="2"/>
  <c r="J10769" i="2"/>
  <c r="K10769" i="2" s="1"/>
  <c r="J10770" i="2"/>
  <c r="K10770" i="2" s="1"/>
  <c r="J10771" i="2"/>
  <c r="J10772" i="2"/>
  <c r="J10773" i="2"/>
  <c r="K10773" i="2" s="1"/>
  <c r="J10774" i="2"/>
  <c r="K10774" i="2" s="1"/>
  <c r="J10775" i="2"/>
  <c r="J10776" i="2"/>
  <c r="J10777" i="2"/>
  <c r="K10777" i="2" s="1"/>
  <c r="J10778" i="2"/>
  <c r="K10778" i="2" s="1"/>
  <c r="J10779" i="2"/>
  <c r="J10780" i="2"/>
  <c r="J10781" i="2"/>
  <c r="K10781" i="2" s="1"/>
  <c r="J10782" i="2"/>
  <c r="K10782" i="2" s="1"/>
  <c r="J10783" i="2"/>
  <c r="J10784" i="2"/>
  <c r="J10785" i="2"/>
  <c r="K10785" i="2" s="1"/>
  <c r="J10786" i="2"/>
  <c r="K10786" i="2" s="1"/>
  <c r="J10787" i="2"/>
  <c r="J10788" i="2"/>
  <c r="J10789" i="2"/>
  <c r="K10789" i="2" s="1"/>
  <c r="J10790" i="2"/>
  <c r="K10790" i="2" s="1"/>
  <c r="J10791" i="2"/>
  <c r="J10792" i="2"/>
  <c r="J10793" i="2"/>
  <c r="K10793" i="2" s="1"/>
  <c r="J10794" i="2"/>
  <c r="K10794" i="2" s="1"/>
  <c r="J10795" i="2"/>
  <c r="J10796" i="2"/>
  <c r="J10797" i="2"/>
  <c r="K10797" i="2" s="1"/>
  <c r="J10798" i="2"/>
  <c r="K10798" i="2" s="1"/>
  <c r="J10799" i="2"/>
  <c r="J10800" i="2"/>
  <c r="J10801" i="2"/>
  <c r="K10801" i="2" s="1"/>
  <c r="J10802" i="2"/>
  <c r="K10802" i="2" s="1"/>
  <c r="J10803" i="2"/>
  <c r="J10804" i="2"/>
  <c r="J10805" i="2"/>
  <c r="K10805" i="2" s="1"/>
  <c r="J10806" i="2"/>
  <c r="K10806" i="2" s="1"/>
  <c r="J10807" i="2"/>
  <c r="J10808" i="2"/>
  <c r="J10809" i="2"/>
  <c r="K10809" i="2" s="1"/>
  <c r="J10810" i="2"/>
  <c r="K10810" i="2" s="1"/>
  <c r="J10811" i="2"/>
  <c r="J10812" i="2"/>
  <c r="J10813" i="2"/>
  <c r="K10813" i="2" s="1"/>
  <c r="J10814" i="2"/>
  <c r="K10814" i="2" s="1"/>
  <c r="J10815" i="2"/>
  <c r="J10816" i="2"/>
  <c r="J10817" i="2"/>
  <c r="K10817" i="2" s="1"/>
  <c r="J10818" i="2"/>
  <c r="K10818" i="2" s="1"/>
  <c r="J10819" i="2"/>
  <c r="J10820" i="2"/>
  <c r="J10821" i="2"/>
  <c r="K10821" i="2" s="1"/>
  <c r="J10822" i="2"/>
  <c r="K10822" i="2" s="1"/>
  <c r="J10823" i="2"/>
  <c r="J10824" i="2"/>
  <c r="J10825" i="2"/>
  <c r="K10825" i="2" s="1"/>
  <c r="J10826" i="2"/>
  <c r="K10826" i="2" s="1"/>
  <c r="J10827" i="2"/>
  <c r="J10828" i="2"/>
  <c r="J10829" i="2"/>
  <c r="K10829" i="2" s="1"/>
  <c r="J10830" i="2"/>
  <c r="K10830" i="2" s="1"/>
  <c r="J10831" i="2"/>
  <c r="J10832" i="2"/>
  <c r="J10833" i="2"/>
  <c r="K10833" i="2" s="1"/>
  <c r="J10834" i="2"/>
  <c r="K10834" i="2" s="1"/>
  <c r="J10835" i="2"/>
  <c r="J10836" i="2"/>
  <c r="J10837" i="2"/>
  <c r="K10837" i="2" s="1"/>
  <c r="J10838" i="2"/>
  <c r="K10838" i="2" s="1"/>
  <c r="J10839" i="2"/>
  <c r="J10840" i="2"/>
  <c r="J10841" i="2"/>
  <c r="K10841" i="2" s="1"/>
  <c r="J10842" i="2"/>
  <c r="K10842" i="2" s="1"/>
  <c r="J10843" i="2"/>
  <c r="J10844" i="2"/>
  <c r="J10845" i="2"/>
  <c r="K10845" i="2" s="1"/>
  <c r="J10846" i="2"/>
  <c r="K10846" i="2" s="1"/>
  <c r="J10847" i="2"/>
  <c r="J10848" i="2"/>
  <c r="J10849" i="2"/>
  <c r="K10849" i="2" s="1"/>
  <c r="J10850" i="2"/>
  <c r="K10850" i="2" s="1"/>
  <c r="J10851" i="2"/>
  <c r="J10852" i="2"/>
  <c r="J10853" i="2"/>
  <c r="K10853" i="2" s="1"/>
  <c r="J10854" i="2"/>
  <c r="K10854" i="2" s="1"/>
  <c r="J10855" i="2"/>
  <c r="J10856" i="2"/>
  <c r="J10857" i="2"/>
  <c r="K10857" i="2" s="1"/>
  <c r="J10858" i="2"/>
  <c r="K10858" i="2" s="1"/>
  <c r="J10859" i="2"/>
  <c r="J10860" i="2"/>
  <c r="J10861" i="2"/>
  <c r="K10861" i="2" s="1"/>
  <c r="J10862" i="2"/>
  <c r="K10862" i="2" s="1"/>
  <c r="J10863" i="2"/>
  <c r="J10864" i="2"/>
  <c r="J10865" i="2"/>
  <c r="K10865" i="2" s="1"/>
  <c r="J10866" i="2"/>
  <c r="K10866" i="2" s="1"/>
  <c r="J10867" i="2"/>
  <c r="J10868" i="2"/>
  <c r="J10869" i="2"/>
  <c r="K10869" i="2" s="1"/>
  <c r="J10870" i="2"/>
  <c r="K10870" i="2" s="1"/>
  <c r="J10871" i="2"/>
  <c r="J10872" i="2"/>
  <c r="J10873" i="2"/>
  <c r="K10873" i="2" s="1"/>
  <c r="J10874" i="2"/>
  <c r="K10874" i="2" s="1"/>
  <c r="J10875" i="2"/>
  <c r="J10876" i="2"/>
  <c r="J10877" i="2"/>
  <c r="K10877" i="2" s="1"/>
  <c r="J10878" i="2"/>
  <c r="K10878" i="2" s="1"/>
  <c r="J10879" i="2"/>
  <c r="J10880" i="2"/>
  <c r="J10881" i="2"/>
  <c r="K10881" i="2" s="1"/>
  <c r="J10882" i="2"/>
  <c r="K10882" i="2" s="1"/>
  <c r="J10883" i="2"/>
  <c r="J10884" i="2"/>
  <c r="J10885" i="2"/>
  <c r="K10885" i="2" s="1"/>
  <c r="J10886" i="2"/>
  <c r="K10886" i="2" s="1"/>
  <c r="J10887" i="2"/>
  <c r="J10888" i="2"/>
  <c r="J10889" i="2"/>
  <c r="K10889" i="2" s="1"/>
  <c r="J10890" i="2"/>
  <c r="K10890" i="2" s="1"/>
  <c r="J10891" i="2"/>
  <c r="J10892" i="2"/>
  <c r="J10893" i="2"/>
  <c r="K10893" i="2" s="1"/>
  <c r="J10894" i="2"/>
  <c r="K10894" i="2" s="1"/>
  <c r="J10895" i="2"/>
  <c r="J10896" i="2"/>
  <c r="J10897" i="2"/>
  <c r="K10897" i="2" s="1"/>
  <c r="J10898" i="2"/>
  <c r="K10898" i="2" s="1"/>
  <c r="J10899" i="2"/>
  <c r="J10900" i="2"/>
  <c r="J10901" i="2"/>
  <c r="K10901" i="2" s="1"/>
  <c r="J10902" i="2"/>
  <c r="K10902" i="2" s="1"/>
  <c r="J10903" i="2"/>
  <c r="J10904" i="2"/>
  <c r="J10905" i="2"/>
  <c r="K10905" i="2" s="1"/>
  <c r="J10906" i="2"/>
  <c r="K10906" i="2" s="1"/>
  <c r="J10907" i="2"/>
  <c r="J10908" i="2"/>
  <c r="J10909" i="2"/>
  <c r="K10909" i="2" s="1"/>
  <c r="J10910" i="2"/>
  <c r="K10910" i="2" s="1"/>
  <c r="J10911" i="2"/>
  <c r="J10912" i="2"/>
  <c r="J10913" i="2"/>
  <c r="K10913" i="2" s="1"/>
  <c r="J10914" i="2"/>
  <c r="K10914" i="2" s="1"/>
  <c r="J10915" i="2"/>
  <c r="J10916" i="2"/>
  <c r="J10917" i="2"/>
  <c r="K10917" i="2" s="1"/>
  <c r="J10918" i="2"/>
  <c r="K10918" i="2" s="1"/>
  <c r="J10919" i="2"/>
  <c r="J10920" i="2"/>
  <c r="J10921" i="2"/>
  <c r="K10921" i="2" s="1"/>
  <c r="J10922" i="2"/>
  <c r="K10922" i="2" s="1"/>
  <c r="J10923" i="2"/>
  <c r="J10924" i="2"/>
  <c r="J10925" i="2"/>
  <c r="K10925" i="2" s="1"/>
  <c r="J10926" i="2"/>
  <c r="K10926" i="2" s="1"/>
  <c r="J10927" i="2"/>
  <c r="J10928" i="2"/>
  <c r="J10929" i="2"/>
  <c r="K10929" i="2" s="1"/>
  <c r="J10930" i="2"/>
  <c r="K10930" i="2" s="1"/>
  <c r="J10931" i="2"/>
  <c r="J10932" i="2"/>
  <c r="J10933" i="2"/>
  <c r="K10933" i="2" s="1"/>
  <c r="J10934" i="2"/>
  <c r="K10934" i="2" s="1"/>
  <c r="J10935" i="2"/>
  <c r="J10936" i="2"/>
  <c r="J10937" i="2"/>
  <c r="K10937" i="2" s="1"/>
  <c r="J10938" i="2"/>
  <c r="K10938" i="2" s="1"/>
  <c r="J10939" i="2"/>
  <c r="J10940" i="2"/>
  <c r="J10941" i="2"/>
  <c r="K10941" i="2" s="1"/>
  <c r="J10942" i="2"/>
  <c r="K10942" i="2" s="1"/>
  <c r="J10943" i="2"/>
  <c r="J10944" i="2"/>
  <c r="J10945" i="2"/>
  <c r="K10945" i="2" s="1"/>
  <c r="J10946" i="2"/>
  <c r="K10946" i="2" s="1"/>
  <c r="J10947" i="2"/>
  <c r="J10948" i="2"/>
  <c r="J10949" i="2"/>
  <c r="K10949" i="2" s="1"/>
  <c r="J10950" i="2"/>
  <c r="K10950" i="2" s="1"/>
  <c r="J10951" i="2"/>
  <c r="J10952" i="2"/>
  <c r="J10953" i="2"/>
  <c r="K10953" i="2" s="1"/>
  <c r="J10954" i="2"/>
  <c r="K10954" i="2" s="1"/>
  <c r="J10955" i="2"/>
  <c r="J10956" i="2"/>
  <c r="J10957" i="2"/>
  <c r="K10957" i="2" s="1"/>
  <c r="J10958" i="2"/>
  <c r="K10958" i="2" s="1"/>
  <c r="J10959" i="2"/>
  <c r="J10960" i="2"/>
  <c r="J10961" i="2"/>
  <c r="K10961" i="2" s="1"/>
  <c r="J10962" i="2"/>
  <c r="K10962" i="2" s="1"/>
  <c r="J10963" i="2"/>
  <c r="J10964" i="2"/>
  <c r="J10965" i="2"/>
  <c r="K10965" i="2" s="1"/>
  <c r="J10966" i="2"/>
  <c r="K10966" i="2" s="1"/>
  <c r="J10967" i="2"/>
  <c r="J10968" i="2"/>
  <c r="J10969" i="2"/>
  <c r="K10969" i="2" s="1"/>
  <c r="J10970" i="2"/>
  <c r="K10970" i="2" s="1"/>
  <c r="J10971" i="2"/>
  <c r="J10972" i="2"/>
  <c r="J10973" i="2"/>
  <c r="K10973" i="2" s="1"/>
  <c r="J10974" i="2"/>
  <c r="K10974" i="2" s="1"/>
  <c r="J10975" i="2"/>
  <c r="J10976" i="2"/>
  <c r="J10977" i="2"/>
  <c r="K10977" i="2" s="1"/>
  <c r="J10978" i="2"/>
  <c r="K10978" i="2" s="1"/>
  <c r="J10979" i="2"/>
  <c r="J10980" i="2"/>
  <c r="J10981" i="2"/>
  <c r="K10981" i="2" s="1"/>
  <c r="J10982" i="2"/>
  <c r="K10982" i="2" s="1"/>
  <c r="J10983" i="2"/>
  <c r="J10984" i="2"/>
  <c r="J10985" i="2"/>
  <c r="K10985" i="2" s="1"/>
  <c r="J10986" i="2"/>
  <c r="K10986" i="2" s="1"/>
  <c r="J10987" i="2"/>
  <c r="J10988" i="2"/>
  <c r="J10989" i="2"/>
  <c r="K10989" i="2" s="1"/>
  <c r="J10990" i="2"/>
  <c r="K10990" i="2" s="1"/>
  <c r="J10991" i="2"/>
  <c r="J10992" i="2"/>
  <c r="J10993" i="2"/>
  <c r="K10993" i="2" s="1"/>
  <c r="J10994" i="2"/>
  <c r="K10994" i="2" s="1"/>
  <c r="J10995" i="2"/>
  <c r="J10996" i="2"/>
  <c r="J10997" i="2"/>
  <c r="K10997" i="2" s="1"/>
  <c r="J10998" i="2"/>
  <c r="K10998" i="2" s="1"/>
  <c r="J10999" i="2"/>
  <c r="J11000" i="2"/>
  <c r="J11001" i="2"/>
  <c r="K11001" i="2" s="1"/>
  <c r="J11002" i="2"/>
  <c r="K11002" i="2" s="1"/>
  <c r="J11003" i="2"/>
  <c r="J11004" i="2"/>
  <c r="J11005" i="2"/>
  <c r="K11005" i="2" s="1"/>
  <c r="J11006" i="2"/>
  <c r="K11006" i="2" s="1"/>
  <c r="J11007" i="2"/>
  <c r="J11008" i="2"/>
  <c r="J11009" i="2"/>
  <c r="K11009" i="2" s="1"/>
  <c r="J11010" i="2"/>
  <c r="K11010" i="2" s="1"/>
  <c r="J11011" i="2"/>
  <c r="J11012" i="2"/>
  <c r="J11013" i="2"/>
  <c r="K11013" i="2" s="1"/>
  <c r="J11014" i="2"/>
  <c r="K11014" i="2" s="1"/>
  <c r="J11015" i="2"/>
  <c r="J11016" i="2"/>
  <c r="J11017" i="2"/>
  <c r="K11017" i="2" s="1"/>
  <c r="J11018" i="2"/>
  <c r="K11018" i="2" s="1"/>
  <c r="J11019" i="2"/>
  <c r="J11020" i="2"/>
  <c r="J11021" i="2"/>
  <c r="K11021" i="2" s="1"/>
  <c r="J11022" i="2"/>
  <c r="K11022" i="2" s="1"/>
  <c r="J11023" i="2"/>
  <c r="J11024" i="2"/>
  <c r="J11025" i="2"/>
  <c r="K11025" i="2" s="1"/>
  <c r="J11026" i="2"/>
  <c r="K11026" i="2" s="1"/>
  <c r="J11027" i="2"/>
  <c r="J11028" i="2"/>
  <c r="J11029" i="2"/>
  <c r="K11029" i="2" s="1"/>
  <c r="J11030" i="2"/>
  <c r="K11030" i="2" s="1"/>
  <c r="J11031" i="2"/>
  <c r="J11032" i="2"/>
  <c r="J11033" i="2"/>
  <c r="K11033" i="2" s="1"/>
  <c r="J11034" i="2"/>
  <c r="K11034" i="2" s="1"/>
  <c r="J11035" i="2"/>
  <c r="J11036" i="2"/>
  <c r="J11037" i="2"/>
  <c r="K11037" i="2" s="1"/>
  <c r="J11038" i="2"/>
  <c r="K11038" i="2" s="1"/>
  <c r="J11039" i="2"/>
  <c r="J11040" i="2"/>
  <c r="J11041" i="2"/>
  <c r="K11041" i="2" s="1"/>
  <c r="J11042" i="2"/>
  <c r="K11042" i="2" s="1"/>
  <c r="J11043" i="2"/>
  <c r="J11044" i="2"/>
  <c r="J11045" i="2"/>
  <c r="K11045" i="2" s="1"/>
  <c r="J11046" i="2"/>
  <c r="K11046" i="2" s="1"/>
  <c r="J11047" i="2"/>
  <c r="J11048" i="2"/>
  <c r="J11049" i="2"/>
  <c r="K11049" i="2" s="1"/>
  <c r="J11050" i="2"/>
  <c r="K11050" i="2" s="1"/>
  <c r="J11051" i="2"/>
  <c r="J11052" i="2"/>
  <c r="J11053" i="2"/>
  <c r="K11053" i="2" s="1"/>
  <c r="J11054" i="2"/>
  <c r="K11054" i="2" s="1"/>
  <c r="J11055" i="2"/>
  <c r="J11056" i="2"/>
  <c r="J11057" i="2"/>
  <c r="K11057" i="2" s="1"/>
  <c r="J11058" i="2"/>
  <c r="K11058" i="2" s="1"/>
  <c r="J11059" i="2"/>
  <c r="J11060" i="2"/>
  <c r="J11061" i="2"/>
  <c r="K11061" i="2" s="1"/>
  <c r="J11062" i="2"/>
  <c r="K11062" i="2" s="1"/>
  <c r="J11063" i="2"/>
  <c r="J11064" i="2"/>
  <c r="J11065" i="2"/>
  <c r="K11065" i="2" s="1"/>
  <c r="J11066" i="2"/>
  <c r="K11066" i="2" s="1"/>
  <c r="J11067" i="2"/>
  <c r="J11068" i="2"/>
  <c r="J11069" i="2"/>
  <c r="K11069" i="2" s="1"/>
  <c r="J11070" i="2"/>
  <c r="K11070" i="2" s="1"/>
  <c r="J11071" i="2"/>
  <c r="J11072" i="2"/>
  <c r="J11073" i="2"/>
  <c r="K11073" i="2" s="1"/>
  <c r="J11074" i="2"/>
  <c r="K11074" i="2" s="1"/>
  <c r="J11075" i="2"/>
  <c r="J11076" i="2"/>
  <c r="J11077" i="2"/>
  <c r="K11077" i="2" s="1"/>
  <c r="J11078" i="2"/>
  <c r="K11078" i="2" s="1"/>
  <c r="J11079" i="2"/>
  <c r="J11080" i="2"/>
  <c r="J11081" i="2"/>
  <c r="K11081" i="2" s="1"/>
  <c r="J11082" i="2"/>
  <c r="K11082" i="2" s="1"/>
  <c r="J11083" i="2"/>
  <c r="J11084" i="2"/>
  <c r="J11085" i="2"/>
  <c r="K11085" i="2" s="1"/>
  <c r="J11086" i="2"/>
  <c r="K11086" i="2" s="1"/>
  <c r="J11087" i="2"/>
  <c r="J11088" i="2"/>
  <c r="J11089" i="2"/>
  <c r="K11089" i="2" s="1"/>
  <c r="J11090" i="2"/>
  <c r="K11090" i="2" s="1"/>
  <c r="J11091" i="2"/>
  <c r="J11092" i="2"/>
  <c r="J11093" i="2"/>
  <c r="K11093" i="2" s="1"/>
  <c r="J11094" i="2"/>
  <c r="K11094" i="2" s="1"/>
  <c r="J11095" i="2"/>
  <c r="J11096" i="2"/>
  <c r="J11097" i="2"/>
  <c r="K11097" i="2" s="1"/>
  <c r="J11098" i="2"/>
  <c r="K11098" i="2" s="1"/>
  <c r="J11099" i="2"/>
  <c r="J11100" i="2"/>
  <c r="J11101" i="2"/>
  <c r="K11101" i="2" s="1"/>
  <c r="J11102" i="2"/>
  <c r="K11102" i="2" s="1"/>
  <c r="J11103" i="2"/>
  <c r="J11104" i="2"/>
  <c r="J11105" i="2"/>
  <c r="K11105" i="2" s="1"/>
  <c r="J11106" i="2"/>
  <c r="K11106" i="2" s="1"/>
  <c r="J11107" i="2"/>
  <c r="J11108" i="2"/>
  <c r="J11109" i="2"/>
  <c r="K11109" i="2" s="1"/>
  <c r="J11110" i="2"/>
  <c r="K11110" i="2" s="1"/>
  <c r="J11111" i="2"/>
  <c r="J11112" i="2"/>
  <c r="J11113" i="2"/>
  <c r="K11113" i="2" s="1"/>
  <c r="J11114" i="2"/>
  <c r="K11114" i="2" s="1"/>
  <c r="J11115" i="2"/>
  <c r="J11116" i="2"/>
  <c r="J11117" i="2"/>
  <c r="K11117" i="2" s="1"/>
  <c r="J11118" i="2"/>
  <c r="K11118" i="2" s="1"/>
  <c r="J11119" i="2"/>
  <c r="J11120" i="2"/>
  <c r="J11121" i="2"/>
  <c r="K11121" i="2" s="1"/>
  <c r="J11122" i="2"/>
  <c r="K11122" i="2" s="1"/>
  <c r="J11123" i="2"/>
  <c r="J11124" i="2"/>
  <c r="J11125" i="2"/>
  <c r="K11125" i="2" s="1"/>
  <c r="J11126" i="2"/>
  <c r="K11126" i="2" s="1"/>
  <c r="J11127" i="2"/>
  <c r="J11128" i="2"/>
  <c r="J11129" i="2"/>
  <c r="K11129" i="2" s="1"/>
  <c r="J11130" i="2"/>
  <c r="K11130" i="2" s="1"/>
  <c r="J11131" i="2"/>
  <c r="J11132" i="2"/>
  <c r="J11133" i="2"/>
  <c r="K11133" i="2" s="1"/>
  <c r="J11134" i="2"/>
  <c r="K11134" i="2" s="1"/>
  <c r="J11135" i="2"/>
  <c r="J11136" i="2"/>
  <c r="J11137" i="2"/>
  <c r="K11137" i="2" s="1"/>
  <c r="J11138" i="2"/>
  <c r="K11138" i="2" s="1"/>
  <c r="J11139" i="2"/>
  <c r="J11140" i="2"/>
  <c r="J11141" i="2"/>
  <c r="K11141" i="2" s="1"/>
  <c r="J11142" i="2"/>
  <c r="K11142" i="2" s="1"/>
  <c r="J11143" i="2"/>
  <c r="J11144" i="2"/>
  <c r="J11145" i="2"/>
  <c r="K11145" i="2" s="1"/>
  <c r="J11146" i="2"/>
  <c r="K11146" i="2" s="1"/>
  <c r="J11147" i="2"/>
  <c r="J11148" i="2"/>
  <c r="J11149" i="2"/>
  <c r="K11149" i="2" s="1"/>
  <c r="J11150" i="2"/>
  <c r="K11150" i="2" s="1"/>
  <c r="J11151" i="2"/>
  <c r="J11152" i="2"/>
  <c r="J11153" i="2"/>
  <c r="K11153" i="2" s="1"/>
  <c r="J11154" i="2"/>
  <c r="K11154" i="2" s="1"/>
  <c r="J11155" i="2"/>
  <c r="J11156" i="2"/>
  <c r="J11157" i="2"/>
  <c r="K11157" i="2" s="1"/>
  <c r="J11158" i="2"/>
  <c r="K11158" i="2" s="1"/>
  <c r="J11159" i="2"/>
  <c r="J11160" i="2"/>
  <c r="J11161" i="2"/>
  <c r="K11161" i="2" s="1"/>
  <c r="J11162" i="2"/>
  <c r="K11162" i="2" s="1"/>
  <c r="J11163" i="2"/>
  <c r="J11164" i="2"/>
  <c r="J11165" i="2"/>
  <c r="K11165" i="2" s="1"/>
  <c r="J11166" i="2"/>
  <c r="K11166" i="2" s="1"/>
  <c r="J11167" i="2"/>
  <c r="J11168" i="2"/>
  <c r="J11169" i="2"/>
  <c r="K11169" i="2" s="1"/>
  <c r="J11170" i="2"/>
  <c r="K11170" i="2" s="1"/>
  <c r="J11171" i="2"/>
  <c r="J11172" i="2"/>
  <c r="J11173" i="2"/>
  <c r="K11173" i="2" s="1"/>
  <c r="J11174" i="2"/>
  <c r="K11174" i="2" s="1"/>
  <c r="J11175" i="2"/>
  <c r="J11176" i="2"/>
  <c r="J11177" i="2"/>
  <c r="K11177" i="2" s="1"/>
  <c r="J11178" i="2"/>
  <c r="K11178" i="2" s="1"/>
  <c r="J11179" i="2"/>
  <c r="J11180" i="2"/>
  <c r="J11181" i="2"/>
  <c r="K11181" i="2" s="1"/>
  <c r="J11182" i="2"/>
  <c r="K11182" i="2" s="1"/>
  <c r="J11183" i="2"/>
  <c r="J11184" i="2"/>
  <c r="J11185" i="2"/>
  <c r="K11185" i="2" s="1"/>
  <c r="J11186" i="2"/>
  <c r="K11186" i="2" s="1"/>
  <c r="J11187" i="2"/>
  <c r="J11188" i="2"/>
  <c r="J11189" i="2"/>
  <c r="K11189" i="2" s="1"/>
  <c r="J11190" i="2"/>
  <c r="K11190" i="2" s="1"/>
  <c r="J11191" i="2"/>
  <c r="J11192" i="2"/>
  <c r="J11193" i="2"/>
  <c r="K11193" i="2" s="1"/>
  <c r="J11194" i="2"/>
  <c r="K11194" i="2" s="1"/>
  <c r="J11195" i="2"/>
  <c r="J11196" i="2"/>
  <c r="J11197" i="2"/>
  <c r="K11197" i="2" s="1"/>
  <c r="J11198" i="2"/>
  <c r="K11198" i="2" s="1"/>
  <c r="J11199" i="2"/>
  <c r="J11200" i="2"/>
  <c r="J11201" i="2"/>
  <c r="K11201" i="2" s="1"/>
  <c r="J11202" i="2"/>
  <c r="K11202" i="2" s="1"/>
  <c r="J11203" i="2"/>
  <c r="J11204" i="2"/>
  <c r="J11205" i="2"/>
  <c r="K11205" i="2" s="1"/>
  <c r="J11206" i="2"/>
  <c r="K11206" i="2" s="1"/>
  <c r="J11207" i="2"/>
  <c r="J11208" i="2"/>
  <c r="J11209" i="2"/>
  <c r="K11209" i="2" s="1"/>
  <c r="J11210" i="2"/>
  <c r="K11210" i="2" s="1"/>
  <c r="J11211" i="2"/>
  <c r="J11212" i="2"/>
  <c r="J11213" i="2"/>
  <c r="K11213" i="2" s="1"/>
  <c r="J11214" i="2"/>
  <c r="K11214" i="2" s="1"/>
  <c r="J11215" i="2"/>
  <c r="J11216" i="2"/>
  <c r="J11217" i="2"/>
  <c r="K11217" i="2" s="1"/>
  <c r="J11218" i="2"/>
  <c r="K11218" i="2" s="1"/>
  <c r="J11219" i="2"/>
  <c r="J11220" i="2"/>
  <c r="J11221" i="2"/>
  <c r="K11221" i="2" s="1"/>
  <c r="J11222" i="2"/>
  <c r="K11222" i="2" s="1"/>
  <c r="J11223" i="2"/>
  <c r="J11224" i="2"/>
  <c r="J11225" i="2"/>
  <c r="K11225" i="2" s="1"/>
  <c r="J11226" i="2"/>
  <c r="K11226" i="2" s="1"/>
  <c r="J11227" i="2"/>
  <c r="J11228" i="2"/>
  <c r="J11229" i="2"/>
  <c r="K11229" i="2" s="1"/>
  <c r="J11230" i="2"/>
  <c r="K11230" i="2" s="1"/>
  <c r="J11231" i="2"/>
  <c r="J11232" i="2"/>
  <c r="J11233" i="2"/>
  <c r="K11233" i="2" s="1"/>
  <c r="J11234" i="2"/>
  <c r="K11234" i="2" s="1"/>
  <c r="J11235" i="2"/>
  <c r="J11236" i="2"/>
  <c r="J11237" i="2"/>
  <c r="K11237" i="2" s="1"/>
  <c r="J11238" i="2"/>
  <c r="K11238" i="2" s="1"/>
  <c r="J11239" i="2"/>
  <c r="J11240" i="2"/>
  <c r="J11241" i="2"/>
  <c r="K11241" i="2" s="1"/>
  <c r="J11242" i="2"/>
  <c r="K11242" i="2" s="1"/>
  <c r="J11243" i="2"/>
  <c r="J11244" i="2"/>
  <c r="J11245" i="2"/>
  <c r="K11245" i="2" s="1"/>
  <c r="J11246" i="2"/>
  <c r="K11246" i="2" s="1"/>
  <c r="J11247" i="2"/>
  <c r="J11248" i="2"/>
  <c r="J11249" i="2"/>
  <c r="K11249" i="2" s="1"/>
  <c r="J11250" i="2"/>
  <c r="K11250" i="2" s="1"/>
  <c r="J11251" i="2"/>
  <c r="J11252" i="2"/>
  <c r="J11253" i="2"/>
  <c r="K11253" i="2" s="1"/>
  <c r="J11254" i="2"/>
  <c r="K11254" i="2" s="1"/>
  <c r="J11255" i="2"/>
  <c r="J11256" i="2"/>
  <c r="J11257" i="2"/>
  <c r="K11257" i="2" s="1"/>
  <c r="J11258" i="2"/>
  <c r="K11258" i="2" s="1"/>
  <c r="J11259" i="2"/>
  <c r="J11260" i="2"/>
  <c r="J11261" i="2"/>
  <c r="K11261" i="2" s="1"/>
  <c r="J11262" i="2"/>
  <c r="K11262" i="2" s="1"/>
  <c r="J11263" i="2"/>
  <c r="J11264" i="2"/>
  <c r="J11265" i="2"/>
  <c r="K11265" i="2" s="1"/>
  <c r="J11266" i="2"/>
  <c r="K11266" i="2" s="1"/>
  <c r="J11267" i="2"/>
  <c r="J11268" i="2"/>
  <c r="J11269" i="2"/>
  <c r="K11269" i="2" s="1"/>
  <c r="J11270" i="2"/>
  <c r="K11270" i="2" s="1"/>
  <c r="J11271" i="2"/>
  <c r="J11272" i="2"/>
  <c r="J11273" i="2"/>
  <c r="K11273" i="2" s="1"/>
  <c r="J11274" i="2"/>
  <c r="K11274" i="2" s="1"/>
  <c r="J11275" i="2"/>
  <c r="J11276" i="2"/>
  <c r="J11277" i="2"/>
  <c r="K11277" i="2" s="1"/>
  <c r="J11278" i="2"/>
  <c r="K11278" i="2" s="1"/>
  <c r="J11279" i="2"/>
  <c r="J11280" i="2"/>
  <c r="J11281" i="2"/>
  <c r="K11281" i="2" s="1"/>
  <c r="J11282" i="2"/>
  <c r="K11282" i="2" s="1"/>
  <c r="J11283" i="2"/>
  <c r="J11284" i="2"/>
  <c r="J11285" i="2"/>
  <c r="K11285" i="2" s="1"/>
  <c r="J11286" i="2"/>
  <c r="K11286" i="2" s="1"/>
  <c r="J11287" i="2"/>
  <c r="J11288" i="2"/>
  <c r="J11289" i="2"/>
  <c r="K11289" i="2" s="1"/>
  <c r="J11290" i="2"/>
  <c r="K11290" i="2" s="1"/>
  <c r="J11291" i="2"/>
  <c r="J11292" i="2"/>
  <c r="J11293" i="2"/>
  <c r="K11293" i="2" s="1"/>
  <c r="J11294" i="2"/>
  <c r="K11294" i="2" s="1"/>
  <c r="J11295" i="2"/>
  <c r="J11296" i="2"/>
  <c r="J11297" i="2"/>
  <c r="K11297" i="2" s="1"/>
  <c r="J11298" i="2"/>
  <c r="K11298" i="2" s="1"/>
  <c r="J11299" i="2"/>
  <c r="J11300" i="2"/>
  <c r="J11301" i="2"/>
  <c r="K11301" i="2" s="1"/>
  <c r="J11302" i="2"/>
  <c r="K11302" i="2" s="1"/>
  <c r="J11303" i="2"/>
  <c r="J11304" i="2"/>
  <c r="J11305" i="2"/>
  <c r="K11305" i="2" s="1"/>
  <c r="J11306" i="2"/>
  <c r="K11306" i="2" s="1"/>
  <c r="J11307" i="2"/>
  <c r="J11308" i="2"/>
  <c r="J11309" i="2"/>
  <c r="K11309" i="2" s="1"/>
  <c r="J11310" i="2"/>
  <c r="K11310" i="2" s="1"/>
  <c r="J11311" i="2"/>
  <c r="J11312" i="2"/>
  <c r="J11313" i="2"/>
  <c r="K11313" i="2" s="1"/>
  <c r="J11314" i="2"/>
  <c r="K11314" i="2" s="1"/>
  <c r="J11315" i="2"/>
  <c r="J11316" i="2"/>
  <c r="J11317" i="2"/>
  <c r="K11317" i="2" s="1"/>
  <c r="J11318" i="2"/>
  <c r="K11318" i="2" s="1"/>
  <c r="J11319" i="2"/>
  <c r="J11320" i="2"/>
  <c r="J11321" i="2"/>
  <c r="K11321" i="2" s="1"/>
  <c r="J11322" i="2"/>
  <c r="K11322" i="2" s="1"/>
  <c r="J11323" i="2"/>
  <c r="J11324" i="2"/>
  <c r="J11325" i="2"/>
  <c r="K11325" i="2" s="1"/>
  <c r="J11326" i="2"/>
  <c r="K11326" i="2" s="1"/>
  <c r="J11327" i="2"/>
  <c r="J11328" i="2"/>
  <c r="J11329" i="2"/>
  <c r="K11329" i="2" s="1"/>
  <c r="J11330" i="2"/>
  <c r="K11330" i="2" s="1"/>
  <c r="J11331" i="2"/>
  <c r="J11332" i="2"/>
  <c r="J11333" i="2"/>
  <c r="K11333" i="2" s="1"/>
  <c r="J11334" i="2"/>
  <c r="K11334" i="2" s="1"/>
  <c r="J11335" i="2"/>
  <c r="J11336" i="2"/>
  <c r="J11337" i="2"/>
  <c r="K11337" i="2" s="1"/>
  <c r="J11338" i="2"/>
  <c r="K11338" i="2" s="1"/>
  <c r="J11339" i="2"/>
  <c r="J11340" i="2"/>
  <c r="J11341" i="2"/>
  <c r="K11341" i="2" s="1"/>
  <c r="J11342" i="2"/>
  <c r="K11342" i="2" s="1"/>
  <c r="J11343" i="2"/>
  <c r="J11344" i="2"/>
  <c r="J11345" i="2"/>
  <c r="K11345" i="2" s="1"/>
  <c r="J11346" i="2"/>
  <c r="K11346" i="2" s="1"/>
  <c r="J11347" i="2"/>
  <c r="J11348" i="2"/>
  <c r="J11349" i="2"/>
  <c r="K11349" i="2" s="1"/>
  <c r="J11350" i="2"/>
  <c r="K11350" i="2" s="1"/>
  <c r="J11351" i="2"/>
  <c r="J11352" i="2"/>
  <c r="J11353" i="2"/>
  <c r="K11353" i="2" s="1"/>
  <c r="J11354" i="2"/>
  <c r="K11354" i="2" s="1"/>
  <c r="J11355" i="2"/>
  <c r="J11356" i="2"/>
  <c r="J11357" i="2"/>
  <c r="K11357" i="2" s="1"/>
  <c r="J11358" i="2"/>
  <c r="K11358" i="2" s="1"/>
  <c r="J11359" i="2"/>
  <c r="J11360" i="2"/>
  <c r="J11361" i="2"/>
  <c r="K11361" i="2" s="1"/>
  <c r="J11362" i="2"/>
  <c r="K11362" i="2" s="1"/>
  <c r="J11363" i="2"/>
  <c r="J11364" i="2"/>
  <c r="J11365" i="2"/>
  <c r="K11365" i="2" s="1"/>
  <c r="J11366" i="2"/>
  <c r="K11366" i="2" s="1"/>
  <c r="J11367" i="2"/>
  <c r="J11368" i="2"/>
  <c r="J11369" i="2"/>
  <c r="K11369" i="2" s="1"/>
  <c r="J11370" i="2"/>
  <c r="K11370" i="2" s="1"/>
  <c r="J11371" i="2"/>
  <c r="J11372" i="2"/>
  <c r="J11373" i="2"/>
  <c r="K11373" i="2" s="1"/>
  <c r="J11374" i="2"/>
  <c r="K11374" i="2" s="1"/>
  <c r="J11375" i="2"/>
  <c r="J11376" i="2"/>
  <c r="J11377" i="2"/>
  <c r="K11377" i="2" s="1"/>
  <c r="J11378" i="2"/>
  <c r="K11378" i="2" s="1"/>
  <c r="J11379" i="2"/>
  <c r="J11380" i="2"/>
  <c r="J11381" i="2"/>
  <c r="K11381" i="2" s="1"/>
  <c r="J11382" i="2"/>
  <c r="K11382" i="2" s="1"/>
  <c r="J11383" i="2"/>
  <c r="J11384" i="2"/>
  <c r="J11385" i="2"/>
  <c r="K11385" i="2" s="1"/>
  <c r="J11386" i="2"/>
  <c r="K11386" i="2" s="1"/>
  <c r="J11387" i="2"/>
  <c r="J11388" i="2"/>
  <c r="J11389" i="2"/>
  <c r="K11389" i="2" s="1"/>
  <c r="J11390" i="2"/>
  <c r="K11390" i="2" s="1"/>
  <c r="J11391" i="2"/>
  <c r="J11392" i="2"/>
  <c r="J11393" i="2"/>
  <c r="K11393" i="2" s="1"/>
  <c r="J11394" i="2"/>
  <c r="K11394" i="2" s="1"/>
  <c r="J11395" i="2"/>
  <c r="J11396" i="2"/>
  <c r="J11397" i="2"/>
  <c r="K11397" i="2" s="1"/>
  <c r="J11398" i="2"/>
  <c r="K11398" i="2" s="1"/>
  <c r="J11399" i="2"/>
  <c r="J11400" i="2"/>
  <c r="J11401" i="2"/>
  <c r="K11401" i="2" s="1"/>
  <c r="J11402" i="2"/>
  <c r="K11402" i="2" s="1"/>
  <c r="J11403" i="2"/>
  <c r="J11404" i="2"/>
  <c r="J11405" i="2"/>
  <c r="K11405" i="2" s="1"/>
  <c r="J11406" i="2"/>
  <c r="K11406" i="2" s="1"/>
  <c r="J11407" i="2"/>
  <c r="J11408" i="2"/>
  <c r="J11409" i="2"/>
  <c r="K11409" i="2" s="1"/>
  <c r="J11410" i="2"/>
  <c r="K11410" i="2" s="1"/>
  <c r="J11411" i="2"/>
  <c r="J11412" i="2"/>
  <c r="J11413" i="2"/>
  <c r="K11413" i="2" s="1"/>
  <c r="J11414" i="2"/>
  <c r="K11414" i="2" s="1"/>
  <c r="J11415" i="2"/>
  <c r="J11416" i="2"/>
  <c r="J11417" i="2"/>
  <c r="K11417" i="2" s="1"/>
  <c r="J11418" i="2"/>
  <c r="K11418" i="2" s="1"/>
  <c r="J11419" i="2"/>
  <c r="J11420" i="2"/>
  <c r="J11421" i="2"/>
  <c r="K11421" i="2" s="1"/>
  <c r="J11422" i="2"/>
  <c r="K11422" i="2" s="1"/>
  <c r="J11423" i="2"/>
  <c r="J11424" i="2"/>
  <c r="J11425" i="2"/>
  <c r="K11425" i="2" s="1"/>
  <c r="J11426" i="2"/>
  <c r="K11426" i="2" s="1"/>
  <c r="J11427" i="2"/>
  <c r="J11428" i="2"/>
  <c r="J11429" i="2"/>
  <c r="K11429" i="2" s="1"/>
  <c r="J11430" i="2"/>
  <c r="K11430" i="2" s="1"/>
  <c r="J11431" i="2"/>
  <c r="J11432" i="2"/>
  <c r="J11433" i="2"/>
  <c r="K11433" i="2" s="1"/>
  <c r="J11434" i="2"/>
  <c r="K11434" i="2" s="1"/>
  <c r="J11435" i="2"/>
  <c r="J11436" i="2"/>
  <c r="J11437" i="2"/>
  <c r="K11437" i="2" s="1"/>
  <c r="J11438" i="2"/>
  <c r="K11438" i="2" s="1"/>
  <c r="J11439" i="2"/>
  <c r="J11440" i="2"/>
  <c r="J11441" i="2"/>
  <c r="K11441" i="2" s="1"/>
  <c r="J11442" i="2"/>
  <c r="K11442" i="2" s="1"/>
  <c r="J11443" i="2"/>
  <c r="J11444" i="2"/>
  <c r="J11445" i="2"/>
  <c r="K11445" i="2" s="1"/>
  <c r="J11446" i="2"/>
  <c r="K11446" i="2" s="1"/>
  <c r="J11447" i="2"/>
  <c r="J11448" i="2"/>
  <c r="J11449" i="2"/>
  <c r="K11449" i="2" s="1"/>
  <c r="J11450" i="2"/>
  <c r="K11450" i="2" s="1"/>
  <c r="J11451" i="2"/>
  <c r="J11452" i="2"/>
  <c r="J11453" i="2"/>
  <c r="K11453" i="2" s="1"/>
  <c r="J11454" i="2"/>
  <c r="K11454" i="2" s="1"/>
  <c r="J11455" i="2"/>
  <c r="J11456" i="2"/>
  <c r="J11457" i="2"/>
  <c r="K11457" i="2" s="1"/>
  <c r="J11458" i="2"/>
  <c r="K11458" i="2" s="1"/>
  <c r="J11459" i="2"/>
  <c r="J11460" i="2"/>
  <c r="J11461" i="2"/>
  <c r="K11461" i="2" s="1"/>
  <c r="J11462" i="2"/>
  <c r="K11462" i="2" s="1"/>
  <c r="J11463" i="2"/>
  <c r="J11464" i="2"/>
  <c r="J11465" i="2"/>
  <c r="K11465" i="2" s="1"/>
  <c r="J11466" i="2"/>
  <c r="K11466" i="2" s="1"/>
  <c r="J11467" i="2"/>
  <c r="J11468" i="2"/>
  <c r="J11469" i="2"/>
  <c r="K11469" i="2" s="1"/>
  <c r="J11470" i="2"/>
  <c r="K11470" i="2" s="1"/>
  <c r="J11471" i="2"/>
  <c r="J11472" i="2"/>
  <c r="J11473" i="2"/>
  <c r="K11473" i="2" s="1"/>
  <c r="J11474" i="2"/>
  <c r="K11474" i="2" s="1"/>
  <c r="J11475" i="2"/>
  <c r="J11476" i="2"/>
  <c r="J11477" i="2"/>
  <c r="K11477" i="2" s="1"/>
  <c r="J11478" i="2"/>
  <c r="K11478" i="2" s="1"/>
  <c r="J11479" i="2"/>
  <c r="J11480" i="2"/>
  <c r="J11481" i="2"/>
  <c r="K11481" i="2" s="1"/>
  <c r="J11482" i="2"/>
  <c r="K11482" i="2" s="1"/>
  <c r="J11483" i="2"/>
  <c r="J11484" i="2"/>
  <c r="J11485" i="2"/>
  <c r="K11485" i="2" s="1"/>
  <c r="J11486" i="2"/>
  <c r="K11486" i="2" s="1"/>
  <c r="J11487" i="2"/>
  <c r="J11488" i="2"/>
  <c r="J11489" i="2"/>
  <c r="K11489" i="2" s="1"/>
  <c r="J11490" i="2"/>
  <c r="K11490" i="2" s="1"/>
  <c r="J11491" i="2"/>
  <c r="J11492" i="2"/>
  <c r="J11493" i="2"/>
  <c r="K11493" i="2" s="1"/>
  <c r="J11494" i="2"/>
  <c r="K11494" i="2" s="1"/>
  <c r="J11495" i="2"/>
  <c r="J11496" i="2"/>
  <c r="J11497" i="2"/>
  <c r="K11497" i="2" s="1"/>
  <c r="J11498" i="2"/>
  <c r="K11498" i="2" s="1"/>
  <c r="J11499" i="2"/>
  <c r="J11500" i="2"/>
  <c r="J11501" i="2"/>
  <c r="K11501" i="2" s="1"/>
  <c r="J11502" i="2"/>
  <c r="K11502" i="2" s="1"/>
  <c r="J11503" i="2"/>
  <c r="J11504" i="2"/>
  <c r="J11505" i="2"/>
  <c r="K11505" i="2" s="1"/>
  <c r="J11506" i="2"/>
  <c r="K11506" i="2" s="1"/>
  <c r="J11507" i="2"/>
  <c r="J11508" i="2"/>
  <c r="J11509" i="2"/>
  <c r="K11509" i="2" s="1"/>
  <c r="J11510" i="2"/>
  <c r="K11510" i="2" s="1"/>
  <c r="J11511" i="2"/>
  <c r="J11512" i="2"/>
  <c r="J11513" i="2"/>
  <c r="K11513" i="2" s="1"/>
  <c r="J11514" i="2"/>
  <c r="K11514" i="2" s="1"/>
  <c r="J11515" i="2"/>
  <c r="J11516" i="2"/>
  <c r="J11517" i="2"/>
  <c r="K11517" i="2" s="1"/>
  <c r="J11518" i="2"/>
  <c r="K11518" i="2" s="1"/>
  <c r="J11519" i="2"/>
  <c r="J11520" i="2"/>
  <c r="J11521" i="2"/>
  <c r="K11521" i="2" s="1"/>
  <c r="J11522" i="2"/>
  <c r="K11522" i="2" s="1"/>
  <c r="J11523" i="2"/>
  <c r="J11524" i="2"/>
  <c r="J11525" i="2"/>
  <c r="K11525" i="2" s="1"/>
  <c r="J11526" i="2"/>
  <c r="K11526" i="2" s="1"/>
  <c r="J11527" i="2"/>
  <c r="J11528" i="2"/>
  <c r="J11529" i="2"/>
  <c r="K11529" i="2" s="1"/>
  <c r="J11530" i="2"/>
  <c r="K11530" i="2" s="1"/>
  <c r="J11531" i="2"/>
  <c r="J11532" i="2"/>
  <c r="J11533" i="2"/>
  <c r="K11533" i="2" s="1"/>
  <c r="J11534" i="2"/>
  <c r="K11534" i="2" s="1"/>
  <c r="J11535" i="2"/>
  <c r="J11536" i="2"/>
  <c r="J11537" i="2"/>
  <c r="K11537" i="2" s="1"/>
  <c r="J11538" i="2"/>
  <c r="K11538" i="2" s="1"/>
  <c r="J11539" i="2"/>
  <c r="J11540" i="2"/>
  <c r="J11541" i="2"/>
  <c r="K11541" i="2" s="1"/>
  <c r="J11542" i="2"/>
  <c r="K11542" i="2" s="1"/>
  <c r="J11543" i="2"/>
  <c r="J11544" i="2"/>
  <c r="J11545" i="2"/>
  <c r="K11545" i="2" s="1"/>
  <c r="J11546" i="2"/>
  <c r="K11546" i="2" s="1"/>
  <c r="J11547" i="2"/>
  <c r="J11548" i="2"/>
  <c r="J11549" i="2"/>
  <c r="K11549" i="2" s="1"/>
  <c r="J11550" i="2"/>
  <c r="K11550" i="2" s="1"/>
  <c r="J11551" i="2"/>
  <c r="J11552" i="2"/>
  <c r="J11553" i="2"/>
  <c r="K11553" i="2" s="1"/>
  <c r="J11554" i="2"/>
  <c r="K11554" i="2" s="1"/>
  <c r="J11555" i="2"/>
  <c r="J11556" i="2"/>
  <c r="J11557" i="2"/>
  <c r="K11557" i="2" s="1"/>
  <c r="J11558" i="2"/>
  <c r="K11558" i="2" s="1"/>
  <c r="J11559" i="2"/>
  <c r="J11560" i="2"/>
  <c r="J11561" i="2"/>
  <c r="K11561" i="2" s="1"/>
  <c r="J11562" i="2"/>
  <c r="K11562" i="2" s="1"/>
  <c r="J11563" i="2"/>
  <c r="J11564" i="2"/>
  <c r="J11565" i="2"/>
  <c r="K11565" i="2" s="1"/>
  <c r="J11566" i="2"/>
  <c r="K11566" i="2" s="1"/>
  <c r="J11567" i="2"/>
  <c r="J11568" i="2"/>
  <c r="J11569" i="2"/>
  <c r="K11569" i="2" s="1"/>
  <c r="J11570" i="2"/>
  <c r="K11570" i="2" s="1"/>
  <c r="J11571" i="2"/>
  <c r="J11572" i="2"/>
  <c r="J11573" i="2"/>
  <c r="K11573" i="2" s="1"/>
  <c r="J11574" i="2"/>
  <c r="K11574" i="2" s="1"/>
  <c r="J11575" i="2"/>
  <c r="J11576" i="2"/>
  <c r="J11577" i="2"/>
  <c r="K11577" i="2" s="1"/>
  <c r="J11578" i="2"/>
  <c r="K11578" i="2" s="1"/>
  <c r="J11579" i="2"/>
  <c r="J11580" i="2"/>
  <c r="J11581" i="2"/>
  <c r="K11581" i="2" s="1"/>
  <c r="J11582" i="2"/>
  <c r="K11582" i="2" s="1"/>
  <c r="J11583" i="2"/>
  <c r="J11584" i="2"/>
  <c r="J11585" i="2"/>
  <c r="K11585" i="2" s="1"/>
  <c r="J11586" i="2"/>
  <c r="K11586" i="2" s="1"/>
  <c r="J11587" i="2"/>
  <c r="J11588" i="2"/>
  <c r="J11589" i="2"/>
  <c r="K11589" i="2" s="1"/>
  <c r="J11590" i="2"/>
  <c r="K11590" i="2" s="1"/>
  <c r="J11591" i="2"/>
  <c r="J11592" i="2"/>
  <c r="J11593" i="2"/>
  <c r="K11593" i="2" s="1"/>
  <c r="J11594" i="2"/>
  <c r="K11594" i="2" s="1"/>
  <c r="J11595" i="2"/>
  <c r="J11596" i="2"/>
  <c r="J11597" i="2"/>
  <c r="K11597" i="2" s="1"/>
  <c r="J11598" i="2"/>
  <c r="K11598" i="2" s="1"/>
  <c r="J11599" i="2"/>
  <c r="J11600" i="2"/>
  <c r="J11601" i="2"/>
  <c r="K11601" i="2" s="1"/>
  <c r="J11602" i="2"/>
  <c r="K11602" i="2" s="1"/>
  <c r="J11603" i="2"/>
  <c r="J11604" i="2"/>
  <c r="J11605" i="2"/>
  <c r="K11605" i="2" s="1"/>
  <c r="J11606" i="2"/>
  <c r="K11606" i="2" s="1"/>
  <c r="J11607" i="2"/>
  <c r="J11608" i="2"/>
  <c r="J11609" i="2"/>
  <c r="K11609" i="2" s="1"/>
  <c r="J11610" i="2"/>
  <c r="K11610" i="2" s="1"/>
  <c r="J11611" i="2"/>
  <c r="J11612" i="2"/>
  <c r="J11613" i="2"/>
  <c r="K11613" i="2" s="1"/>
  <c r="J11614" i="2"/>
  <c r="K11614" i="2" s="1"/>
  <c r="J11615" i="2"/>
  <c r="J11616" i="2"/>
  <c r="J11617" i="2"/>
  <c r="K11617" i="2" s="1"/>
  <c r="J11618" i="2"/>
  <c r="K11618" i="2" s="1"/>
  <c r="J11619" i="2"/>
  <c r="J11620" i="2"/>
  <c r="J11621" i="2"/>
  <c r="K11621" i="2" s="1"/>
  <c r="J11622" i="2"/>
  <c r="K11622" i="2" s="1"/>
  <c r="J11623" i="2"/>
  <c r="J11624" i="2"/>
  <c r="J11625" i="2"/>
  <c r="K11625" i="2" s="1"/>
  <c r="J11626" i="2"/>
  <c r="K11626" i="2" s="1"/>
  <c r="J11627" i="2"/>
  <c r="J11628" i="2"/>
  <c r="J11629" i="2"/>
  <c r="K11629" i="2" s="1"/>
  <c r="J11630" i="2"/>
  <c r="K11630" i="2" s="1"/>
  <c r="J11631" i="2"/>
  <c r="J11632" i="2"/>
  <c r="J11633" i="2"/>
  <c r="K11633" i="2" s="1"/>
  <c r="J11634" i="2"/>
  <c r="K11634" i="2" s="1"/>
  <c r="J11635" i="2"/>
  <c r="J11636" i="2"/>
  <c r="J11637" i="2"/>
  <c r="K11637" i="2" s="1"/>
  <c r="J11638" i="2"/>
  <c r="K11638" i="2" s="1"/>
  <c r="J11639" i="2"/>
  <c r="J11640" i="2"/>
  <c r="J11641" i="2"/>
  <c r="K11641" i="2" s="1"/>
  <c r="J11642" i="2"/>
  <c r="K11642" i="2" s="1"/>
  <c r="J11643" i="2"/>
  <c r="J11644" i="2"/>
  <c r="J11645" i="2"/>
  <c r="K11645" i="2" s="1"/>
  <c r="J11646" i="2"/>
  <c r="K11646" i="2" s="1"/>
  <c r="J11647" i="2"/>
  <c r="J11648" i="2"/>
  <c r="J11649" i="2"/>
  <c r="K11649" i="2" s="1"/>
  <c r="J11650" i="2"/>
  <c r="K11650" i="2" s="1"/>
  <c r="J11651" i="2"/>
  <c r="J11652" i="2"/>
  <c r="J11653" i="2"/>
  <c r="K11653" i="2" s="1"/>
  <c r="J11654" i="2"/>
  <c r="K11654" i="2" s="1"/>
  <c r="J11655" i="2"/>
  <c r="J11656" i="2"/>
  <c r="J11657" i="2"/>
  <c r="K11657" i="2" s="1"/>
  <c r="J11658" i="2"/>
  <c r="K11658" i="2" s="1"/>
  <c r="J11659" i="2"/>
  <c r="J11660" i="2"/>
  <c r="J11661" i="2"/>
  <c r="K11661" i="2" s="1"/>
  <c r="J11662" i="2"/>
  <c r="K11662" i="2" s="1"/>
  <c r="J11663" i="2"/>
  <c r="J11664" i="2"/>
  <c r="J11665" i="2"/>
  <c r="K11665" i="2" s="1"/>
  <c r="J11666" i="2"/>
  <c r="K11666" i="2" s="1"/>
  <c r="J11667" i="2"/>
  <c r="J11668" i="2"/>
  <c r="J11669" i="2"/>
  <c r="K11669" i="2" s="1"/>
  <c r="J11670" i="2"/>
  <c r="K11670" i="2" s="1"/>
  <c r="J11671" i="2"/>
  <c r="J11672" i="2"/>
  <c r="J11673" i="2"/>
  <c r="K11673" i="2" s="1"/>
  <c r="J11674" i="2"/>
  <c r="K11674" i="2" s="1"/>
  <c r="J11675" i="2"/>
  <c r="J11676" i="2"/>
  <c r="J11677" i="2"/>
  <c r="K11677" i="2" s="1"/>
  <c r="J11678" i="2"/>
  <c r="K11678" i="2" s="1"/>
  <c r="J11679" i="2"/>
  <c r="J11680" i="2"/>
  <c r="J11681" i="2"/>
  <c r="K11681" i="2" s="1"/>
  <c r="J11682" i="2"/>
  <c r="K11682" i="2" s="1"/>
  <c r="J11683" i="2"/>
  <c r="J11684" i="2"/>
  <c r="J11685" i="2"/>
  <c r="K11685" i="2" s="1"/>
  <c r="J11686" i="2"/>
  <c r="K11686" i="2" s="1"/>
  <c r="J11687" i="2"/>
  <c r="J11688" i="2"/>
  <c r="J11689" i="2"/>
  <c r="K11689" i="2" s="1"/>
  <c r="J11690" i="2"/>
  <c r="K11690" i="2" s="1"/>
  <c r="J11691" i="2"/>
  <c r="J11692" i="2"/>
  <c r="J11693" i="2"/>
  <c r="K11693" i="2" s="1"/>
  <c r="J11694" i="2"/>
  <c r="K11694" i="2" s="1"/>
  <c r="J11695" i="2"/>
  <c r="J11696" i="2"/>
  <c r="J11697" i="2"/>
  <c r="K11697" i="2" s="1"/>
  <c r="J11698" i="2"/>
  <c r="K11698" i="2" s="1"/>
  <c r="J11699" i="2"/>
  <c r="J11700" i="2"/>
  <c r="J11701" i="2"/>
  <c r="K11701" i="2" s="1"/>
  <c r="J11702" i="2"/>
  <c r="K11702" i="2" s="1"/>
  <c r="J11703" i="2"/>
  <c r="J11704" i="2"/>
  <c r="J11705" i="2"/>
  <c r="K11705" i="2" s="1"/>
  <c r="J11706" i="2"/>
  <c r="K11706" i="2" s="1"/>
  <c r="J11707" i="2"/>
  <c r="J11708" i="2"/>
  <c r="J11709" i="2"/>
  <c r="K11709" i="2" s="1"/>
  <c r="J11710" i="2"/>
  <c r="K11710" i="2" s="1"/>
  <c r="J11711" i="2"/>
  <c r="J11712" i="2"/>
  <c r="J11713" i="2"/>
  <c r="K11713" i="2" s="1"/>
  <c r="J11714" i="2"/>
  <c r="K11714" i="2" s="1"/>
  <c r="J11715" i="2"/>
  <c r="J11716" i="2"/>
  <c r="J11717" i="2"/>
  <c r="K11717" i="2" s="1"/>
  <c r="J11718" i="2"/>
  <c r="K11718" i="2" s="1"/>
  <c r="J11719" i="2"/>
  <c r="J11720" i="2"/>
  <c r="J11721" i="2"/>
  <c r="K11721" i="2" s="1"/>
  <c r="J11722" i="2"/>
  <c r="K11722" i="2" s="1"/>
  <c r="J11723" i="2"/>
  <c r="J11724" i="2"/>
  <c r="J11725" i="2"/>
  <c r="K11725" i="2" s="1"/>
  <c r="J11726" i="2"/>
  <c r="K11726" i="2" s="1"/>
  <c r="J11727" i="2"/>
  <c r="J11728" i="2"/>
  <c r="J11729" i="2"/>
  <c r="K11729" i="2" s="1"/>
  <c r="J11730" i="2"/>
  <c r="K11730" i="2" s="1"/>
  <c r="J11731" i="2"/>
  <c r="J11732" i="2"/>
  <c r="J11733" i="2"/>
  <c r="K11733" i="2" s="1"/>
  <c r="J11734" i="2"/>
  <c r="K11734" i="2" s="1"/>
  <c r="J11735" i="2"/>
  <c r="J11736" i="2"/>
  <c r="J11737" i="2"/>
  <c r="K11737" i="2" s="1"/>
  <c r="J11738" i="2"/>
  <c r="K11738" i="2" s="1"/>
  <c r="J11739" i="2"/>
  <c r="J11740" i="2"/>
  <c r="J11741" i="2"/>
  <c r="K11741" i="2" s="1"/>
  <c r="J11742" i="2"/>
  <c r="K11742" i="2" s="1"/>
  <c r="J11743" i="2"/>
  <c r="J11744" i="2"/>
  <c r="J11745" i="2"/>
  <c r="K11745" i="2" s="1"/>
  <c r="J11746" i="2"/>
  <c r="K11746" i="2" s="1"/>
  <c r="J11747" i="2"/>
  <c r="J11748" i="2"/>
  <c r="J11749" i="2"/>
  <c r="K11749" i="2" s="1"/>
  <c r="J11750" i="2"/>
  <c r="K11750" i="2" s="1"/>
  <c r="J11751" i="2"/>
  <c r="J11752" i="2"/>
  <c r="J11753" i="2"/>
  <c r="K11753" i="2" s="1"/>
  <c r="J11754" i="2"/>
  <c r="K11754" i="2" s="1"/>
  <c r="J11755" i="2"/>
  <c r="J11756" i="2"/>
  <c r="J11757" i="2"/>
  <c r="K11757" i="2" s="1"/>
  <c r="J11758" i="2"/>
  <c r="K11758" i="2" s="1"/>
  <c r="J11759" i="2"/>
  <c r="J11760" i="2"/>
  <c r="J11761" i="2"/>
  <c r="K11761" i="2" s="1"/>
  <c r="J11762" i="2"/>
  <c r="K11762" i="2" s="1"/>
  <c r="J11763" i="2"/>
  <c r="J11764" i="2"/>
  <c r="J11765" i="2"/>
  <c r="K11765" i="2" s="1"/>
  <c r="J11766" i="2"/>
  <c r="K11766" i="2" s="1"/>
  <c r="J11767" i="2"/>
  <c r="J11768" i="2"/>
  <c r="J11769" i="2"/>
  <c r="K11769" i="2" s="1"/>
  <c r="J11770" i="2"/>
  <c r="K11770" i="2" s="1"/>
  <c r="J11771" i="2"/>
  <c r="J11772" i="2"/>
  <c r="J11773" i="2"/>
  <c r="K11773" i="2" s="1"/>
  <c r="J11774" i="2"/>
  <c r="K11774" i="2" s="1"/>
  <c r="J11775" i="2"/>
  <c r="J11776" i="2"/>
  <c r="J11777" i="2"/>
  <c r="K11777" i="2" s="1"/>
  <c r="J11778" i="2"/>
  <c r="K11778" i="2" s="1"/>
  <c r="J11779" i="2"/>
  <c r="J11780" i="2"/>
  <c r="J11781" i="2"/>
  <c r="K11781" i="2" s="1"/>
  <c r="J11782" i="2"/>
  <c r="K11782" i="2" s="1"/>
  <c r="J11783" i="2"/>
  <c r="J11784" i="2"/>
  <c r="J11785" i="2"/>
  <c r="K11785" i="2" s="1"/>
  <c r="J11786" i="2"/>
  <c r="K11786" i="2" s="1"/>
  <c r="J11787" i="2"/>
  <c r="J11788" i="2"/>
  <c r="J11789" i="2"/>
  <c r="K11789" i="2" s="1"/>
  <c r="J11790" i="2"/>
  <c r="K11790" i="2" s="1"/>
  <c r="J11791" i="2"/>
  <c r="J11792" i="2"/>
  <c r="J11793" i="2"/>
  <c r="K11793" i="2" s="1"/>
  <c r="J11794" i="2"/>
  <c r="K11794" i="2" s="1"/>
  <c r="J11795" i="2"/>
  <c r="J11796" i="2"/>
  <c r="J11797" i="2"/>
  <c r="K11797" i="2" s="1"/>
  <c r="J11798" i="2"/>
  <c r="K11798" i="2" s="1"/>
  <c r="J11799" i="2"/>
  <c r="J11800" i="2"/>
  <c r="J11801" i="2"/>
  <c r="K11801" i="2" s="1"/>
  <c r="J11802" i="2"/>
  <c r="K11802" i="2" s="1"/>
  <c r="J11803" i="2"/>
  <c r="J11804" i="2"/>
  <c r="J11805" i="2"/>
  <c r="K11805" i="2" s="1"/>
  <c r="J11806" i="2"/>
  <c r="K11806" i="2" s="1"/>
  <c r="J11807" i="2"/>
  <c r="J11808" i="2"/>
  <c r="J11809" i="2"/>
  <c r="K11809" i="2" s="1"/>
  <c r="J11810" i="2"/>
  <c r="K11810" i="2" s="1"/>
  <c r="J11811" i="2"/>
  <c r="J11812" i="2"/>
  <c r="J11813" i="2"/>
  <c r="K11813" i="2" s="1"/>
  <c r="J11814" i="2"/>
  <c r="K11814" i="2" s="1"/>
  <c r="J11815" i="2"/>
  <c r="J11816" i="2"/>
  <c r="J11817" i="2"/>
  <c r="K11817" i="2" s="1"/>
  <c r="J11818" i="2"/>
  <c r="K11818" i="2" s="1"/>
  <c r="J11819" i="2"/>
  <c r="J11820" i="2"/>
  <c r="J11821" i="2"/>
  <c r="K11821" i="2" s="1"/>
  <c r="J11822" i="2"/>
  <c r="K11822" i="2" s="1"/>
  <c r="J11823" i="2"/>
  <c r="J11824" i="2"/>
  <c r="J11825" i="2"/>
  <c r="K11825" i="2" s="1"/>
  <c r="J11826" i="2"/>
  <c r="K11826" i="2" s="1"/>
  <c r="J11827" i="2"/>
  <c r="J11828" i="2"/>
  <c r="J11829" i="2"/>
  <c r="K11829" i="2" s="1"/>
  <c r="J11830" i="2"/>
  <c r="K11830" i="2" s="1"/>
  <c r="J11831" i="2"/>
  <c r="J11832" i="2"/>
  <c r="J11833" i="2"/>
  <c r="K11833" i="2" s="1"/>
  <c r="J11834" i="2"/>
  <c r="K11834" i="2" s="1"/>
  <c r="J11835" i="2"/>
  <c r="J11836" i="2"/>
  <c r="J11837" i="2"/>
  <c r="K11837" i="2" s="1"/>
  <c r="J11838" i="2"/>
  <c r="K11838" i="2" s="1"/>
  <c r="J11839" i="2"/>
  <c r="J11840" i="2"/>
  <c r="J11841" i="2"/>
  <c r="K11841" i="2" s="1"/>
  <c r="J11842" i="2"/>
  <c r="K11842" i="2" s="1"/>
  <c r="J11843" i="2"/>
  <c r="J11844" i="2"/>
  <c r="J11845" i="2"/>
  <c r="K11845" i="2" s="1"/>
  <c r="J11846" i="2"/>
  <c r="K11846" i="2" s="1"/>
  <c r="J11847" i="2"/>
  <c r="J11848" i="2"/>
  <c r="J11849" i="2"/>
  <c r="K11849" i="2" s="1"/>
  <c r="J11850" i="2"/>
  <c r="K11850" i="2" s="1"/>
  <c r="J11851" i="2"/>
  <c r="J11852" i="2"/>
  <c r="J11853" i="2"/>
  <c r="K11853" i="2" s="1"/>
  <c r="J11854" i="2"/>
  <c r="K11854" i="2" s="1"/>
  <c r="J11855" i="2"/>
  <c r="J11856" i="2"/>
  <c r="J11857" i="2"/>
  <c r="K11857" i="2" s="1"/>
  <c r="J11858" i="2"/>
  <c r="K11858" i="2" s="1"/>
  <c r="J11859" i="2"/>
  <c r="J11860" i="2"/>
  <c r="J11861" i="2"/>
  <c r="K11861" i="2" s="1"/>
  <c r="J11862" i="2"/>
  <c r="K11862" i="2" s="1"/>
  <c r="J11863" i="2"/>
  <c r="J11864" i="2"/>
  <c r="J11865" i="2"/>
  <c r="K11865" i="2" s="1"/>
  <c r="J11866" i="2"/>
  <c r="K11866" i="2" s="1"/>
  <c r="J11867" i="2"/>
  <c r="J11868" i="2"/>
  <c r="J11869" i="2"/>
  <c r="K11869" i="2" s="1"/>
  <c r="J11870" i="2"/>
  <c r="K11870" i="2" s="1"/>
  <c r="J11871" i="2"/>
  <c r="J11872" i="2"/>
  <c r="J11873" i="2"/>
  <c r="K11873" i="2" s="1"/>
  <c r="J11874" i="2"/>
  <c r="K11874" i="2" s="1"/>
  <c r="J11875" i="2"/>
  <c r="J11876" i="2"/>
  <c r="J11877" i="2"/>
  <c r="K11877" i="2" s="1"/>
  <c r="J11878" i="2"/>
  <c r="K11878" i="2" s="1"/>
  <c r="J11879" i="2"/>
  <c r="J11880" i="2"/>
  <c r="J11881" i="2"/>
  <c r="K11881" i="2" s="1"/>
  <c r="J11882" i="2"/>
  <c r="K11882" i="2" s="1"/>
  <c r="J11883" i="2"/>
  <c r="J11884" i="2"/>
  <c r="J11885" i="2"/>
  <c r="K11885" i="2" s="1"/>
  <c r="J11886" i="2"/>
  <c r="K11886" i="2" s="1"/>
  <c r="J11887" i="2"/>
  <c r="J11888" i="2"/>
  <c r="J11889" i="2"/>
  <c r="K11889" i="2" s="1"/>
  <c r="J11890" i="2"/>
  <c r="K11890" i="2" s="1"/>
  <c r="J11891" i="2"/>
  <c r="J11892" i="2"/>
  <c r="J11893" i="2"/>
  <c r="K11893" i="2" s="1"/>
  <c r="J11894" i="2"/>
  <c r="K11894" i="2" s="1"/>
  <c r="J11895" i="2"/>
  <c r="J11896" i="2"/>
  <c r="J11897" i="2"/>
  <c r="K11897" i="2" s="1"/>
  <c r="J11898" i="2"/>
  <c r="K11898" i="2" s="1"/>
  <c r="J11899" i="2"/>
  <c r="J11900" i="2"/>
  <c r="J11901" i="2"/>
  <c r="K11901" i="2" s="1"/>
  <c r="J11902" i="2"/>
  <c r="K11902" i="2" s="1"/>
  <c r="J11903" i="2"/>
  <c r="J11904" i="2"/>
  <c r="J11905" i="2"/>
  <c r="K11905" i="2" s="1"/>
  <c r="J11906" i="2"/>
  <c r="K11906" i="2" s="1"/>
  <c r="J11907" i="2"/>
  <c r="J11908" i="2"/>
  <c r="J11909" i="2"/>
  <c r="K11909" i="2" s="1"/>
  <c r="J11910" i="2"/>
  <c r="K11910" i="2" s="1"/>
  <c r="J11911" i="2"/>
  <c r="J11912" i="2"/>
  <c r="J11913" i="2"/>
  <c r="K11913" i="2" s="1"/>
  <c r="J11914" i="2"/>
  <c r="K11914" i="2" s="1"/>
  <c r="J11915" i="2"/>
  <c r="J11916" i="2"/>
  <c r="J11917" i="2"/>
  <c r="K11917" i="2" s="1"/>
  <c r="J11918" i="2"/>
  <c r="K11918" i="2" s="1"/>
  <c r="J11919" i="2"/>
  <c r="J11920" i="2"/>
  <c r="J11921" i="2"/>
  <c r="K11921" i="2" s="1"/>
  <c r="J11922" i="2"/>
  <c r="K11922" i="2" s="1"/>
  <c r="J11923" i="2"/>
  <c r="J11924" i="2"/>
  <c r="J11925" i="2"/>
  <c r="K11925" i="2" s="1"/>
  <c r="J11926" i="2"/>
  <c r="K11926" i="2" s="1"/>
  <c r="J11927" i="2"/>
  <c r="J11928" i="2"/>
  <c r="J11929" i="2"/>
  <c r="K11929" i="2" s="1"/>
  <c r="J11930" i="2"/>
  <c r="K11930" i="2" s="1"/>
  <c r="J11931" i="2"/>
  <c r="J11932" i="2"/>
  <c r="J11933" i="2"/>
  <c r="K11933" i="2" s="1"/>
  <c r="J11934" i="2"/>
  <c r="K11934" i="2" s="1"/>
  <c r="J11935" i="2"/>
  <c r="J11936" i="2"/>
  <c r="J11937" i="2"/>
  <c r="K11937" i="2" s="1"/>
  <c r="J11938" i="2"/>
  <c r="K11938" i="2" s="1"/>
  <c r="J11939" i="2"/>
  <c r="J11940" i="2"/>
  <c r="J11941" i="2"/>
  <c r="K11941" i="2" s="1"/>
  <c r="J11942" i="2"/>
  <c r="K11942" i="2" s="1"/>
  <c r="J11943" i="2"/>
  <c r="J11944" i="2"/>
  <c r="J11945" i="2"/>
  <c r="K11945" i="2" s="1"/>
  <c r="J11946" i="2"/>
  <c r="K11946" i="2" s="1"/>
  <c r="J11947" i="2"/>
  <c r="J11948" i="2"/>
  <c r="J11949" i="2"/>
  <c r="K11949" i="2" s="1"/>
  <c r="J11950" i="2"/>
  <c r="K11950" i="2" s="1"/>
  <c r="J11951" i="2"/>
  <c r="J11952" i="2"/>
  <c r="J11953" i="2"/>
  <c r="K11953" i="2" s="1"/>
  <c r="J11954" i="2"/>
  <c r="K11954" i="2" s="1"/>
  <c r="J11955" i="2"/>
  <c r="J11956" i="2"/>
  <c r="J11957" i="2"/>
  <c r="K11957" i="2" s="1"/>
  <c r="J11958" i="2"/>
  <c r="K11958" i="2" s="1"/>
  <c r="J11959" i="2"/>
  <c r="J11960" i="2"/>
  <c r="J11961" i="2"/>
  <c r="K11961" i="2" s="1"/>
  <c r="J11962" i="2"/>
  <c r="K11962" i="2" s="1"/>
  <c r="J11963" i="2"/>
  <c r="J11964" i="2"/>
  <c r="J11965" i="2"/>
  <c r="K11965" i="2" s="1"/>
  <c r="J11966" i="2"/>
  <c r="K11966" i="2" s="1"/>
  <c r="J11967" i="2"/>
  <c r="J11968" i="2"/>
  <c r="J11969" i="2"/>
  <c r="K11969" i="2" s="1"/>
  <c r="J11970" i="2"/>
  <c r="K11970" i="2" s="1"/>
  <c r="J11971" i="2"/>
  <c r="J11972" i="2"/>
  <c r="J11973" i="2"/>
  <c r="K11973" i="2" s="1"/>
  <c r="J11974" i="2"/>
  <c r="K11974" i="2" s="1"/>
  <c r="J11975" i="2"/>
  <c r="J11976" i="2"/>
  <c r="J11977" i="2"/>
  <c r="K11977" i="2" s="1"/>
  <c r="J11978" i="2"/>
  <c r="K11978" i="2" s="1"/>
  <c r="J11979" i="2"/>
  <c r="J11980" i="2"/>
  <c r="J11981" i="2"/>
  <c r="K11981" i="2" s="1"/>
  <c r="J11982" i="2"/>
  <c r="K11982" i="2" s="1"/>
  <c r="J11983" i="2"/>
  <c r="J11984" i="2"/>
  <c r="J11985" i="2"/>
  <c r="K11985" i="2" s="1"/>
  <c r="J11986" i="2"/>
  <c r="K11986" i="2" s="1"/>
  <c r="J11987" i="2"/>
  <c r="J11988" i="2"/>
  <c r="J11989" i="2"/>
  <c r="K11989" i="2" s="1"/>
  <c r="J11990" i="2"/>
  <c r="K11990" i="2" s="1"/>
  <c r="J11991" i="2"/>
  <c r="J11992" i="2"/>
  <c r="J11993" i="2"/>
  <c r="K11993" i="2" s="1"/>
  <c r="J11994" i="2"/>
  <c r="K11994" i="2" s="1"/>
  <c r="J11995" i="2"/>
  <c r="J11996" i="2"/>
  <c r="J11997" i="2"/>
  <c r="K11997" i="2" s="1"/>
  <c r="J11998" i="2"/>
  <c r="K11998" i="2" s="1"/>
  <c r="J11999" i="2"/>
  <c r="J12000" i="2"/>
  <c r="J12001" i="2"/>
  <c r="K12001" i="2" s="1"/>
  <c r="J12002" i="2"/>
  <c r="K12002" i="2" s="1"/>
  <c r="J12003" i="2"/>
  <c r="J12004" i="2"/>
  <c r="J12005" i="2"/>
  <c r="K12005" i="2" s="1"/>
  <c r="J12006" i="2"/>
  <c r="K12006" i="2" s="1"/>
  <c r="J12007" i="2"/>
  <c r="J12008" i="2"/>
  <c r="J12009" i="2"/>
  <c r="K12009" i="2" s="1"/>
  <c r="J12010" i="2"/>
  <c r="K12010" i="2" s="1"/>
  <c r="J12011" i="2"/>
  <c r="J12012" i="2"/>
  <c r="J12013" i="2"/>
  <c r="K12013" i="2" s="1"/>
  <c r="J12014" i="2"/>
  <c r="K12014" i="2" s="1"/>
  <c r="J12015" i="2"/>
  <c r="J12016" i="2"/>
  <c r="J12017" i="2"/>
  <c r="K12017" i="2" s="1"/>
  <c r="J12018" i="2"/>
  <c r="K12018" i="2" s="1"/>
  <c r="J12019" i="2"/>
  <c r="J12020" i="2"/>
  <c r="J12021" i="2"/>
  <c r="K12021" i="2" s="1"/>
  <c r="J12022" i="2"/>
  <c r="K12022" i="2" s="1"/>
  <c r="J12023" i="2"/>
  <c r="J12024" i="2"/>
  <c r="J12025" i="2"/>
  <c r="K12025" i="2" s="1"/>
  <c r="J12026" i="2"/>
  <c r="K12026" i="2" s="1"/>
  <c r="J12027" i="2"/>
  <c r="J12028" i="2"/>
  <c r="J12029" i="2"/>
  <c r="K12029" i="2" s="1"/>
  <c r="J12030" i="2"/>
  <c r="K12030" i="2" s="1"/>
  <c r="J12031" i="2"/>
  <c r="J12032" i="2"/>
  <c r="J12033" i="2"/>
  <c r="K12033" i="2" s="1"/>
  <c r="J12034" i="2"/>
  <c r="K12034" i="2" s="1"/>
  <c r="J12035" i="2"/>
  <c r="J12036" i="2"/>
  <c r="J12037" i="2"/>
  <c r="K12037" i="2" s="1"/>
  <c r="J12038" i="2"/>
  <c r="K12038" i="2" s="1"/>
  <c r="J12039" i="2"/>
  <c r="J12040" i="2"/>
  <c r="J12041" i="2"/>
  <c r="K12041" i="2" s="1"/>
  <c r="J12042" i="2"/>
  <c r="K12042" i="2" s="1"/>
  <c r="J12043" i="2"/>
  <c r="J12044" i="2"/>
  <c r="J12045" i="2"/>
  <c r="K12045" i="2" s="1"/>
  <c r="J12046" i="2"/>
  <c r="K12046" i="2" s="1"/>
  <c r="J12047" i="2"/>
  <c r="J12048" i="2"/>
  <c r="J12049" i="2"/>
  <c r="K12049" i="2" s="1"/>
  <c r="J12050" i="2"/>
  <c r="K12050" i="2" s="1"/>
  <c r="J12051" i="2"/>
  <c r="J12052" i="2"/>
  <c r="J12053" i="2"/>
  <c r="K12053" i="2" s="1"/>
  <c r="J12054" i="2"/>
  <c r="K12054" i="2" s="1"/>
  <c r="J12055" i="2"/>
  <c r="J12056" i="2"/>
  <c r="J12057" i="2"/>
  <c r="K12057" i="2" s="1"/>
  <c r="J12058" i="2"/>
  <c r="K12058" i="2" s="1"/>
  <c r="J12059" i="2"/>
  <c r="J12060" i="2"/>
  <c r="J12061" i="2"/>
  <c r="K12061" i="2" s="1"/>
  <c r="J12062" i="2"/>
  <c r="K12062" i="2" s="1"/>
  <c r="J12063" i="2"/>
  <c r="J12064" i="2"/>
  <c r="J12065" i="2"/>
  <c r="K12065" i="2" s="1"/>
  <c r="J12066" i="2"/>
  <c r="K12066" i="2" s="1"/>
  <c r="J12067" i="2"/>
  <c r="J12068" i="2"/>
  <c r="J12069" i="2"/>
  <c r="K12069" i="2" s="1"/>
  <c r="J12070" i="2"/>
  <c r="K12070" i="2" s="1"/>
  <c r="J12071" i="2"/>
  <c r="J12072" i="2"/>
  <c r="J12073" i="2"/>
  <c r="K12073" i="2" s="1"/>
  <c r="J12074" i="2"/>
  <c r="K12074" i="2" s="1"/>
  <c r="J12075" i="2"/>
  <c r="J12076" i="2"/>
  <c r="J12077" i="2"/>
  <c r="K12077" i="2" s="1"/>
  <c r="J12078" i="2"/>
  <c r="K12078" i="2" s="1"/>
  <c r="J12079" i="2"/>
  <c r="J12080" i="2"/>
  <c r="J12081" i="2"/>
  <c r="K12081" i="2" s="1"/>
  <c r="J12082" i="2"/>
  <c r="K12082" i="2" s="1"/>
  <c r="J12083" i="2"/>
  <c r="J12084" i="2"/>
  <c r="J12085" i="2"/>
  <c r="K12085" i="2" s="1"/>
  <c r="J12086" i="2"/>
  <c r="K12086" i="2" s="1"/>
  <c r="J12087" i="2"/>
  <c r="J12088" i="2"/>
  <c r="J12089" i="2"/>
  <c r="K12089" i="2" s="1"/>
  <c r="J12090" i="2"/>
  <c r="K12090" i="2" s="1"/>
  <c r="J12091" i="2"/>
  <c r="J12092" i="2"/>
  <c r="J12093" i="2"/>
  <c r="K12093" i="2" s="1"/>
  <c r="J12094" i="2"/>
  <c r="K12094" i="2" s="1"/>
  <c r="J12095" i="2"/>
  <c r="J12096" i="2"/>
  <c r="J12097" i="2"/>
  <c r="K12097" i="2" s="1"/>
  <c r="J12098" i="2"/>
  <c r="K12098" i="2" s="1"/>
  <c r="J12099" i="2"/>
  <c r="J12100" i="2"/>
  <c r="J12101" i="2"/>
  <c r="K12101" i="2" s="1"/>
  <c r="J12102" i="2"/>
  <c r="K12102" i="2" s="1"/>
  <c r="J12103" i="2"/>
  <c r="J12104" i="2"/>
  <c r="J12105" i="2"/>
  <c r="K12105" i="2" s="1"/>
  <c r="J12106" i="2"/>
  <c r="K12106" i="2" s="1"/>
  <c r="J12107" i="2"/>
  <c r="J12108" i="2"/>
  <c r="J12109" i="2"/>
  <c r="K12109" i="2" s="1"/>
  <c r="J12110" i="2"/>
  <c r="K12110" i="2" s="1"/>
  <c r="J12111" i="2"/>
  <c r="J12112" i="2"/>
  <c r="J12113" i="2"/>
  <c r="K12113" i="2" s="1"/>
  <c r="J12114" i="2"/>
  <c r="K12114" i="2" s="1"/>
  <c r="J12115" i="2"/>
  <c r="J12116" i="2"/>
  <c r="J12117" i="2"/>
  <c r="K12117" i="2" s="1"/>
  <c r="J12118" i="2"/>
  <c r="K12118" i="2" s="1"/>
  <c r="J12119" i="2"/>
  <c r="J12120" i="2"/>
  <c r="J12121" i="2"/>
  <c r="K12121" i="2" s="1"/>
  <c r="J12122" i="2"/>
  <c r="K12122" i="2" s="1"/>
  <c r="J12123" i="2"/>
  <c r="J12124" i="2"/>
  <c r="J12125" i="2"/>
  <c r="K12125" i="2" s="1"/>
  <c r="J12126" i="2"/>
  <c r="K12126" i="2" s="1"/>
  <c r="J12127" i="2"/>
  <c r="J12128" i="2"/>
  <c r="J12129" i="2"/>
  <c r="K12129" i="2" s="1"/>
  <c r="J12130" i="2"/>
  <c r="K12130" i="2" s="1"/>
  <c r="J12131" i="2"/>
  <c r="J12132" i="2"/>
  <c r="J12133" i="2"/>
  <c r="K12133" i="2" s="1"/>
  <c r="J12134" i="2"/>
  <c r="K12134" i="2" s="1"/>
  <c r="J12135" i="2"/>
  <c r="J12136" i="2"/>
  <c r="J12137" i="2"/>
  <c r="K12137" i="2" s="1"/>
  <c r="J12138" i="2"/>
  <c r="K12138" i="2" s="1"/>
  <c r="J12139" i="2"/>
  <c r="J12140" i="2"/>
  <c r="J12141" i="2"/>
  <c r="K12141" i="2" s="1"/>
  <c r="J12142" i="2"/>
  <c r="K12142" i="2" s="1"/>
  <c r="J12143" i="2"/>
  <c r="J12144" i="2"/>
  <c r="J12145" i="2"/>
  <c r="K12145" i="2" s="1"/>
  <c r="J12146" i="2"/>
  <c r="K12146" i="2" s="1"/>
  <c r="J12147" i="2"/>
  <c r="J12148" i="2"/>
  <c r="J12149" i="2"/>
  <c r="K12149" i="2" s="1"/>
  <c r="J12150" i="2"/>
  <c r="K12150" i="2" s="1"/>
  <c r="J12151" i="2"/>
  <c r="J12152" i="2"/>
  <c r="J12153" i="2"/>
  <c r="K12153" i="2" s="1"/>
  <c r="J12154" i="2"/>
  <c r="K12154" i="2" s="1"/>
  <c r="J12155" i="2"/>
  <c r="J12156" i="2"/>
  <c r="J12157" i="2"/>
  <c r="K12157" i="2" s="1"/>
  <c r="J12158" i="2"/>
  <c r="K12158" i="2" s="1"/>
  <c r="J12159" i="2"/>
  <c r="J12160" i="2"/>
  <c r="J12161" i="2"/>
  <c r="K12161" i="2" s="1"/>
  <c r="J12162" i="2"/>
  <c r="K12162" i="2" s="1"/>
  <c r="J12163" i="2"/>
  <c r="J12164" i="2"/>
  <c r="J12165" i="2"/>
  <c r="K12165" i="2" s="1"/>
  <c r="J12166" i="2"/>
  <c r="K12166" i="2" s="1"/>
  <c r="J12167" i="2"/>
  <c r="J12168" i="2"/>
  <c r="J12169" i="2"/>
  <c r="K12169" i="2" s="1"/>
  <c r="J12170" i="2"/>
  <c r="K12170" i="2" s="1"/>
  <c r="J12171" i="2"/>
  <c r="J12172" i="2"/>
  <c r="J12173" i="2"/>
  <c r="K12173" i="2" s="1"/>
  <c r="J12174" i="2"/>
  <c r="K12174" i="2" s="1"/>
  <c r="J12175" i="2"/>
  <c r="J12176" i="2"/>
  <c r="J12177" i="2"/>
  <c r="K12177" i="2" s="1"/>
  <c r="J12178" i="2"/>
  <c r="K12178" i="2" s="1"/>
  <c r="J12179" i="2"/>
  <c r="J12180" i="2"/>
  <c r="J12181" i="2"/>
  <c r="K12181" i="2" s="1"/>
  <c r="J12182" i="2"/>
  <c r="K12182" i="2" s="1"/>
  <c r="J12183" i="2"/>
  <c r="J12184" i="2"/>
  <c r="J12185" i="2"/>
  <c r="K12185" i="2" s="1"/>
  <c r="J12186" i="2"/>
  <c r="K12186" i="2" s="1"/>
  <c r="J12187" i="2"/>
  <c r="J12188" i="2"/>
  <c r="J12189" i="2"/>
  <c r="K12189" i="2" s="1"/>
  <c r="J12190" i="2"/>
  <c r="K12190" i="2" s="1"/>
  <c r="J12191" i="2"/>
  <c r="J12192" i="2"/>
  <c r="J12193" i="2"/>
  <c r="K12193" i="2" s="1"/>
  <c r="J12194" i="2"/>
  <c r="K12194" i="2" s="1"/>
  <c r="J12195" i="2"/>
  <c r="J12196" i="2"/>
  <c r="J12197" i="2"/>
  <c r="K12197" i="2" s="1"/>
  <c r="J12198" i="2"/>
  <c r="K12198" i="2" s="1"/>
  <c r="J12199" i="2"/>
  <c r="J12200" i="2"/>
  <c r="J12201" i="2"/>
  <c r="K12201" i="2" s="1"/>
  <c r="J12202" i="2"/>
  <c r="K12202" i="2" s="1"/>
  <c r="J12203" i="2"/>
  <c r="J12204" i="2"/>
  <c r="J12205" i="2"/>
  <c r="K12205" i="2" s="1"/>
  <c r="J12206" i="2"/>
  <c r="K12206" i="2" s="1"/>
  <c r="J12207" i="2"/>
  <c r="J12208" i="2"/>
  <c r="J12209" i="2"/>
  <c r="K12209" i="2" s="1"/>
  <c r="J12210" i="2"/>
  <c r="K12210" i="2" s="1"/>
  <c r="J12211" i="2"/>
  <c r="J12212" i="2"/>
  <c r="J12213" i="2"/>
  <c r="K12213" i="2" s="1"/>
  <c r="J12214" i="2"/>
  <c r="K12214" i="2" s="1"/>
  <c r="J12215" i="2"/>
  <c r="J12216" i="2"/>
  <c r="J12217" i="2"/>
  <c r="K12217" i="2" s="1"/>
  <c r="J12218" i="2"/>
  <c r="K12218" i="2" s="1"/>
  <c r="J12219" i="2"/>
  <c r="J12220" i="2"/>
  <c r="J12221" i="2"/>
  <c r="K12221" i="2" s="1"/>
  <c r="J12222" i="2"/>
  <c r="K12222" i="2" s="1"/>
  <c r="J12223" i="2"/>
  <c r="J12224" i="2"/>
  <c r="J12225" i="2"/>
  <c r="K12225" i="2" s="1"/>
  <c r="J12226" i="2"/>
  <c r="K12226" i="2" s="1"/>
  <c r="J12227" i="2"/>
  <c r="J12228" i="2"/>
  <c r="J12229" i="2"/>
  <c r="K12229" i="2" s="1"/>
  <c r="J12230" i="2"/>
  <c r="K12230" i="2" s="1"/>
  <c r="J12231" i="2"/>
  <c r="J12232" i="2"/>
  <c r="J12233" i="2"/>
  <c r="K12233" i="2" s="1"/>
  <c r="J12234" i="2"/>
  <c r="K12234" i="2" s="1"/>
  <c r="J12235" i="2"/>
  <c r="J12236" i="2"/>
  <c r="J12237" i="2"/>
  <c r="K12237" i="2" s="1"/>
  <c r="J12238" i="2"/>
  <c r="K12238" i="2" s="1"/>
  <c r="J12239" i="2"/>
  <c r="J12240" i="2"/>
  <c r="J12241" i="2"/>
  <c r="K12241" i="2" s="1"/>
  <c r="J12242" i="2"/>
  <c r="K12242" i="2" s="1"/>
  <c r="J12243" i="2"/>
  <c r="J12244" i="2"/>
  <c r="J12245" i="2"/>
  <c r="K12245" i="2" s="1"/>
  <c r="J12246" i="2"/>
  <c r="K12246" i="2" s="1"/>
  <c r="J12247" i="2"/>
  <c r="J12248" i="2"/>
  <c r="J12249" i="2"/>
  <c r="K12249" i="2" s="1"/>
  <c r="J12250" i="2"/>
  <c r="K12250" i="2" s="1"/>
  <c r="J12251" i="2"/>
  <c r="J12252" i="2"/>
  <c r="J12253" i="2"/>
  <c r="K12253" i="2" s="1"/>
  <c r="J12254" i="2"/>
  <c r="K12254" i="2" s="1"/>
  <c r="J12255" i="2"/>
  <c r="J12256" i="2"/>
  <c r="J12257" i="2"/>
  <c r="K12257" i="2" s="1"/>
  <c r="J12258" i="2"/>
  <c r="K12258" i="2" s="1"/>
  <c r="J12259" i="2"/>
  <c r="J12260" i="2"/>
  <c r="J12261" i="2"/>
  <c r="K12261" i="2" s="1"/>
  <c r="J12262" i="2"/>
  <c r="K12262" i="2" s="1"/>
  <c r="J12263" i="2"/>
  <c r="J12264" i="2"/>
  <c r="J12265" i="2"/>
  <c r="K12265" i="2" s="1"/>
  <c r="J12266" i="2"/>
  <c r="K12266" i="2" s="1"/>
  <c r="J12267" i="2"/>
  <c r="J12268" i="2"/>
  <c r="J12269" i="2"/>
  <c r="K12269" i="2" s="1"/>
  <c r="J12270" i="2"/>
  <c r="K12270" i="2" s="1"/>
  <c r="J12271" i="2"/>
  <c r="J12272" i="2"/>
  <c r="J12273" i="2"/>
  <c r="K12273" i="2" s="1"/>
  <c r="J12274" i="2"/>
  <c r="K12274" i="2" s="1"/>
  <c r="J12275" i="2"/>
  <c r="J12276" i="2"/>
  <c r="J12277" i="2"/>
  <c r="K12277" i="2" s="1"/>
  <c r="J12278" i="2"/>
  <c r="K12278" i="2" s="1"/>
  <c r="J12279" i="2"/>
  <c r="J12280" i="2"/>
  <c r="J12281" i="2"/>
  <c r="K12281" i="2" s="1"/>
  <c r="J12282" i="2"/>
  <c r="K12282" i="2" s="1"/>
  <c r="J12283" i="2"/>
  <c r="J12284" i="2"/>
  <c r="J12285" i="2"/>
  <c r="K12285" i="2" s="1"/>
  <c r="J12286" i="2"/>
  <c r="K12286" i="2" s="1"/>
  <c r="J12287" i="2"/>
  <c r="J12288" i="2"/>
  <c r="J12289" i="2"/>
  <c r="K12289" i="2" s="1"/>
  <c r="J12290" i="2"/>
  <c r="K12290" i="2" s="1"/>
  <c r="J12291" i="2"/>
  <c r="J12292" i="2"/>
  <c r="J12293" i="2"/>
  <c r="K12293" i="2" s="1"/>
  <c r="J12294" i="2"/>
  <c r="K12294" i="2" s="1"/>
  <c r="J12295" i="2"/>
  <c r="J12296" i="2"/>
  <c r="J12297" i="2"/>
  <c r="K12297" i="2" s="1"/>
  <c r="J12298" i="2"/>
  <c r="K12298" i="2" s="1"/>
  <c r="J12299" i="2"/>
  <c r="J12300" i="2"/>
  <c r="J12301" i="2"/>
  <c r="K12301" i="2" s="1"/>
  <c r="J12302" i="2"/>
  <c r="K12302" i="2" s="1"/>
  <c r="J12303" i="2"/>
  <c r="J12304" i="2"/>
  <c r="J12305" i="2"/>
  <c r="K12305" i="2" s="1"/>
  <c r="J12306" i="2"/>
  <c r="K12306" i="2" s="1"/>
  <c r="J12307" i="2"/>
  <c r="J12308" i="2"/>
  <c r="J12309" i="2"/>
  <c r="K12309" i="2" s="1"/>
  <c r="J12310" i="2"/>
  <c r="K12310" i="2" s="1"/>
  <c r="J12311" i="2"/>
  <c r="J12312" i="2"/>
  <c r="J12313" i="2"/>
  <c r="K12313" i="2" s="1"/>
  <c r="J12314" i="2"/>
  <c r="K12314" i="2" s="1"/>
  <c r="J12315" i="2"/>
  <c r="J12316" i="2"/>
  <c r="J12317" i="2"/>
  <c r="K12317" i="2" s="1"/>
  <c r="J12318" i="2"/>
  <c r="K12318" i="2" s="1"/>
  <c r="J12319" i="2"/>
  <c r="J12320" i="2"/>
  <c r="J12321" i="2"/>
  <c r="K12321" i="2" s="1"/>
  <c r="J12322" i="2"/>
  <c r="K12322" i="2" s="1"/>
  <c r="J12323" i="2"/>
  <c r="J12324" i="2"/>
  <c r="J12325" i="2"/>
  <c r="K12325" i="2" s="1"/>
  <c r="J12326" i="2"/>
  <c r="K12326" i="2" s="1"/>
  <c r="J12327" i="2"/>
  <c r="J12328" i="2"/>
  <c r="J12329" i="2"/>
  <c r="K12329" i="2" s="1"/>
  <c r="J12330" i="2"/>
  <c r="K12330" i="2" s="1"/>
  <c r="J12331" i="2"/>
  <c r="J12332" i="2"/>
  <c r="J12333" i="2"/>
  <c r="K12333" i="2" s="1"/>
  <c r="J12334" i="2"/>
  <c r="K12334" i="2" s="1"/>
  <c r="J12335" i="2"/>
  <c r="J12336" i="2"/>
  <c r="J12337" i="2"/>
  <c r="K12337" i="2" s="1"/>
  <c r="J12338" i="2"/>
  <c r="K12338" i="2" s="1"/>
  <c r="J12339" i="2"/>
  <c r="J12340" i="2"/>
  <c r="J12341" i="2"/>
  <c r="K12341" i="2" s="1"/>
  <c r="J12342" i="2"/>
  <c r="K12342" i="2" s="1"/>
  <c r="J12343" i="2"/>
  <c r="J12344" i="2"/>
  <c r="J12345" i="2"/>
  <c r="K12345" i="2" s="1"/>
  <c r="J12346" i="2"/>
  <c r="K12346" i="2" s="1"/>
  <c r="J12347" i="2"/>
  <c r="J12348" i="2"/>
  <c r="J12349" i="2"/>
  <c r="K12349" i="2" s="1"/>
  <c r="J12350" i="2"/>
  <c r="K12350" i="2" s="1"/>
  <c r="J12351" i="2"/>
  <c r="J12352" i="2"/>
  <c r="J12353" i="2"/>
  <c r="K12353" i="2" s="1"/>
  <c r="J12354" i="2"/>
  <c r="K12354" i="2" s="1"/>
  <c r="J12355" i="2"/>
  <c r="J12356" i="2"/>
  <c r="J12357" i="2"/>
  <c r="K12357" i="2" s="1"/>
  <c r="J12358" i="2"/>
  <c r="K12358" i="2" s="1"/>
  <c r="J12359" i="2"/>
  <c r="J12360" i="2"/>
  <c r="J12361" i="2"/>
  <c r="K12361" i="2" s="1"/>
  <c r="J12362" i="2"/>
  <c r="K12362" i="2" s="1"/>
  <c r="J12363" i="2"/>
  <c r="J12364" i="2"/>
  <c r="J12365" i="2"/>
  <c r="K12365" i="2" s="1"/>
  <c r="J12366" i="2"/>
  <c r="K12366" i="2" s="1"/>
  <c r="J12367" i="2"/>
  <c r="J12368" i="2"/>
  <c r="J12369" i="2"/>
  <c r="K12369" i="2" s="1"/>
  <c r="J12370" i="2"/>
  <c r="K12370" i="2" s="1"/>
  <c r="J12371" i="2"/>
  <c r="J12372" i="2"/>
  <c r="J12373" i="2"/>
  <c r="K12373" i="2" s="1"/>
  <c r="J12374" i="2"/>
  <c r="K12374" i="2" s="1"/>
  <c r="J12375" i="2"/>
  <c r="J12376" i="2"/>
  <c r="J12377" i="2"/>
  <c r="K12377" i="2" s="1"/>
  <c r="J12378" i="2"/>
  <c r="K12378" i="2" s="1"/>
  <c r="J12379" i="2"/>
  <c r="J12380" i="2"/>
  <c r="J12381" i="2"/>
  <c r="K12381" i="2" s="1"/>
  <c r="J12382" i="2"/>
  <c r="K12382" i="2" s="1"/>
  <c r="J12383" i="2"/>
  <c r="J12384" i="2"/>
  <c r="J12385" i="2"/>
  <c r="K12385" i="2" s="1"/>
  <c r="J12386" i="2"/>
  <c r="K12386" i="2" s="1"/>
  <c r="J12387" i="2"/>
  <c r="J12388" i="2"/>
  <c r="J12389" i="2"/>
  <c r="K12389" i="2" s="1"/>
  <c r="J12390" i="2"/>
  <c r="K12390" i="2" s="1"/>
  <c r="J12391" i="2"/>
  <c r="J12392" i="2"/>
  <c r="J12393" i="2"/>
  <c r="K12393" i="2" s="1"/>
  <c r="J12394" i="2"/>
  <c r="K12394" i="2" s="1"/>
  <c r="J12395" i="2"/>
  <c r="J12396" i="2"/>
  <c r="J12397" i="2"/>
  <c r="K12397" i="2" s="1"/>
  <c r="J12398" i="2"/>
  <c r="K12398" i="2" s="1"/>
  <c r="J12399" i="2"/>
  <c r="J12400" i="2"/>
  <c r="J12401" i="2"/>
  <c r="K12401" i="2" s="1"/>
  <c r="J12402" i="2"/>
  <c r="K12402" i="2" s="1"/>
  <c r="J12403" i="2"/>
  <c r="J12404" i="2"/>
  <c r="J12405" i="2"/>
  <c r="K12405" i="2" s="1"/>
  <c r="J12406" i="2"/>
  <c r="K12406" i="2" s="1"/>
  <c r="J12407" i="2"/>
  <c r="J12408" i="2"/>
  <c r="J12409" i="2"/>
  <c r="K12409" i="2" s="1"/>
  <c r="J12410" i="2"/>
  <c r="K12410" i="2" s="1"/>
  <c r="J12411" i="2"/>
  <c r="K15" i="2"/>
  <c r="K16" i="2"/>
  <c r="K19" i="2"/>
  <c r="K51" i="2"/>
  <c r="K159" i="2"/>
  <c r="K160" i="2"/>
  <c r="K163" i="2"/>
  <c r="K164" i="2"/>
  <c r="K167" i="2"/>
  <c r="K168" i="2"/>
  <c r="K171" i="2"/>
  <c r="K172" i="2"/>
  <c r="K175" i="2"/>
  <c r="K176" i="2"/>
  <c r="K179" i="2"/>
  <c r="K180" i="2"/>
  <c r="K183" i="2"/>
  <c r="K184" i="2"/>
  <c r="K187" i="2"/>
  <c r="K188" i="2"/>
  <c r="K191" i="2"/>
  <c r="K192" i="2"/>
  <c r="K195" i="2"/>
  <c r="K196" i="2"/>
  <c r="K199" i="2"/>
  <c r="K200" i="2"/>
  <c r="K203" i="2"/>
  <c r="K204" i="2"/>
  <c r="K207" i="2"/>
  <c r="K208" i="2"/>
  <c r="K211" i="2"/>
  <c r="K212" i="2"/>
  <c r="K215" i="2"/>
  <c r="K216" i="2"/>
  <c r="K219" i="2"/>
  <c r="K220" i="2"/>
  <c r="K223" i="2"/>
  <c r="K224" i="2"/>
  <c r="K227" i="2"/>
  <c r="K228" i="2"/>
  <c r="K231" i="2"/>
  <c r="K232" i="2"/>
  <c r="K235" i="2"/>
  <c r="K236" i="2"/>
  <c r="K239" i="2"/>
  <c r="K240" i="2"/>
  <c r="K243" i="2"/>
  <c r="K244" i="2"/>
  <c r="K247" i="2"/>
  <c r="K248" i="2"/>
  <c r="K251" i="2"/>
  <c r="K252" i="2"/>
  <c r="K255" i="2"/>
  <c r="K256" i="2"/>
  <c r="K259" i="2"/>
  <c r="K260" i="2"/>
  <c r="K263" i="2"/>
  <c r="K264" i="2"/>
  <c r="K267" i="2"/>
  <c r="K268" i="2"/>
  <c r="K271" i="2"/>
  <c r="K272" i="2"/>
  <c r="K275" i="2"/>
  <c r="K276" i="2"/>
  <c r="K279" i="2"/>
  <c r="K280" i="2"/>
  <c r="K283" i="2"/>
  <c r="K284" i="2"/>
  <c r="K287" i="2"/>
  <c r="K288" i="2"/>
  <c r="K291" i="2"/>
  <c r="K292" i="2"/>
  <c r="K295" i="2"/>
  <c r="K296" i="2"/>
  <c r="K299" i="2"/>
  <c r="K300" i="2"/>
  <c r="K303" i="2"/>
  <c r="K304" i="2"/>
  <c r="K307" i="2"/>
  <c r="K308" i="2"/>
  <c r="K311" i="2"/>
  <c r="K312" i="2"/>
  <c r="K315" i="2"/>
  <c r="K316" i="2"/>
  <c r="K319" i="2"/>
  <c r="K320" i="2"/>
  <c r="K323" i="2"/>
  <c r="K324" i="2"/>
  <c r="K327" i="2"/>
  <c r="K328" i="2"/>
  <c r="K331" i="2"/>
  <c r="K332" i="2"/>
  <c r="K335" i="2"/>
  <c r="K336" i="2"/>
  <c r="K339" i="2"/>
  <c r="K340" i="2"/>
  <c r="K343" i="2"/>
  <c r="K344" i="2"/>
  <c r="K347" i="2"/>
  <c r="K348" i="2"/>
  <c r="K351" i="2"/>
  <c r="K352" i="2"/>
  <c r="K355" i="2"/>
  <c r="K356" i="2"/>
  <c r="K359" i="2"/>
  <c r="K360" i="2"/>
  <c r="K363" i="2"/>
  <c r="K364" i="2"/>
  <c r="K367" i="2"/>
  <c r="K368" i="2"/>
  <c r="K371" i="2"/>
  <c r="K372" i="2"/>
  <c r="K375" i="2"/>
  <c r="K376" i="2"/>
  <c r="K379" i="2"/>
  <c r="K380" i="2"/>
  <c r="K383" i="2"/>
  <c r="K384" i="2"/>
  <c r="K387" i="2"/>
  <c r="K388" i="2"/>
  <c r="K391" i="2"/>
  <c r="K392" i="2"/>
  <c r="K395" i="2"/>
  <c r="K396" i="2"/>
  <c r="K399" i="2"/>
  <c r="K400" i="2"/>
  <c r="K403" i="2"/>
  <c r="K404" i="2"/>
  <c r="K407" i="2"/>
  <c r="K408" i="2"/>
  <c r="K411" i="2"/>
  <c r="K412" i="2"/>
  <c r="K415" i="2"/>
  <c r="K416" i="2"/>
  <c r="K419" i="2"/>
  <c r="K420" i="2"/>
  <c r="K423" i="2"/>
  <c r="K424" i="2"/>
  <c r="K427" i="2"/>
  <c r="K428" i="2"/>
  <c r="K431" i="2"/>
  <c r="K432" i="2"/>
  <c r="K435" i="2"/>
  <c r="K436" i="2"/>
  <c r="K439" i="2"/>
  <c r="K440" i="2"/>
  <c r="K443" i="2"/>
  <c r="K444" i="2"/>
  <c r="K447" i="2"/>
  <c r="K448" i="2"/>
  <c r="K451" i="2"/>
  <c r="K452" i="2"/>
  <c r="K455" i="2"/>
  <c r="K456" i="2"/>
  <c r="K459" i="2"/>
  <c r="K460" i="2"/>
  <c r="K463" i="2"/>
  <c r="K464" i="2"/>
  <c r="K467" i="2"/>
  <c r="K468" i="2"/>
  <c r="K471" i="2"/>
  <c r="K472" i="2"/>
  <c r="K475" i="2"/>
  <c r="K476" i="2"/>
  <c r="K479" i="2"/>
  <c r="K480" i="2"/>
  <c r="K483" i="2"/>
  <c r="K484" i="2"/>
  <c r="K487" i="2"/>
  <c r="K488" i="2"/>
  <c r="K491" i="2"/>
  <c r="K492" i="2"/>
  <c r="K495" i="2"/>
  <c r="K496" i="2"/>
  <c r="K499" i="2"/>
  <c r="K500" i="2"/>
  <c r="K503" i="2"/>
  <c r="K504" i="2"/>
  <c r="K507" i="2"/>
  <c r="K508" i="2"/>
  <c r="K511" i="2"/>
  <c r="K512" i="2"/>
  <c r="K515" i="2"/>
  <c r="K516" i="2"/>
  <c r="K519" i="2"/>
  <c r="K520" i="2"/>
  <c r="K523" i="2"/>
  <c r="K524" i="2"/>
  <c r="K527" i="2"/>
  <c r="K528" i="2"/>
  <c r="K531" i="2"/>
  <c r="K532" i="2"/>
  <c r="K535" i="2"/>
  <c r="K536" i="2"/>
  <c r="K539" i="2"/>
  <c r="K540" i="2"/>
  <c r="K543" i="2"/>
  <c r="K544" i="2"/>
  <c r="K547" i="2"/>
  <c r="K548" i="2"/>
  <c r="K551" i="2"/>
  <c r="K552" i="2"/>
  <c r="K555" i="2"/>
  <c r="K556" i="2"/>
  <c r="K559" i="2"/>
  <c r="K560" i="2"/>
  <c r="K563" i="2"/>
  <c r="K564" i="2"/>
  <c r="K567" i="2"/>
  <c r="K568" i="2"/>
  <c r="K571" i="2"/>
  <c r="K572" i="2"/>
  <c r="K575" i="2"/>
  <c r="K576" i="2"/>
  <c r="K579" i="2"/>
  <c r="K580" i="2"/>
  <c r="K583" i="2"/>
  <c r="K584" i="2"/>
  <c r="K587" i="2"/>
  <c r="K588" i="2"/>
  <c r="K591" i="2"/>
  <c r="K592" i="2"/>
  <c r="K595" i="2"/>
  <c r="K596" i="2"/>
  <c r="K599" i="2"/>
  <c r="K600" i="2"/>
  <c r="K603" i="2"/>
  <c r="K604" i="2"/>
  <c r="K607" i="2"/>
  <c r="K608" i="2"/>
  <c r="K611" i="2"/>
  <c r="K612" i="2"/>
  <c r="K615" i="2"/>
  <c r="K616" i="2"/>
  <c r="K617" i="2"/>
  <c r="K619" i="2"/>
  <c r="K620" i="2"/>
  <c r="K623" i="2"/>
  <c r="K624" i="2"/>
  <c r="K627" i="2"/>
  <c r="K628" i="2"/>
  <c r="K631" i="2"/>
  <c r="K632" i="2"/>
  <c r="K635" i="2"/>
  <c r="K636" i="2"/>
  <c r="K639" i="2"/>
  <c r="K640" i="2"/>
  <c r="K643" i="2"/>
  <c r="K644" i="2"/>
  <c r="K647" i="2"/>
  <c r="K648" i="2"/>
  <c r="K651" i="2"/>
  <c r="K652" i="2"/>
  <c r="K655" i="2"/>
  <c r="K656" i="2"/>
  <c r="K659" i="2"/>
  <c r="K660" i="2"/>
  <c r="K663" i="2"/>
  <c r="K664" i="2"/>
  <c r="K667" i="2"/>
  <c r="K668" i="2"/>
  <c r="K671" i="2"/>
  <c r="K672" i="2"/>
  <c r="K675" i="2"/>
  <c r="K676" i="2"/>
  <c r="K679" i="2"/>
  <c r="K680" i="2"/>
  <c r="K683" i="2"/>
  <c r="K684" i="2"/>
  <c r="K687" i="2"/>
  <c r="K688" i="2"/>
  <c r="K691" i="2"/>
  <c r="K692" i="2"/>
  <c r="K695" i="2"/>
  <c r="K696" i="2"/>
  <c r="K699" i="2"/>
  <c r="K700" i="2"/>
  <c r="K703" i="2"/>
  <c r="K704" i="2"/>
  <c r="K707" i="2"/>
  <c r="K708" i="2"/>
  <c r="K711" i="2"/>
  <c r="K712" i="2"/>
  <c r="K715" i="2"/>
  <c r="K716" i="2"/>
  <c r="K719" i="2"/>
  <c r="K720" i="2"/>
  <c r="K723" i="2"/>
  <c r="K724" i="2"/>
  <c r="K727" i="2"/>
  <c r="K728" i="2"/>
  <c r="K731" i="2"/>
  <c r="K732" i="2"/>
  <c r="K735" i="2"/>
  <c r="K736" i="2"/>
  <c r="K739" i="2"/>
  <c r="K740" i="2"/>
  <c r="K743" i="2"/>
  <c r="K744" i="2"/>
  <c r="K747" i="2"/>
  <c r="K748" i="2"/>
  <c r="K751" i="2"/>
  <c r="K752" i="2"/>
  <c r="K755" i="2"/>
  <c r="K756" i="2"/>
  <c r="K759" i="2"/>
  <c r="K760" i="2"/>
  <c r="K763" i="2"/>
  <c r="K764" i="2"/>
  <c r="K767" i="2"/>
  <c r="K768" i="2"/>
  <c r="K771" i="2"/>
  <c r="K772" i="2"/>
  <c r="K775" i="2"/>
  <c r="K776" i="2"/>
  <c r="K779" i="2"/>
  <c r="K780" i="2"/>
  <c r="K783" i="2"/>
  <c r="K784" i="2"/>
  <c r="K787" i="2"/>
  <c r="K788" i="2"/>
  <c r="K791" i="2"/>
  <c r="K792" i="2"/>
  <c r="K795" i="2"/>
  <c r="K796" i="2"/>
  <c r="K799" i="2"/>
  <c r="K800" i="2"/>
  <c r="K803" i="2"/>
  <c r="K804" i="2"/>
  <c r="K807" i="2"/>
  <c r="K808" i="2"/>
  <c r="K811" i="2"/>
  <c r="K812" i="2"/>
  <c r="K815" i="2"/>
  <c r="K816" i="2"/>
  <c r="K819" i="2"/>
  <c r="K820" i="2"/>
  <c r="K823" i="2"/>
  <c r="K824" i="2"/>
  <c r="K827" i="2"/>
  <c r="K828" i="2"/>
  <c r="K831" i="2"/>
  <c r="K832" i="2"/>
  <c r="K835" i="2"/>
  <c r="K836" i="2"/>
  <c r="K839" i="2"/>
  <c r="K840" i="2"/>
  <c r="K843" i="2"/>
  <c r="K844" i="2"/>
  <c r="K847" i="2"/>
  <c r="K848" i="2"/>
  <c r="K851" i="2"/>
  <c r="K852" i="2"/>
  <c r="K855" i="2"/>
  <c r="K856" i="2"/>
  <c r="K859" i="2"/>
  <c r="K860" i="2"/>
  <c r="K863" i="2"/>
  <c r="K864" i="2"/>
  <c r="K867" i="2"/>
  <c r="K868" i="2"/>
  <c r="K871" i="2"/>
  <c r="K872" i="2"/>
  <c r="K875" i="2"/>
  <c r="K876" i="2"/>
  <c r="K879" i="2"/>
  <c r="K880" i="2"/>
  <c r="K883" i="2"/>
  <c r="K884" i="2"/>
  <c r="K887" i="2"/>
  <c r="K888" i="2"/>
  <c r="K891" i="2"/>
  <c r="K892" i="2"/>
  <c r="K895" i="2"/>
  <c r="K896" i="2"/>
  <c r="K899" i="2"/>
  <c r="K900" i="2"/>
  <c r="K903" i="2"/>
  <c r="K904" i="2"/>
  <c r="K907" i="2"/>
  <c r="K908" i="2"/>
  <c r="K911" i="2"/>
  <c r="K912" i="2"/>
  <c r="K915" i="2"/>
  <c r="K916" i="2"/>
  <c r="K919" i="2"/>
  <c r="K920" i="2"/>
  <c r="K923" i="2"/>
  <c r="K924" i="2"/>
  <c r="K927" i="2"/>
  <c r="K928" i="2"/>
  <c r="K931" i="2"/>
  <c r="K932" i="2"/>
  <c r="K935" i="2"/>
  <c r="K936" i="2"/>
  <c r="K939" i="2"/>
  <c r="K940" i="2"/>
  <c r="K943" i="2"/>
  <c r="K944" i="2"/>
  <c r="K947" i="2"/>
  <c r="K948" i="2"/>
  <c r="K951" i="2"/>
  <c r="K952" i="2"/>
  <c r="K955" i="2"/>
  <c r="K956" i="2"/>
  <c r="K959" i="2"/>
  <c r="K960" i="2"/>
  <c r="K963" i="2"/>
  <c r="K964" i="2"/>
  <c r="K967" i="2"/>
  <c r="K968" i="2"/>
  <c r="K971" i="2"/>
  <c r="K972" i="2"/>
  <c r="K975" i="2"/>
  <c r="K976" i="2"/>
  <c r="K979" i="2"/>
  <c r="K980" i="2"/>
  <c r="K983" i="2"/>
  <c r="K984" i="2"/>
  <c r="K987" i="2"/>
  <c r="K988" i="2"/>
  <c r="K991" i="2"/>
  <c r="K992" i="2"/>
  <c r="K995" i="2"/>
  <c r="K996" i="2"/>
  <c r="K999" i="2"/>
  <c r="K1000" i="2"/>
  <c r="K1003" i="2"/>
  <c r="K1004" i="2"/>
  <c r="K1007" i="2"/>
  <c r="K1008" i="2"/>
  <c r="K1011" i="2"/>
  <c r="K1012" i="2"/>
  <c r="K1015" i="2"/>
  <c r="K1016" i="2"/>
  <c r="K1019" i="2"/>
  <c r="K1020" i="2"/>
  <c r="K1023" i="2"/>
  <c r="K1024" i="2"/>
  <c r="K1027" i="2"/>
  <c r="K1028" i="2"/>
  <c r="K1031" i="2"/>
  <c r="K1032" i="2"/>
  <c r="K1035" i="2"/>
  <c r="K1036" i="2"/>
  <c r="K1039" i="2"/>
  <c r="K1040" i="2"/>
  <c r="K1043" i="2"/>
  <c r="K1044" i="2"/>
  <c r="K1047" i="2"/>
  <c r="K1048" i="2"/>
  <c r="K1051" i="2"/>
  <c r="K1052" i="2"/>
  <c r="K1055" i="2"/>
  <c r="K1056" i="2"/>
  <c r="K1059" i="2"/>
  <c r="K1060" i="2"/>
  <c r="K1063" i="2"/>
  <c r="K1064" i="2"/>
  <c r="K1067" i="2"/>
  <c r="K1068" i="2"/>
  <c r="K1071" i="2"/>
  <c r="K1072" i="2"/>
  <c r="K1075" i="2"/>
  <c r="K1076" i="2"/>
  <c r="K1079" i="2"/>
  <c r="K1080" i="2"/>
  <c r="K1083" i="2"/>
  <c r="K1084" i="2"/>
  <c r="K1087" i="2"/>
  <c r="K1088" i="2"/>
  <c r="K1091" i="2"/>
  <c r="K1092" i="2"/>
  <c r="K1095" i="2"/>
  <c r="K1096" i="2"/>
  <c r="K1099" i="2"/>
  <c r="K1100" i="2"/>
  <c r="K1103" i="2"/>
  <c r="K1104" i="2"/>
  <c r="K1107" i="2"/>
  <c r="K1108" i="2"/>
  <c r="K1111" i="2"/>
  <c r="K1112" i="2"/>
  <c r="K1115" i="2"/>
  <c r="K1116" i="2"/>
  <c r="K1119" i="2"/>
  <c r="K1120" i="2"/>
  <c r="K1123" i="2"/>
  <c r="K1124" i="2"/>
  <c r="K1127" i="2"/>
  <c r="K1128" i="2"/>
  <c r="K1131" i="2"/>
  <c r="K1132" i="2"/>
  <c r="K1135" i="2"/>
  <c r="K1136" i="2"/>
  <c r="K1139" i="2"/>
  <c r="K1140" i="2"/>
  <c r="K1143" i="2"/>
  <c r="K1144" i="2"/>
  <c r="K1147" i="2"/>
  <c r="K1148" i="2"/>
  <c r="K1151" i="2"/>
  <c r="K1152" i="2"/>
  <c r="K1155" i="2"/>
  <c r="K1156" i="2"/>
  <c r="K1159" i="2"/>
  <c r="K1160" i="2"/>
  <c r="K1163" i="2"/>
  <c r="K1164" i="2"/>
  <c r="K1167" i="2"/>
  <c r="K1168" i="2"/>
  <c r="K1171" i="2"/>
  <c r="K1172" i="2"/>
  <c r="K1175" i="2"/>
  <c r="K1176" i="2"/>
  <c r="K1179" i="2"/>
  <c r="K1180" i="2"/>
  <c r="K1183" i="2"/>
  <c r="K1184" i="2"/>
  <c r="K1187" i="2"/>
  <c r="K1188" i="2"/>
  <c r="K1191" i="2"/>
  <c r="K1192" i="2"/>
  <c r="K1195" i="2"/>
  <c r="K1196" i="2"/>
  <c r="K1199" i="2"/>
  <c r="K1200" i="2"/>
  <c r="K1203" i="2"/>
  <c r="K1204" i="2"/>
  <c r="K1207" i="2"/>
  <c r="K1208" i="2"/>
  <c r="K1211" i="2"/>
  <c r="K1212" i="2"/>
  <c r="K1213" i="2"/>
  <c r="K1215" i="2"/>
  <c r="K1216" i="2"/>
  <c r="K1219" i="2"/>
  <c r="K1220" i="2"/>
  <c r="K1223" i="2"/>
  <c r="K1224" i="2"/>
  <c r="K1227" i="2"/>
  <c r="K1228" i="2"/>
  <c r="K1231" i="2"/>
  <c r="K1232" i="2"/>
  <c r="K1235" i="2"/>
  <c r="K1236" i="2"/>
  <c r="K1239" i="2"/>
  <c r="K1240" i="2"/>
  <c r="K1243" i="2"/>
  <c r="K1244" i="2"/>
  <c r="K1247" i="2"/>
  <c r="K1248" i="2"/>
  <c r="K1251" i="2"/>
  <c r="K1252" i="2"/>
  <c r="K1255" i="2"/>
  <c r="K1256" i="2"/>
  <c r="K1259" i="2"/>
  <c r="K1260" i="2"/>
  <c r="K1263" i="2"/>
  <c r="K1264" i="2"/>
  <c r="K1267" i="2"/>
  <c r="K1268" i="2"/>
  <c r="K1271" i="2"/>
  <c r="K1272" i="2"/>
  <c r="K1275" i="2"/>
  <c r="K1276" i="2"/>
  <c r="K1279" i="2"/>
  <c r="K1280" i="2"/>
  <c r="K1283" i="2"/>
  <c r="K1284" i="2"/>
  <c r="K1287" i="2"/>
  <c r="K1288" i="2"/>
  <c r="K1291" i="2"/>
  <c r="K1292" i="2"/>
  <c r="K1295" i="2"/>
  <c r="K1296" i="2"/>
  <c r="K1299" i="2"/>
  <c r="K1300" i="2"/>
  <c r="K1303" i="2"/>
  <c r="K1304" i="2"/>
  <c r="K1307" i="2"/>
  <c r="K1308" i="2"/>
  <c r="K1311" i="2"/>
  <c r="K1312" i="2"/>
  <c r="K1315" i="2"/>
  <c r="K1316" i="2"/>
  <c r="K1319" i="2"/>
  <c r="K1320" i="2"/>
  <c r="K1323" i="2"/>
  <c r="K1324" i="2"/>
  <c r="K1327" i="2"/>
  <c r="K1328" i="2"/>
  <c r="K1331" i="2"/>
  <c r="K1332" i="2"/>
  <c r="K1335" i="2"/>
  <c r="K1336" i="2"/>
  <c r="K1339" i="2"/>
  <c r="K1340" i="2"/>
  <c r="K1343" i="2"/>
  <c r="K1344" i="2"/>
  <c r="K1347" i="2"/>
  <c r="K1348" i="2"/>
  <c r="K1351" i="2"/>
  <c r="K1352" i="2"/>
  <c r="K1353" i="2"/>
  <c r="K1355" i="2"/>
  <c r="K1356" i="2"/>
  <c r="K1359" i="2"/>
  <c r="K1360" i="2"/>
  <c r="K1363" i="2"/>
  <c r="K1364" i="2"/>
  <c r="K1367" i="2"/>
  <c r="K1368" i="2"/>
  <c r="K1371" i="2"/>
  <c r="K1372" i="2"/>
  <c r="K1375" i="2"/>
  <c r="K1376" i="2"/>
  <c r="K1379" i="2"/>
  <c r="K1380" i="2"/>
  <c r="K1383" i="2"/>
  <c r="K1384" i="2"/>
  <c r="K1387" i="2"/>
  <c r="K1388" i="2"/>
  <c r="K1391" i="2"/>
  <c r="K1392" i="2"/>
  <c r="K1395" i="2"/>
  <c r="K1396" i="2"/>
  <c r="K1399" i="2"/>
  <c r="K1400" i="2"/>
  <c r="K1403" i="2"/>
  <c r="K1404" i="2"/>
  <c r="K1407" i="2"/>
  <c r="K1408" i="2"/>
  <c r="K1411" i="2"/>
  <c r="K1412" i="2"/>
  <c r="K1415" i="2"/>
  <c r="K1416" i="2"/>
  <c r="K1419" i="2"/>
  <c r="K1420" i="2"/>
  <c r="K1423" i="2"/>
  <c r="K1424" i="2"/>
  <c r="K1427" i="2"/>
  <c r="K1428" i="2"/>
  <c r="K1431" i="2"/>
  <c r="K1432" i="2"/>
  <c r="K1435" i="2"/>
  <c r="K1436" i="2"/>
  <c r="K1439" i="2"/>
  <c r="K1440" i="2"/>
  <c r="K1443" i="2"/>
  <c r="K1444" i="2"/>
  <c r="K1447" i="2"/>
  <c r="K1448" i="2"/>
  <c r="K1451" i="2"/>
  <c r="K1452" i="2"/>
  <c r="K1455" i="2"/>
  <c r="K1456" i="2"/>
  <c r="K1459" i="2"/>
  <c r="K1460" i="2"/>
  <c r="K1463" i="2"/>
  <c r="K1464" i="2"/>
  <c r="K1467" i="2"/>
  <c r="K1468" i="2"/>
  <c r="K1471" i="2"/>
  <c r="K1472" i="2"/>
  <c r="K1475" i="2"/>
  <c r="K1476" i="2"/>
  <c r="K1479" i="2"/>
  <c r="K1480" i="2"/>
  <c r="K1483" i="2"/>
  <c r="K1484" i="2"/>
  <c r="K1487" i="2"/>
  <c r="K1488" i="2"/>
  <c r="K1491" i="2"/>
  <c r="K1492" i="2"/>
  <c r="K1495" i="2"/>
  <c r="K1496" i="2"/>
  <c r="K1499" i="2"/>
  <c r="K1500" i="2"/>
  <c r="K1503" i="2"/>
  <c r="K1504" i="2"/>
  <c r="K1507" i="2"/>
  <c r="K1508" i="2"/>
  <c r="K1511" i="2"/>
  <c r="K1512" i="2"/>
  <c r="K1515" i="2"/>
  <c r="K1516" i="2"/>
  <c r="K1519" i="2"/>
  <c r="K1520" i="2"/>
  <c r="K1523" i="2"/>
  <c r="K1524" i="2"/>
  <c r="K1527" i="2"/>
  <c r="K1528" i="2"/>
  <c r="K1531" i="2"/>
  <c r="K1532" i="2"/>
  <c r="K1535" i="2"/>
  <c r="K1536" i="2"/>
  <c r="K1539" i="2"/>
  <c r="K1540" i="2"/>
  <c r="K1543" i="2"/>
  <c r="K1544" i="2"/>
  <c r="K1547" i="2"/>
  <c r="K1548" i="2"/>
  <c r="K1551" i="2"/>
  <c r="K1552" i="2"/>
  <c r="K1555" i="2"/>
  <c r="K1556" i="2"/>
  <c r="K1559" i="2"/>
  <c r="K1560" i="2"/>
  <c r="K1563" i="2"/>
  <c r="K1564" i="2"/>
  <c r="K1567" i="2"/>
  <c r="K1568" i="2"/>
  <c r="K1571" i="2"/>
  <c r="K1572" i="2"/>
  <c r="K1575" i="2"/>
  <c r="K1576" i="2"/>
  <c r="K1579" i="2"/>
  <c r="K1580" i="2"/>
  <c r="K1583" i="2"/>
  <c r="K1584" i="2"/>
  <c r="K1587" i="2"/>
  <c r="K1588" i="2"/>
  <c r="K1591" i="2"/>
  <c r="K1592" i="2"/>
  <c r="K1595" i="2"/>
  <c r="K1596" i="2"/>
  <c r="K1599" i="2"/>
  <c r="K1600" i="2"/>
  <c r="K1603" i="2"/>
  <c r="K1604" i="2"/>
  <c r="K1607" i="2"/>
  <c r="K1608" i="2"/>
  <c r="K1611" i="2"/>
  <c r="K1612" i="2"/>
  <c r="K1615" i="2"/>
  <c r="K1616" i="2"/>
  <c r="K1619" i="2"/>
  <c r="K1620" i="2"/>
  <c r="K1623" i="2"/>
  <c r="K1624" i="2"/>
  <c r="K1627" i="2"/>
  <c r="K1628" i="2"/>
  <c r="K1631" i="2"/>
  <c r="K1632" i="2"/>
  <c r="K1635" i="2"/>
  <c r="K1636" i="2"/>
  <c r="K1639" i="2"/>
  <c r="K1640" i="2"/>
  <c r="K1643" i="2"/>
  <c r="K1644" i="2"/>
  <c r="K1647" i="2"/>
  <c r="K1648" i="2"/>
  <c r="K1651" i="2"/>
  <c r="K1652" i="2"/>
  <c r="K1655" i="2"/>
  <c r="K1656" i="2"/>
  <c r="K1659" i="2"/>
  <c r="K1660" i="2"/>
  <c r="K1663" i="2"/>
  <c r="K1664" i="2"/>
  <c r="K1667" i="2"/>
  <c r="K1668" i="2"/>
  <c r="K1671" i="2"/>
  <c r="K1672" i="2"/>
  <c r="K1675" i="2"/>
  <c r="K1676" i="2"/>
  <c r="K1679" i="2"/>
  <c r="K1680" i="2"/>
  <c r="K1683" i="2"/>
  <c r="K1684" i="2"/>
  <c r="K1687" i="2"/>
  <c r="K1688" i="2"/>
  <c r="K1691" i="2"/>
  <c r="K1692" i="2"/>
  <c r="K1695" i="2"/>
  <c r="K1696" i="2"/>
  <c r="K1699" i="2"/>
  <c r="K1700" i="2"/>
  <c r="K1703" i="2"/>
  <c r="K1704" i="2"/>
  <c r="K1707" i="2"/>
  <c r="K1708" i="2"/>
  <c r="K1711" i="2"/>
  <c r="K1712" i="2"/>
  <c r="K1715" i="2"/>
  <c r="K1716" i="2"/>
  <c r="K1719" i="2"/>
  <c r="K1720" i="2"/>
  <c r="K1723" i="2"/>
  <c r="K1724" i="2"/>
  <c r="K1727" i="2"/>
  <c r="K1728" i="2"/>
  <c r="K1731" i="2"/>
  <c r="K1732" i="2"/>
  <c r="K1735" i="2"/>
  <c r="K1736" i="2"/>
  <c r="K1739" i="2"/>
  <c r="K1740" i="2"/>
  <c r="K1743" i="2"/>
  <c r="K1744" i="2"/>
  <c r="K1747" i="2"/>
  <c r="K1748" i="2"/>
  <c r="K1751" i="2"/>
  <c r="K1752" i="2"/>
  <c r="K1755" i="2"/>
  <c r="K1756" i="2"/>
  <c r="K1759" i="2"/>
  <c r="K1760" i="2"/>
  <c r="K1763" i="2"/>
  <c r="K1764" i="2"/>
  <c r="K1767" i="2"/>
  <c r="K1768" i="2"/>
  <c r="K1771" i="2"/>
  <c r="K1772" i="2"/>
  <c r="K1775" i="2"/>
  <c r="K1776" i="2"/>
  <c r="K1779" i="2"/>
  <c r="K1780" i="2"/>
  <c r="K1783" i="2"/>
  <c r="K1784" i="2"/>
  <c r="K1787" i="2"/>
  <c r="K1788" i="2"/>
  <c r="K1791" i="2"/>
  <c r="K1792" i="2"/>
  <c r="K1795" i="2"/>
  <c r="K1796" i="2"/>
  <c r="K1799" i="2"/>
  <c r="K1800" i="2"/>
  <c r="K1803" i="2"/>
  <c r="K1804" i="2"/>
  <c r="K1807" i="2"/>
  <c r="K1808" i="2"/>
  <c r="K1811" i="2"/>
  <c r="K1812" i="2"/>
  <c r="K1815" i="2"/>
  <c r="K1816" i="2"/>
  <c r="K1819" i="2"/>
  <c r="K1820" i="2"/>
  <c r="K1823" i="2"/>
  <c r="K1824" i="2"/>
  <c r="K1827" i="2"/>
  <c r="K1828" i="2"/>
  <c r="K1831" i="2"/>
  <c r="K1832" i="2"/>
  <c r="K1835" i="2"/>
  <c r="K1836" i="2"/>
  <c r="K1839" i="2"/>
  <c r="K1840" i="2"/>
  <c r="K1843" i="2"/>
  <c r="K1844" i="2"/>
  <c r="K1848" i="2"/>
  <c r="K1852" i="2"/>
  <c r="K1856" i="2"/>
  <c r="K1860" i="2"/>
  <c r="K1864" i="2"/>
  <c r="K1868" i="2"/>
  <c r="K1872" i="2"/>
  <c r="K1876" i="2"/>
  <c r="K1880" i="2"/>
  <c r="K1884" i="2"/>
  <c r="K1888" i="2"/>
  <c r="K1892" i="2"/>
  <c r="K1896" i="2"/>
  <c r="K1900" i="2"/>
  <c r="K1904" i="2"/>
  <c r="K1908" i="2"/>
  <c r="K1912" i="2"/>
  <c r="K1916" i="2"/>
  <c r="K1920" i="2"/>
  <c r="K1924" i="2"/>
  <c r="K1928" i="2"/>
  <c r="K1932" i="2"/>
  <c r="K1936" i="2"/>
  <c r="K1940" i="2"/>
  <c r="K1944" i="2"/>
  <c r="K1948" i="2"/>
  <c r="K1952" i="2"/>
  <c r="K1956" i="2"/>
  <c r="K1960" i="2"/>
  <c r="K1964" i="2"/>
  <c r="K1968" i="2"/>
  <c r="K1972" i="2"/>
  <c r="K1976" i="2"/>
  <c r="K1980" i="2"/>
  <c r="K1984" i="2"/>
  <c r="K1988" i="2"/>
  <c r="K1992" i="2"/>
  <c r="K1996" i="2"/>
  <c r="K2000" i="2"/>
  <c r="K2004" i="2"/>
  <c r="K2008" i="2"/>
  <c r="K2012" i="2"/>
  <c r="K2016" i="2"/>
  <c r="K2020" i="2"/>
  <c r="K2024" i="2"/>
  <c r="K2028" i="2"/>
  <c r="K2032" i="2"/>
  <c r="K2036" i="2"/>
  <c r="K2040" i="2"/>
  <c r="K2044" i="2"/>
  <c r="K2048" i="2"/>
  <c r="K2052" i="2"/>
  <c r="K2056" i="2"/>
  <c r="K2060" i="2"/>
  <c r="K2064" i="2"/>
  <c r="K2068" i="2"/>
  <c r="K2072" i="2"/>
  <c r="K2076" i="2"/>
  <c r="K2080" i="2"/>
  <c r="K2084" i="2"/>
  <c r="K2088" i="2"/>
  <c r="K2092" i="2"/>
  <c r="K2096" i="2"/>
  <c r="K2100" i="2"/>
  <c r="K2104" i="2"/>
  <c r="K2108" i="2"/>
  <c r="K2112" i="2"/>
  <c r="K2116" i="2"/>
  <c r="K2120" i="2"/>
  <c r="K2124" i="2"/>
  <c r="K2128" i="2"/>
  <c r="K2132" i="2"/>
  <c r="K2136" i="2"/>
  <c r="K2140" i="2"/>
  <c r="K2144" i="2"/>
  <c r="K2148" i="2"/>
  <c r="K2152" i="2"/>
  <c r="K2156" i="2"/>
  <c r="K2160" i="2"/>
  <c r="K2164" i="2"/>
  <c r="K2168" i="2"/>
  <c r="K2172" i="2"/>
  <c r="K2176" i="2"/>
  <c r="K2180" i="2"/>
  <c r="K2184" i="2"/>
  <c r="K2187" i="2"/>
  <c r="K2188" i="2"/>
  <c r="K2191" i="2"/>
  <c r="K2192" i="2"/>
  <c r="K2195" i="2"/>
  <c r="K2196" i="2"/>
  <c r="K2199" i="2"/>
  <c r="K2200" i="2"/>
  <c r="K2203" i="2"/>
  <c r="K2204" i="2"/>
  <c r="K2207" i="2"/>
  <c r="K2208" i="2"/>
  <c r="K2211" i="2"/>
  <c r="K2212" i="2"/>
  <c r="K2215" i="2"/>
  <c r="K2216" i="2"/>
  <c r="K2219" i="2"/>
  <c r="K2220" i="2"/>
  <c r="K2223" i="2"/>
  <c r="K2224" i="2"/>
  <c r="K2227" i="2"/>
  <c r="K2228" i="2"/>
  <c r="K2231" i="2"/>
  <c r="K2232" i="2"/>
  <c r="K2235" i="2"/>
  <c r="K2236" i="2"/>
  <c r="K2239" i="2"/>
  <c r="K2240" i="2"/>
  <c r="K2243" i="2"/>
  <c r="K2244" i="2"/>
  <c r="K2247" i="2"/>
  <c r="K2248" i="2"/>
  <c r="K2251" i="2"/>
  <c r="K2252" i="2"/>
  <c r="K2255" i="2"/>
  <c r="K2256" i="2"/>
  <c r="K2259" i="2"/>
  <c r="K2260" i="2"/>
  <c r="K2263" i="2"/>
  <c r="K2264" i="2"/>
  <c r="K2267" i="2"/>
  <c r="K2268" i="2"/>
  <c r="K2271" i="2"/>
  <c r="K2272" i="2"/>
  <c r="K2275" i="2"/>
  <c r="K2276" i="2"/>
  <c r="K2279" i="2"/>
  <c r="K2280" i="2"/>
  <c r="K2283" i="2"/>
  <c r="K2284" i="2"/>
  <c r="K2287" i="2"/>
  <c r="K2288" i="2"/>
  <c r="K2291" i="2"/>
  <c r="K2292" i="2"/>
  <c r="K2295" i="2"/>
  <c r="K2296" i="2"/>
  <c r="K2299" i="2"/>
  <c r="K2300" i="2"/>
  <c r="K2303" i="2"/>
  <c r="K2304" i="2"/>
  <c r="K2307" i="2"/>
  <c r="K2308" i="2"/>
  <c r="K2311" i="2"/>
  <c r="K2312" i="2"/>
  <c r="K2315" i="2"/>
  <c r="K2316" i="2"/>
  <c r="K2319" i="2"/>
  <c r="K2320" i="2"/>
  <c r="K2323" i="2"/>
  <c r="K2324" i="2"/>
  <c r="K2327" i="2"/>
  <c r="K2328" i="2"/>
  <c r="K2331" i="2"/>
  <c r="K2332" i="2"/>
  <c r="K2335" i="2"/>
  <c r="K2336" i="2"/>
  <c r="K2339" i="2"/>
  <c r="K2340" i="2"/>
  <c r="K2343" i="2"/>
  <c r="K2344" i="2"/>
  <c r="K2347" i="2"/>
  <c r="K2348" i="2"/>
  <c r="K2351" i="2"/>
  <c r="K2352" i="2"/>
  <c r="K2355" i="2"/>
  <c r="K2356" i="2"/>
  <c r="K2359" i="2"/>
  <c r="K2360" i="2"/>
  <c r="K2363" i="2"/>
  <c r="K2364" i="2"/>
  <c r="K2367" i="2"/>
  <c r="K2368" i="2"/>
  <c r="K2371" i="2"/>
  <c r="K2372" i="2"/>
  <c r="K2375" i="2"/>
  <c r="K2376" i="2"/>
  <c r="K2379" i="2"/>
  <c r="K2380" i="2"/>
  <c r="K2383" i="2"/>
  <c r="K2384" i="2"/>
  <c r="K2387" i="2"/>
  <c r="K2388" i="2"/>
  <c r="K2391" i="2"/>
  <c r="K2392" i="2"/>
  <c r="K2395" i="2"/>
  <c r="K2396" i="2"/>
  <c r="K2399" i="2"/>
  <c r="K2400" i="2"/>
  <c r="K2403" i="2"/>
  <c r="K2404" i="2"/>
  <c r="K2407" i="2"/>
  <c r="K2408" i="2"/>
  <c r="K2411" i="2"/>
  <c r="K2412" i="2"/>
  <c r="K2415" i="2"/>
  <c r="K2416" i="2"/>
  <c r="K2419" i="2"/>
  <c r="K2420" i="2"/>
  <c r="K2423" i="2"/>
  <c r="K2424" i="2"/>
  <c r="K2427" i="2"/>
  <c r="K2428" i="2"/>
  <c r="K2431" i="2"/>
  <c r="K2432" i="2"/>
  <c r="K2435" i="2"/>
  <c r="K2436" i="2"/>
  <c r="K2439" i="2"/>
  <c r="K2440" i="2"/>
  <c r="K2443" i="2"/>
  <c r="K2444" i="2"/>
  <c r="K2447" i="2"/>
  <c r="K2448" i="2"/>
  <c r="K2451" i="2"/>
  <c r="K2452" i="2"/>
  <c r="K2455" i="2"/>
  <c r="K2456" i="2"/>
  <c r="K2459" i="2"/>
  <c r="K2460" i="2"/>
  <c r="K2463" i="2"/>
  <c r="K2464" i="2"/>
  <c r="K2467" i="2"/>
  <c r="K2468" i="2"/>
  <c r="K2471" i="2"/>
  <c r="K2472" i="2"/>
  <c r="K2475" i="2"/>
  <c r="K2476" i="2"/>
  <c r="K2479" i="2"/>
  <c r="K2480" i="2"/>
  <c r="K2483" i="2"/>
  <c r="K2484" i="2"/>
  <c r="K2487" i="2"/>
  <c r="K2488" i="2"/>
  <c r="K2491" i="2"/>
  <c r="K2492" i="2"/>
  <c r="K2495" i="2"/>
  <c r="K2496" i="2"/>
  <c r="K2499" i="2"/>
  <c r="K2500" i="2"/>
  <c r="K2503" i="2"/>
  <c r="K2504" i="2"/>
  <c r="K2507" i="2"/>
  <c r="K2508" i="2"/>
  <c r="K2511" i="2"/>
  <c r="K2512" i="2"/>
  <c r="K2515" i="2"/>
  <c r="K2516" i="2"/>
  <c r="K2519" i="2"/>
  <c r="K2520" i="2"/>
  <c r="K2523" i="2"/>
  <c r="K2524" i="2"/>
  <c r="K2527" i="2"/>
  <c r="K2528" i="2"/>
  <c r="K2531" i="2"/>
  <c r="K2532" i="2"/>
  <c r="K2535" i="2"/>
  <c r="K2536" i="2"/>
  <c r="K2539" i="2"/>
  <c r="K2540" i="2"/>
  <c r="K2543" i="2"/>
  <c r="K2544" i="2"/>
  <c r="K2547" i="2"/>
  <c r="K2548" i="2"/>
  <c r="K2551" i="2"/>
  <c r="K2552" i="2"/>
  <c r="K2555" i="2"/>
  <c r="K2556" i="2"/>
  <c r="K2559" i="2"/>
  <c r="K2560" i="2"/>
  <c r="K2563" i="2"/>
  <c r="K2564" i="2"/>
  <c r="K2567" i="2"/>
  <c r="K2568" i="2"/>
  <c r="K2571" i="2"/>
  <c r="K2572" i="2"/>
  <c r="K2575" i="2"/>
  <c r="K2576" i="2"/>
  <c r="K2579" i="2"/>
  <c r="K2580" i="2"/>
  <c r="K2583" i="2"/>
  <c r="K2584" i="2"/>
  <c r="K2587" i="2"/>
  <c r="K2588" i="2"/>
  <c r="K2591" i="2"/>
  <c r="K2592" i="2"/>
  <c r="K2595" i="2"/>
  <c r="K2596" i="2"/>
  <c r="K2599" i="2"/>
  <c r="K2600" i="2"/>
  <c r="K2603" i="2"/>
  <c r="K2604" i="2"/>
  <c r="K2607" i="2"/>
  <c r="K2608" i="2"/>
  <c r="K2611" i="2"/>
  <c r="K2612" i="2"/>
  <c r="K2615" i="2"/>
  <c r="K2616" i="2"/>
  <c r="K2619" i="2"/>
  <c r="K2620" i="2"/>
  <c r="K2623" i="2"/>
  <c r="K2624" i="2"/>
  <c r="K2627" i="2"/>
  <c r="K2628" i="2"/>
  <c r="K2631" i="2"/>
  <c r="K2632" i="2"/>
  <c r="K2635" i="2"/>
  <c r="K2636" i="2"/>
  <c r="K2639" i="2"/>
  <c r="K2640" i="2"/>
  <c r="K2643" i="2"/>
  <c r="K2644" i="2"/>
  <c r="K2647" i="2"/>
  <c r="K2648" i="2"/>
  <c r="K2651" i="2"/>
  <c r="K2652" i="2"/>
  <c r="K2655" i="2"/>
  <c r="K2656" i="2"/>
  <c r="K2659" i="2"/>
  <c r="K2660" i="2"/>
  <c r="K2663" i="2"/>
  <c r="K2664" i="2"/>
  <c r="K2667" i="2"/>
  <c r="K2668" i="2"/>
  <c r="K2671" i="2"/>
  <c r="K2672" i="2"/>
  <c r="K2675" i="2"/>
  <c r="K2676" i="2"/>
  <c r="K2679" i="2"/>
  <c r="K2680" i="2"/>
  <c r="K2683" i="2"/>
  <c r="K2684" i="2"/>
  <c r="K2687" i="2"/>
  <c r="K2688" i="2"/>
  <c r="K2691" i="2"/>
  <c r="K2692" i="2"/>
  <c r="K2695" i="2"/>
  <c r="K2696" i="2"/>
  <c r="K2699" i="2"/>
  <c r="K2700" i="2"/>
  <c r="K2703" i="2"/>
  <c r="K2704" i="2"/>
  <c r="K2707" i="2"/>
  <c r="K2708" i="2"/>
  <c r="K2711" i="2"/>
  <c r="K2712" i="2"/>
  <c r="K2715" i="2"/>
  <c r="K2716" i="2"/>
  <c r="K2719" i="2"/>
  <c r="K2720" i="2"/>
  <c r="K2723" i="2"/>
  <c r="K2724" i="2"/>
  <c r="K2727" i="2"/>
  <c r="K2728" i="2"/>
  <c r="K2731" i="2"/>
  <c r="K2732" i="2"/>
  <c r="K2733" i="2"/>
  <c r="K2735" i="2"/>
  <c r="K2736" i="2"/>
  <c r="K2739" i="2"/>
  <c r="K2740" i="2"/>
  <c r="K2743" i="2"/>
  <c r="K2744" i="2"/>
  <c r="K2747" i="2"/>
  <c r="K2748" i="2"/>
  <c r="K2751" i="2"/>
  <c r="K2752" i="2"/>
  <c r="K2755" i="2"/>
  <c r="K2756" i="2"/>
  <c r="K2759" i="2"/>
  <c r="K2760" i="2"/>
  <c r="K2763" i="2"/>
  <c r="K2764" i="2"/>
  <c r="K2767" i="2"/>
  <c r="K2768" i="2"/>
  <c r="K2771" i="2"/>
  <c r="K2772" i="2"/>
  <c r="K2775" i="2"/>
  <c r="K2776" i="2"/>
  <c r="K2779" i="2"/>
  <c r="K2780" i="2"/>
  <c r="K2783" i="2"/>
  <c r="K2784" i="2"/>
  <c r="K2787" i="2"/>
  <c r="K2788" i="2"/>
  <c r="K2791" i="2"/>
  <c r="K2792" i="2"/>
  <c r="K2795" i="2"/>
  <c r="K2796" i="2"/>
  <c r="K2799" i="2"/>
  <c r="K2800" i="2"/>
  <c r="K2803" i="2"/>
  <c r="K2804" i="2"/>
  <c r="K2807" i="2"/>
  <c r="K2808" i="2"/>
  <c r="K2811" i="2"/>
  <c r="K2812" i="2"/>
  <c r="K2815" i="2"/>
  <c r="K2816" i="2"/>
  <c r="K2819" i="2"/>
  <c r="K2820" i="2"/>
  <c r="K2823" i="2"/>
  <c r="K2824" i="2"/>
  <c r="K2827" i="2"/>
  <c r="K2828" i="2"/>
  <c r="K2831" i="2"/>
  <c r="K2832" i="2"/>
  <c r="K2833" i="2"/>
  <c r="K2835" i="2"/>
  <c r="K2836" i="2"/>
  <c r="K2839" i="2"/>
  <c r="K2840" i="2"/>
  <c r="K2843" i="2"/>
  <c r="K2844" i="2"/>
  <c r="K2847" i="2"/>
  <c r="K2848" i="2"/>
  <c r="K2851" i="2"/>
  <c r="K2852" i="2"/>
  <c r="K2855" i="2"/>
  <c r="K2856" i="2"/>
  <c r="K2859" i="2"/>
  <c r="K2860" i="2"/>
  <c r="K2863" i="2"/>
  <c r="K2864" i="2"/>
  <c r="K2867" i="2"/>
  <c r="K2868" i="2"/>
  <c r="K2871" i="2"/>
  <c r="K2872" i="2"/>
  <c r="K2875" i="2"/>
  <c r="K2876" i="2"/>
  <c r="K2879" i="2"/>
  <c r="K2880" i="2"/>
  <c r="K2883" i="2"/>
  <c r="K2884" i="2"/>
  <c r="K2887" i="2"/>
  <c r="K2888" i="2"/>
  <c r="K2891" i="2"/>
  <c r="K2892" i="2"/>
  <c r="K2895" i="2"/>
  <c r="K2896" i="2"/>
  <c r="K2899" i="2"/>
  <c r="K2900" i="2"/>
  <c r="K2903" i="2"/>
  <c r="K2904" i="2"/>
  <c r="K2907" i="2"/>
  <c r="K2908" i="2"/>
  <c r="K2911" i="2"/>
  <c r="K2912" i="2"/>
  <c r="K2915" i="2"/>
  <c r="K2916" i="2"/>
  <c r="K2919" i="2"/>
  <c r="K2920" i="2"/>
  <c r="K2923" i="2"/>
  <c r="K2924" i="2"/>
  <c r="K2927" i="2"/>
  <c r="K2928" i="2"/>
  <c r="K2931" i="2"/>
  <c r="K2932" i="2"/>
  <c r="K2935" i="2"/>
  <c r="K2936" i="2"/>
  <c r="K2939" i="2"/>
  <c r="K2940" i="2"/>
  <c r="K2943" i="2"/>
  <c r="K2944" i="2"/>
  <c r="K2947" i="2"/>
  <c r="K2948" i="2"/>
  <c r="K2951" i="2"/>
  <c r="K2952" i="2"/>
  <c r="K2955" i="2"/>
  <c r="K2956" i="2"/>
  <c r="K2959" i="2"/>
  <c r="K2960" i="2"/>
  <c r="K2963" i="2"/>
  <c r="K2964" i="2"/>
  <c r="K2967" i="2"/>
  <c r="K2968" i="2"/>
  <c r="K2971" i="2"/>
  <c r="K2972" i="2"/>
  <c r="K2975" i="2"/>
  <c r="K2976" i="2"/>
  <c r="K2979" i="2"/>
  <c r="K2980" i="2"/>
  <c r="K2983" i="2"/>
  <c r="K2984" i="2"/>
  <c r="K2987" i="2"/>
  <c r="K2988" i="2"/>
  <c r="K2991" i="2"/>
  <c r="K2992" i="2"/>
  <c r="K2995" i="2"/>
  <c r="K2996" i="2"/>
  <c r="K2999" i="2"/>
  <c r="K3000" i="2"/>
  <c r="K3003" i="2"/>
  <c r="K3004" i="2"/>
  <c r="K3007" i="2"/>
  <c r="K3008" i="2"/>
  <c r="K3011" i="2"/>
  <c r="K3012" i="2"/>
  <c r="K3015" i="2"/>
  <c r="K3016" i="2"/>
  <c r="K3019" i="2"/>
  <c r="K3020" i="2"/>
  <c r="K3023" i="2"/>
  <c r="K3024" i="2"/>
  <c r="K3027" i="2"/>
  <c r="K3028" i="2"/>
  <c r="K3031" i="2"/>
  <c r="K3032" i="2"/>
  <c r="K3035" i="2"/>
  <c r="K3036" i="2"/>
  <c r="K3039" i="2"/>
  <c r="K3040" i="2"/>
  <c r="K3043" i="2"/>
  <c r="K3044" i="2"/>
  <c r="K3047" i="2"/>
  <c r="K3048" i="2"/>
  <c r="K3051" i="2"/>
  <c r="K3052" i="2"/>
  <c r="K3055" i="2"/>
  <c r="K3056" i="2"/>
  <c r="K3059" i="2"/>
  <c r="K3060" i="2"/>
  <c r="K3063" i="2"/>
  <c r="K3064" i="2"/>
  <c r="K3067" i="2"/>
  <c r="K3068" i="2"/>
  <c r="K3071" i="2"/>
  <c r="K3072" i="2"/>
  <c r="K3075" i="2"/>
  <c r="K3076" i="2"/>
  <c r="K3079" i="2"/>
  <c r="K3080" i="2"/>
  <c r="K3083" i="2"/>
  <c r="K3084" i="2"/>
  <c r="K3087" i="2"/>
  <c r="K3088" i="2"/>
  <c r="K3091" i="2"/>
  <c r="K3092" i="2"/>
  <c r="K3095" i="2"/>
  <c r="K3096" i="2"/>
  <c r="K3099" i="2"/>
  <c r="K3100" i="2"/>
  <c r="K3103" i="2"/>
  <c r="K3104" i="2"/>
  <c r="K3107" i="2"/>
  <c r="K3108" i="2"/>
  <c r="K3111" i="2"/>
  <c r="K3112" i="2"/>
  <c r="K3115" i="2"/>
  <c r="K3116" i="2"/>
  <c r="K3119" i="2"/>
  <c r="K3120" i="2"/>
  <c r="K3123" i="2"/>
  <c r="K3124" i="2"/>
  <c r="K3127" i="2"/>
  <c r="K3128" i="2"/>
  <c r="K3131" i="2"/>
  <c r="K3132" i="2"/>
  <c r="K3135" i="2"/>
  <c r="K3136" i="2"/>
  <c r="K3139" i="2"/>
  <c r="K3140" i="2"/>
  <c r="K3143" i="2"/>
  <c r="K3144" i="2"/>
  <c r="K3147" i="2"/>
  <c r="K3148" i="2"/>
  <c r="K3151" i="2"/>
  <c r="K3152" i="2"/>
  <c r="K3155" i="2"/>
  <c r="K3156" i="2"/>
  <c r="K3159" i="2"/>
  <c r="K3160" i="2"/>
  <c r="K3163" i="2"/>
  <c r="K3164" i="2"/>
  <c r="K3167" i="2"/>
  <c r="K3168" i="2"/>
  <c r="K3171" i="2"/>
  <c r="K3172" i="2"/>
  <c r="K3175" i="2"/>
  <c r="K3176" i="2"/>
  <c r="K3179" i="2"/>
  <c r="K3180" i="2"/>
  <c r="K3183" i="2"/>
  <c r="K3184" i="2"/>
  <c r="K3187" i="2"/>
  <c r="K3188" i="2"/>
  <c r="K3191" i="2"/>
  <c r="K3192" i="2"/>
  <c r="K3195" i="2"/>
  <c r="K3196" i="2"/>
  <c r="K3199" i="2"/>
  <c r="K3200" i="2"/>
  <c r="K3203" i="2"/>
  <c r="K3204" i="2"/>
  <c r="K3207" i="2"/>
  <c r="K3208" i="2"/>
  <c r="K3211" i="2"/>
  <c r="K3212" i="2"/>
  <c r="K3215" i="2"/>
  <c r="K3216" i="2"/>
  <c r="K3219" i="2"/>
  <c r="K3220" i="2"/>
  <c r="K3223" i="2"/>
  <c r="K3224" i="2"/>
  <c r="K3227" i="2"/>
  <c r="K3228" i="2"/>
  <c r="K3231" i="2"/>
  <c r="K3232" i="2"/>
  <c r="K3235" i="2"/>
  <c r="K3236" i="2"/>
  <c r="K3239" i="2"/>
  <c r="K3240" i="2"/>
  <c r="K3243" i="2"/>
  <c r="K3244" i="2"/>
  <c r="K3247" i="2"/>
  <c r="K3248" i="2"/>
  <c r="K3251" i="2"/>
  <c r="K3252" i="2"/>
  <c r="K3255" i="2"/>
  <c r="K3256" i="2"/>
  <c r="K3259" i="2"/>
  <c r="K3260" i="2"/>
  <c r="K3263" i="2"/>
  <c r="K3264" i="2"/>
  <c r="K3267" i="2"/>
  <c r="K3268" i="2"/>
  <c r="K3271" i="2"/>
  <c r="K3272" i="2"/>
  <c r="K3275" i="2"/>
  <c r="K3276" i="2"/>
  <c r="K3279" i="2"/>
  <c r="K3280" i="2"/>
  <c r="K3281" i="2"/>
  <c r="K3283" i="2"/>
  <c r="K3284" i="2"/>
  <c r="K3287" i="2"/>
  <c r="K3288" i="2"/>
  <c r="K3291" i="2"/>
  <c r="K3292" i="2"/>
  <c r="K3295" i="2"/>
  <c r="K3296" i="2"/>
  <c r="K3299" i="2"/>
  <c r="K3300" i="2"/>
  <c r="K3303" i="2"/>
  <c r="K3304" i="2"/>
  <c r="K3307" i="2"/>
  <c r="K3308" i="2"/>
  <c r="K3311" i="2"/>
  <c r="K3312" i="2"/>
  <c r="K3315" i="2"/>
  <c r="K3316" i="2"/>
  <c r="K3319" i="2"/>
  <c r="K3320" i="2"/>
  <c r="K3323" i="2"/>
  <c r="K3324" i="2"/>
  <c r="K3327" i="2"/>
  <c r="K3328" i="2"/>
  <c r="K3331" i="2"/>
  <c r="K3332" i="2"/>
  <c r="K3335" i="2"/>
  <c r="K3336" i="2"/>
  <c r="K3339" i="2"/>
  <c r="K3340" i="2"/>
  <c r="K3343" i="2"/>
  <c r="K3344" i="2"/>
  <c r="K3347" i="2"/>
  <c r="K3348" i="2"/>
  <c r="K3351" i="2"/>
  <c r="K3352" i="2"/>
  <c r="K3355" i="2"/>
  <c r="K3356" i="2"/>
  <c r="K3359" i="2"/>
  <c r="K3360" i="2"/>
  <c r="K3363" i="2"/>
  <c r="K3364" i="2"/>
  <c r="K3367" i="2"/>
  <c r="K3368" i="2"/>
  <c r="K3371" i="2"/>
  <c r="K3372" i="2"/>
  <c r="K3373" i="2"/>
  <c r="K3375" i="2"/>
  <c r="K3376" i="2"/>
  <c r="K3379" i="2"/>
  <c r="K3380" i="2"/>
  <c r="K3383" i="2"/>
  <c r="K3384" i="2"/>
  <c r="K3387" i="2"/>
  <c r="K3388" i="2"/>
  <c r="K3391" i="2"/>
  <c r="K3392" i="2"/>
  <c r="K3395" i="2"/>
  <c r="K3396" i="2"/>
  <c r="K3399" i="2"/>
  <c r="K3400" i="2"/>
  <c r="K3403" i="2"/>
  <c r="K3404" i="2"/>
  <c r="K3407" i="2"/>
  <c r="K3408" i="2"/>
  <c r="K3411" i="2"/>
  <c r="K3412" i="2"/>
  <c r="K3415" i="2"/>
  <c r="K3416" i="2"/>
  <c r="K3419" i="2"/>
  <c r="K3420" i="2"/>
  <c r="K3423" i="2"/>
  <c r="K3424" i="2"/>
  <c r="K3427" i="2"/>
  <c r="K3428" i="2"/>
  <c r="K3431" i="2"/>
  <c r="K3432" i="2"/>
  <c r="K3435" i="2"/>
  <c r="K3436" i="2"/>
  <c r="K3439" i="2"/>
  <c r="K3440" i="2"/>
  <c r="K3443" i="2"/>
  <c r="K3444" i="2"/>
  <c r="K3447" i="2"/>
  <c r="K3448" i="2"/>
  <c r="K3451" i="2"/>
  <c r="K3452" i="2"/>
  <c r="K3455" i="2"/>
  <c r="K3456" i="2"/>
  <c r="K3459" i="2"/>
  <c r="K3460" i="2"/>
  <c r="K3463" i="2"/>
  <c r="K3464" i="2"/>
  <c r="K3467" i="2"/>
  <c r="K3468" i="2"/>
  <c r="K3471" i="2"/>
  <c r="K3472" i="2"/>
  <c r="K3473" i="2"/>
  <c r="K3475" i="2"/>
  <c r="K3476" i="2"/>
  <c r="K3479" i="2"/>
  <c r="K3480" i="2"/>
  <c r="K3483" i="2"/>
  <c r="K3484" i="2"/>
  <c r="K3487" i="2"/>
  <c r="K3488" i="2"/>
  <c r="K3491" i="2"/>
  <c r="K3492" i="2"/>
  <c r="K3495" i="2"/>
  <c r="K3496" i="2"/>
  <c r="K3499" i="2"/>
  <c r="K3500" i="2"/>
  <c r="K3503" i="2"/>
  <c r="K3504" i="2"/>
  <c r="K3507" i="2"/>
  <c r="K3508" i="2"/>
  <c r="K3511" i="2"/>
  <c r="K3512" i="2"/>
  <c r="K3515" i="2"/>
  <c r="K3516" i="2"/>
  <c r="K3519" i="2"/>
  <c r="K3520" i="2"/>
  <c r="K3523" i="2"/>
  <c r="K3524" i="2"/>
  <c r="K3527" i="2"/>
  <c r="K3528" i="2"/>
  <c r="K3531" i="2"/>
  <c r="K3532" i="2"/>
  <c r="K3535" i="2"/>
  <c r="K3536" i="2"/>
  <c r="K3539" i="2"/>
  <c r="K3540" i="2"/>
  <c r="K3543" i="2"/>
  <c r="K3544" i="2"/>
  <c r="K3547" i="2"/>
  <c r="K3548" i="2"/>
  <c r="K3551" i="2"/>
  <c r="K3552" i="2"/>
  <c r="K3555" i="2"/>
  <c r="K3556" i="2"/>
  <c r="K3559" i="2"/>
  <c r="K3560" i="2"/>
  <c r="K3563" i="2"/>
  <c r="K3564" i="2"/>
  <c r="K3567" i="2"/>
  <c r="K3568" i="2"/>
  <c r="K3571" i="2"/>
  <c r="K3572" i="2"/>
  <c r="K3575" i="2"/>
  <c r="K3576" i="2"/>
  <c r="K3579" i="2"/>
  <c r="K3580" i="2"/>
  <c r="K3583" i="2"/>
  <c r="K3584" i="2"/>
  <c r="K3587" i="2"/>
  <c r="K3588" i="2"/>
  <c r="K3591" i="2"/>
  <c r="K3592" i="2"/>
  <c r="K3595" i="2"/>
  <c r="K3596" i="2"/>
  <c r="K3599" i="2"/>
  <c r="K3600" i="2"/>
  <c r="K3603" i="2"/>
  <c r="K3604" i="2"/>
  <c r="K3607" i="2"/>
  <c r="K3608" i="2"/>
  <c r="K3611" i="2"/>
  <c r="K3612" i="2"/>
  <c r="K3615" i="2"/>
  <c r="K3616" i="2"/>
  <c r="K3619" i="2"/>
  <c r="K3620" i="2"/>
  <c r="K3623" i="2"/>
  <c r="K3624" i="2"/>
  <c r="K3627" i="2"/>
  <c r="K3628" i="2"/>
  <c r="K3631" i="2"/>
  <c r="K3632" i="2"/>
  <c r="K3635" i="2"/>
  <c r="K3636" i="2"/>
  <c r="K3639" i="2"/>
  <c r="K3640" i="2"/>
  <c r="K3643" i="2"/>
  <c r="K3644" i="2"/>
  <c r="K3647" i="2"/>
  <c r="K3648" i="2"/>
  <c r="K3651" i="2"/>
  <c r="K3652" i="2"/>
  <c r="K3655" i="2"/>
  <c r="K3656" i="2"/>
  <c r="K3659" i="2"/>
  <c r="K3660" i="2"/>
  <c r="K3663" i="2"/>
  <c r="K3664" i="2"/>
  <c r="K3667" i="2"/>
  <c r="K3668" i="2"/>
  <c r="K3671" i="2"/>
  <c r="K3672" i="2"/>
  <c r="K3675" i="2"/>
  <c r="K3676" i="2"/>
  <c r="K3679" i="2"/>
  <c r="K3680" i="2"/>
  <c r="K3683" i="2"/>
  <c r="K3684" i="2"/>
  <c r="K3687" i="2"/>
  <c r="K3688" i="2"/>
  <c r="K3691" i="2"/>
  <c r="K3692" i="2"/>
  <c r="K3695" i="2"/>
  <c r="K3696" i="2"/>
  <c r="K3699" i="2"/>
  <c r="K3700" i="2"/>
  <c r="K3703" i="2"/>
  <c r="K3704" i="2"/>
  <c r="K3707" i="2"/>
  <c r="K3708" i="2"/>
  <c r="K3711" i="2"/>
  <c r="K3712" i="2"/>
  <c r="K3715" i="2"/>
  <c r="K3716" i="2"/>
  <c r="K3719" i="2"/>
  <c r="K3720" i="2"/>
  <c r="K3723" i="2"/>
  <c r="K3724" i="2"/>
  <c r="K3727" i="2"/>
  <c r="K3728" i="2"/>
  <c r="K3731" i="2"/>
  <c r="K3732" i="2"/>
  <c r="K3735" i="2"/>
  <c r="K3736" i="2"/>
  <c r="K3739" i="2"/>
  <c r="K3740" i="2"/>
  <c r="K3743" i="2"/>
  <c r="K3744" i="2"/>
  <c r="K3745" i="2"/>
  <c r="K3747" i="2"/>
  <c r="K3748" i="2"/>
  <c r="K3751" i="2"/>
  <c r="K3752" i="2"/>
  <c r="K3755" i="2"/>
  <c r="K3756" i="2"/>
  <c r="K3759" i="2"/>
  <c r="K3760" i="2"/>
  <c r="K3763" i="2"/>
  <c r="K3764" i="2"/>
  <c r="K3767" i="2"/>
  <c r="K3768" i="2"/>
  <c r="K3771" i="2"/>
  <c r="K3772" i="2"/>
  <c r="K3775" i="2"/>
  <c r="K3776" i="2"/>
  <c r="K3779" i="2"/>
  <c r="K3780" i="2"/>
  <c r="K3783" i="2"/>
  <c r="K3784" i="2"/>
  <c r="K3787" i="2"/>
  <c r="K3788" i="2"/>
  <c r="K3789" i="2"/>
  <c r="K3791" i="2"/>
  <c r="K3792" i="2"/>
  <c r="K3795" i="2"/>
  <c r="K3796" i="2"/>
  <c r="K3799" i="2"/>
  <c r="K3800" i="2"/>
  <c r="K3803" i="2"/>
  <c r="K3804" i="2"/>
  <c r="K3807" i="2"/>
  <c r="K3808" i="2"/>
  <c r="K3811" i="2"/>
  <c r="K3812" i="2"/>
  <c r="K3815" i="2"/>
  <c r="K3816" i="2"/>
  <c r="K3819" i="2"/>
  <c r="K3820" i="2"/>
  <c r="K3823" i="2"/>
  <c r="K3824" i="2"/>
  <c r="K3827" i="2"/>
  <c r="K3828" i="2"/>
  <c r="K3831" i="2"/>
  <c r="K3832" i="2"/>
  <c r="K3835" i="2"/>
  <c r="K3836" i="2"/>
  <c r="K3839" i="2"/>
  <c r="K3840" i="2"/>
  <c r="K3843" i="2"/>
  <c r="K3844" i="2"/>
  <c r="K3847" i="2"/>
  <c r="K3848" i="2"/>
  <c r="K3851" i="2"/>
  <c r="K3852" i="2"/>
  <c r="K3855" i="2"/>
  <c r="K3856" i="2"/>
  <c r="K3859" i="2"/>
  <c r="K3860" i="2"/>
  <c r="K3863" i="2"/>
  <c r="K3864" i="2"/>
  <c r="K3867" i="2"/>
  <c r="K3868" i="2"/>
  <c r="K3871" i="2"/>
  <c r="K3872" i="2"/>
  <c r="K3873" i="2"/>
  <c r="K3875" i="2"/>
  <c r="K3876" i="2"/>
  <c r="K3879" i="2"/>
  <c r="K3880" i="2"/>
  <c r="K3883" i="2"/>
  <c r="K3884" i="2"/>
  <c r="K3887" i="2"/>
  <c r="K3888" i="2"/>
  <c r="K3891" i="2"/>
  <c r="K3892" i="2"/>
  <c r="K3895" i="2"/>
  <c r="K3896" i="2"/>
  <c r="K3899" i="2"/>
  <c r="K3900" i="2"/>
  <c r="K3903" i="2"/>
  <c r="K3904" i="2"/>
  <c r="K3907" i="2"/>
  <c r="K3908" i="2"/>
  <c r="K3911" i="2"/>
  <c r="K3912" i="2"/>
  <c r="K3915" i="2"/>
  <c r="K3916" i="2"/>
  <c r="K3919" i="2"/>
  <c r="K3920" i="2"/>
  <c r="K3923" i="2"/>
  <c r="K3924" i="2"/>
  <c r="K3927" i="2"/>
  <c r="K3928" i="2"/>
  <c r="K3931" i="2"/>
  <c r="K3932" i="2"/>
  <c r="K3935" i="2"/>
  <c r="K3936" i="2"/>
  <c r="K3939" i="2"/>
  <c r="K3940" i="2"/>
  <c r="K3943" i="2"/>
  <c r="K3944" i="2"/>
  <c r="K3947" i="2"/>
  <c r="K3948" i="2"/>
  <c r="K3951" i="2"/>
  <c r="K3952" i="2"/>
  <c r="K3955" i="2"/>
  <c r="K3956" i="2"/>
  <c r="K3959" i="2"/>
  <c r="K3960" i="2"/>
  <c r="K3963" i="2"/>
  <c r="K3964" i="2"/>
  <c r="K3967" i="2"/>
  <c r="K3968" i="2"/>
  <c r="K3971" i="2"/>
  <c r="K3972" i="2"/>
  <c r="K3975" i="2"/>
  <c r="K3976" i="2"/>
  <c r="K3979" i="2"/>
  <c r="K3980" i="2"/>
  <c r="K3983" i="2"/>
  <c r="K3984" i="2"/>
  <c r="K3987" i="2"/>
  <c r="K3988" i="2"/>
  <c r="K3991" i="2"/>
  <c r="K3992" i="2"/>
  <c r="K3995" i="2"/>
  <c r="K3996" i="2"/>
  <c r="K3999" i="2"/>
  <c r="K4000" i="2"/>
  <c r="K4003" i="2"/>
  <c r="K4004" i="2"/>
  <c r="K4007" i="2"/>
  <c r="K4008" i="2"/>
  <c r="K4011" i="2"/>
  <c r="K4012" i="2"/>
  <c r="K4015" i="2"/>
  <c r="K4016" i="2"/>
  <c r="K4019" i="2"/>
  <c r="K4020" i="2"/>
  <c r="K4023" i="2"/>
  <c r="K4024" i="2"/>
  <c r="K4027" i="2"/>
  <c r="K4028" i="2"/>
  <c r="K4031" i="2"/>
  <c r="K4032" i="2"/>
  <c r="K4035" i="2"/>
  <c r="K4036" i="2"/>
  <c r="K4039" i="2"/>
  <c r="K4040" i="2"/>
  <c r="K4043" i="2"/>
  <c r="K4044" i="2"/>
  <c r="K4047" i="2"/>
  <c r="K4048" i="2"/>
  <c r="K4051" i="2"/>
  <c r="K4052" i="2"/>
  <c r="K4055" i="2"/>
  <c r="K4056" i="2"/>
  <c r="K4059" i="2"/>
  <c r="K4060" i="2"/>
  <c r="K4063" i="2"/>
  <c r="K4064" i="2"/>
  <c r="K4067" i="2"/>
  <c r="K4068" i="2"/>
  <c r="K4071" i="2"/>
  <c r="K4072" i="2"/>
  <c r="K4075" i="2"/>
  <c r="K4076" i="2"/>
  <c r="K4079" i="2"/>
  <c r="K4080" i="2"/>
  <c r="K4083" i="2"/>
  <c r="K4084" i="2"/>
  <c r="K4087" i="2"/>
  <c r="K4088" i="2"/>
  <c r="K4091" i="2"/>
  <c r="K4092" i="2"/>
  <c r="K4095" i="2"/>
  <c r="K4096" i="2"/>
  <c r="K4097" i="2"/>
  <c r="K4099" i="2"/>
  <c r="K4100" i="2"/>
  <c r="K4103" i="2"/>
  <c r="K4104" i="2"/>
  <c r="K4107" i="2"/>
  <c r="K4108" i="2"/>
  <c r="K4111" i="2"/>
  <c r="K4112" i="2"/>
  <c r="K4115" i="2"/>
  <c r="K4116" i="2"/>
  <c r="K4119" i="2"/>
  <c r="K4120" i="2"/>
  <c r="K4123" i="2"/>
  <c r="K4124" i="2"/>
  <c r="K4127" i="2"/>
  <c r="K4128" i="2"/>
  <c r="K4131" i="2"/>
  <c r="K4132" i="2"/>
  <c r="K4135" i="2"/>
  <c r="K4136" i="2"/>
  <c r="K4139" i="2"/>
  <c r="K4140" i="2"/>
  <c r="K4143" i="2"/>
  <c r="K4144" i="2"/>
  <c r="K4147" i="2"/>
  <c r="K4148" i="2"/>
  <c r="K4151" i="2"/>
  <c r="K4152" i="2"/>
  <c r="K4155" i="2"/>
  <c r="K4156" i="2"/>
  <c r="K4159" i="2"/>
  <c r="K4160" i="2"/>
  <c r="K4163" i="2"/>
  <c r="K4164" i="2"/>
  <c r="K4167" i="2"/>
  <c r="K4168" i="2"/>
  <c r="K4171" i="2"/>
  <c r="K4172" i="2"/>
  <c r="K4173" i="2"/>
  <c r="K4175" i="2"/>
  <c r="K4176" i="2"/>
  <c r="K4179" i="2"/>
  <c r="K4180" i="2"/>
  <c r="K4183" i="2"/>
  <c r="K4184" i="2"/>
  <c r="K4187" i="2"/>
  <c r="K4188" i="2"/>
  <c r="K4191" i="2"/>
  <c r="K4192" i="2"/>
  <c r="K4195" i="2"/>
  <c r="K4196" i="2"/>
  <c r="K4199" i="2"/>
  <c r="K4200" i="2"/>
  <c r="K4203" i="2"/>
  <c r="K4204" i="2"/>
  <c r="K4207" i="2"/>
  <c r="K4208" i="2"/>
  <c r="K4211" i="2"/>
  <c r="K4212" i="2"/>
  <c r="K4215" i="2"/>
  <c r="K4216" i="2"/>
  <c r="K4219" i="2"/>
  <c r="K4220" i="2"/>
  <c r="K4223" i="2"/>
  <c r="K4224" i="2"/>
  <c r="K4225" i="2"/>
  <c r="K4227" i="2"/>
  <c r="K4228" i="2"/>
  <c r="K4231" i="2"/>
  <c r="K4232" i="2"/>
  <c r="K4235" i="2"/>
  <c r="K4236" i="2"/>
  <c r="K4239" i="2"/>
  <c r="K4240" i="2"/>
  <c r="K4243" i="2"/>
  <c r="K4244" i="2"/>
  <c r="K4247" i="2"/>
  <c r="K4248" i="2"/>
  <c r="K4251" i="2"/>
  <c r="K4252" i="2"/>
  <c r="K4255" i="2"/>
  <c r="K4256" i="2"/>
  <c r="K4259" i="2"/>
  <c r="K4260" i="2"/>
  <c r="K4263" i="2"/>
  <c r="K4264" i="2"/>
  <c r="K4267" i="2"/>
  <c r="K4268" i="2"/>
  <c r="K4271" i="2"/>
  <c r="K4272" i="2"/>
  <c r="K4275" i="2"/>
  <c r="K4276" i="2"/>
  <c r="K4279" i="2"/>
  <c r="K4280" i="2"/>
  <c r="K4283" i="2"/>
  <c r="K4284" i="2"/>
  <c r="K4287" i="2"/>
  <c r="K4288" i="2"/>
  <c r="K4291" i="2"/>
  <c r="K4292" i="2"/>
  <c r="K4295" i="2"/>
  <c r="K4296" i="2"/>
  <c r="K4299" i="2"/>
  <c r="K4300" i="2"/>
  <c r="K4303" i="2"/>
  <c r="K4304" i="2"/>
  <c r="K4307" i="2"/>
  <c r="K4308" i="2"/>
  <c r="K4311" i="2"/>
  <c r="K4312" i="2"/>
  <c r="K4315" i="2"/>
  <c r="K4316" i="2"/>
  <c r="K4319" i="2"/>
  <c r="K4320" i="2"/>
  <c r="K4323" i="2"/>
  <c r="K4324" i="2"/>
  <c r="K4327" i="2"/>
  <c r="K4328" i="2"/>
  <c r="K4331" i="2"/>
  <c r="K4332" i="2"/>
  <c r="K4335" i="2"/>
  <c r="K4336" i="2"/>
  <c r="K4339" i="2"/>
  <c r="K4340" i="2"/>
  <c r="K4343" i="2"/>
  <c r="K4344" i="2"/>
  <c r="K4347" i="2"/>
  <c r="K4348" i="2"/>
  <c r="K4351" i="2"/>
  <c r="K4352" i="2"/>
  <c r="K4355" i="2"/>
  <c r="K4356" i="2"/>
  <c r="K4359" i="2"/>
  <c r="K4360" i="2"/>
  <c r="K4363" i="2"/>
  <c r="K4364" i="2"/>
  <c r="K4367" i="2"/>
  <c r="K4368" i="2"/>
  <c r="K4371" i="2"/>
  <c r="K4372" i="2"/>
  <c r="K4375" i="2"/>
  <c r="K4376" i="2"/>
  <c r="K4379" i="2"/>
  <c r="K4380" i="2"/>
  <c r="K4383" i="2"/>
  <c r="K4384" i="2"/>
  <c r="K4387" i="2"/>
  <c r="K4388" i="2"/>
  <c r="K4391" i="2"/>
  <c r="K4392" i="2"/>
  <c r="K4395" i="2"/>
  <c r="K4396" i="2"/>
  <c r="K4399" i="2"/>
  <c r="K4400" i="2"/>
  <c r="K4403" i="2"/>
  <c r="K4404" i="2"/>
  <c r="K4407" i="2"/>
  <c r="K4408" i="2"/>
  <c r="K4411" i="2"/>
  <c r="K4412" i="2"/>
  <c r="K4415" i="2"/>
  <c r="K4416" i="2"/>
  <c r="K4419" i="2"/>
  <c r="K4420" i="2"/>
  <c r="K4423" i="2"/>
  <c r="K4424" i="2"/>
  <c r="K4427" i="2"/>
  <c r="K4428" i="2"/>
  <c r="K4431" i="2"/>
  <c r="K4432" i="2"/>
  <c r="K4435" i="2"/>
  <c r="K4436" i="2"/>
  <c r="K4439" i="2"/>
  <c r="K4440" i="2"/>
  <c r="K4443" i="2"/>
  <c r="K4444" i="2"/>
  <c r="K4447" i="2"/>
  <c r="K4448" i="2"/>
  <c r="K4449" i="2"/>
  <c r="K4451" i="2"/>
  <c r="K4452" i="2"/>
  <c r="K4455" i="2"/>
  <c r="K4456" i="2"/>
  <c r="K4459" i="2"/>
  <c r="K4460" i="2"/>
  <c r="K4463" i="2"/>
  <c r="K4464" i="2"/>
  <c r="K4467" i="2"/>
  <c r="K4468" i="2"/>
  <c r="K4471" i="2"/>
  <c r="K4472" i="2"/>
  <c r="K4475" i="2"/>
  <c r="K4476" i="2"/>
  <c r="K4479" i="2"/>
  <c r="K4480" i="2"/>
  <c r="K4483" i="2"/>
  <c r="K4484" i="2"/>
  <c r="K4487" i="2"/>
  <c r="K4488" i="2"/>
  <c r="K4491" i="2"/>
  <c r="K4492" i="2"/>
  <c r="K4493" i="2"/>
  <c r="K4495" i="2"/>
  <c r="K4496" i="2"/>
  <c r="K4499" i="2"/>
  <c r="K4500" i="2"/>
  <c r="K4503" i="2"/>
  <c r="K4504" i="2"/>
  <c r="K4507" i="2"/>
  <c r="K4508" i="2"/>
  <c r="K4511" i="2"/>
  <c r="K4512" i="2"/>
  <c r="K4515" i="2"/>
  <c r="K4516" i="2"/>
  <c r="K4519" i="2"/>
  <c r="K4520" i="2"/>
  <c r="K4523" i="2"/>
  <c r="K4524" i="2"/>
  <c r="K4527" i="2"/>
  <c r="K4528" i="2"/>
  <c r="K4531" i="2"/>
  <c r="K4532" i="2"/>
  <c r="K4535" i="2"/>
  <c r="K4536" i="2"/>
  <c r="K4539" i="2"/>
  <c r="K4540" i="2"/>
  <c r="K4543" i="2"/>
  <c r="K4544" i="2"/>
  <c r="K4545" i="2"/>
  <c r="K4547" i="2"/>
  <c r="K4548" i="2"/>
  <c r="K4551" i="2"/>
  <c r="K4552" i="2"/>
  <c r="K4555" i="2"/>
  <c r="K4556" i="2"/>
  <c r="K4559" i="2"/>
  <c r="K4560" i="2"/>
  <c r="K4563" i="2"/>
  <c r="K4564" i="2"/>
  <c r="K4567" i="2"/>
  <c r="K4568" i="2"/>
  <c r="K4571" i="2"/>
  <c r="K4572" i="2"/>
  <c r="K4575" i="2"/>
  <c r="K4576" i="2"/>
  <c r="K4579" i="2"/>
  <c r="K4580" i="2"/>
  <c r="K4583" i="2"/>
  <c r="K4584" i="2"/>
  <c r="K4587" i="2"/>
  <c r="K4588" i="2"/>
  <c r="K4591" i="2"/>
  <c r="K4592" i="2"/>
  <c r="K4595" i="2"/>
  <c r="K4596" i="2"/>
  <c r="K4599" i="2"/>
  <c r="K4600" i="2"/>
  <c r="K4603" i="2"/>
  <c r="K4604" i="2"/>
  <c r="K4607" i="2"/>
  <c r="K4608" i="2"/>
  <c r="K4611" i="2"/>
  <c r="K4612" i="2"/>
  <c r="K4615" i="2"/>
  <c r="K4616" i="2"/>
  <c r="K4619" i="2"/>
  <c r="K4620" i="2"/>
  <c r="K4623" i="2"/>
  <c r="K4624" i="2"/>
  <c r="K4627" i="2"/>
  <c r="K4628" i="2"/>
  <c r="K4631" i="2"/>
  <c r="K4632" i="2"/>
  <c r="K4635" i="2"/>
  <c r="K4636" i="2"/>
  <c r="K4639" i="2"/>
  <c r="K4640" i="2"/>
  <c r="K4643" i="2"/>
  <c r="K4644" i="2"/>
  <c r="K4647" i="2"/>
  <c r="K4648" i="2"/>
  <c r="K4651" i="2"/>
  <c r="K4652" i="2"/>
  <c r="K4655" i="2"/>
  <c r="K4656" i="2"/>
  <c r="K4659" i="2"/>
  <c r="K4660" i="2"/>
  <c r="K4663" i="2"/>
  <c r="K4664" i="2"/>
  <c r="K4667" i="2"/>
  <c r="K4668" i="2"/>
  <c r="K4671" i="2"/>
  <c r="K4672" i="2"/>
  <c r="K4675" i="2"/>
  <c r="K4676" i="2"/>
  <c r="K4679" i="2"/>
  <c r="K4680" i="2"/>
  <c r="K4683" i="2"/>
  <c r="K4684" i="2"/>
  <c r="K4687" i="2"/>
  <c r="K4688" i="2"/>
  <c r="K4691" i="2"/>
  <c r="K4692" i="2"/>
  <c r="K4695" i="2"/>
  <c r="K4696" i="2"/>
  <c r="K4699" i="2"/>
  <c r="K4700" i="2"/>
  <c r="K4703" i="2"/>
  <c r="K4704" i="2"/>
  <c r="K4707" i="2"/>
  <c r="K4708" i="2"/>
  <c r="K4711" i="2"/>
  <c r="K4712" i="2"/>
  <c r="K4715" i="2"/>
  <c r="K4716" i="2"/>
  <c r="K4719" i="2"/>
  <c r="K4720" i="2"/>
  <c r="K4723" i="2"/>
  <c r="K4724" i="2"/>
  <c r="K4727" i="2"/>
  <c r="K4728" i="2"/>
  <c r="K4731" i="2"/>
  <c r="K4732" i="2"/>
  <c r="K4735" i="2"/>
  <c r="K4736" i="2"/>
  <c r="K4739" i="2"/>
  <c r="K4740" i="2"/>
  <c r="K4743" i="2"/>
  <c r="K4744" i="2"/>
  <c r="K4747" i="2"/>
  <c r="K4748" i="2"/>
  <c r="K4751" i="2"/>
  <c r="K4752" i="2"/>
  <c r="K4755" i="2"/>
  <c r="K4756" i="2"/>
  <c r="K4759" i="2"/>
  <c r="K4760" i="2"/>
  <c r="K4763" i="2"/>
  <c r="K4764" i="2"/>
  <c r="K4767" i="2"/>
  <c r="K4768" i="2"/>
  <c r="K4769" i="2"/>
  <c r="K4771" i="2"/>
  <c r="K4772" i="2"/>
  <c r="K4775" i="2"/>
  <c r="K4776" i="2"/>
  <c r="K4779" i="2"/>
  <c r="K4780" i="2"/>
  <c r="K4783" i="2"/>
  <c r="K4784" i="2"/>
  <c r="K4787" i="2"/>
  <c r="K4788" i="2"/>
  <c r="K4791" i="2"/>
  <c r="K4792" i="2"/>
  <c r="K4795" i="2"/>
  <c r="K4796" i="2"/>
  <c r="K4799" i="2"/>
  <c r="K4800" i="2"/>
  <c r="K4803" i="2"/>
  <c r="K4804" i="2"/>
  <c r="K4807" i="2"/>
  <c r="K4808" i="2"/>
  <c r="K4811" i="2"/>
  <c r="K4812" i="2"/>
  <c r="K4813" i="2"/>
  <c r="K4815" i="2"/>
  <c r="K4816" i="2"/>
  <c r="K4819" i="2"/>
  <c r="K4820" i="2"/>
  <c r="K4823" i="2"/>
  <c r="K4824" i="2"/>
  <c r="K4827" i="2"/>
  <c r="K4828" i="2"/>
  <c r="K4831" i="2"/>
  <c r="K4832" i="2"/>
  <c r="K4835" i="2"/>
  <c r="K4836" i="2"/>
  <c r="K4839" i="2"/>
  <c r="K4840" i="2"/>
  <c r="K4843" i="2"/>
  <c r="K4844" i="2"/>
  <c r="K4847" i="2"/>
  <c r="K4848" i="2"/>
  <c r="K4851" i="2"/>
  <c r="K4852" i="2"/>
  <c r="K4855" i="2"/>
  <c r="K4856" i="2"/>
  <c r="K4859" i="2"/>
  <c r="K4860" i="2"/>
  <c r="K4863" i="2"/>
  <c r="K4864" i="2"/>
  <c r="K4867" i="2"/>
  <c r="K4868" i="2"/>
  <c r="K4871" i="2"/>
  <c r="K4872" i="2"/>
  <c r="K4875" i="2"/>
  <c r="K4876" i="2"/>
  <c r="K4879" i="2"/>
  <c r="K4880" i="2"/>
  <c r="K4883" i="2"/>
  <c r="K4884" i="2"/>
  <c r="K4887" i="2"/>
  <c r="K4888" i="2"/>
  <c r="K4891" i="2"/>
  <c r="K4892" i="2"/>
  <c r="K4895" i="2"/>
  <c r="K4896" i="2"/>
  <c r="K4897" i="2"/>
  <c r="K4899" i="2"/>
  <c r="K4900" i="2"/>
  <c r="K4903" i="2"/>
  <c r="K4904" i="2"/>
  <c r="K4907" i="2"/>
  <c r="K4908" i="2"/>
  <c r="K4911" i="2"/>
  <c r="K4912" i="2"/>
  <c r="K4915" i="2"/>
  <c r="K4916" i="2"/>
  <c r="K4919" i="2"/>
  <c r="K4920" i="2"/>
  <c r="K4923" i="2"/>
  <c r="K4924" i="2"/>
  <c r="K4927" i="2"/>
  <c r="K4928" i="2"/>
  <c r="K4931" i="2"/>
  <c r="K4932" i="2"/>
  <c r="K4935" i="2"/>
  <c r="K4936" i="2"/>
  <c r="K4939" i="2"/>
  <c r="K4940" i="2"/>
  <c r="K4943" i="2"/>
  <c r="K4944" i="2"/>
  <c r="K4947" i="2"/>
  <c r="K4948" i="2"/>
  <c r="K4951" i="2"/>
  <c r="K4952" i="2"/>
  <c r="K4955" i="2"/>
  <c r="K4956" i="2"/>
  <c r="K4959" i="2"/>
  <c r="K4960" i="2"/>
  <c r="K4963" i="2"/>
  <c r="K4964" i="2"/>
  <c r="K4967" i="2"/>
  <c r="K4968" i="2"/>
  <c r="K4971" i="2"/>
  <c r="K4972" i="2"/>
  <c r="K4975" i="2"/>
  <c r="K4976" i="2"/>
  <c r="K4979" i="2"/>
  <c r="K4980" i="2"/>
  <c r="K4983" i="2"/>
  <c r="K4984" i="2"/>
  <c r="K4987" i="2"/>
  <c r="K4988" i="2"/>
  <c r="K4991" i="2"/>
  <c r="K4992" i="2"/>
  <c r="K4995" i="2"/>
  <c r="K4996" i="2"/>
  <c r="K4999" i="2"/>
  <c r="K5000" i="2"/>
  <c r="K5003" i="2"/>
  <c r="K5004" i="2"/>
  <c r="K5007" i="2"/>
  <c r="K5008" i="2"/>
  <c r="K5011" i="2"/>
  <c r="K5012" i="2"/>
  <c r="K5015" i="2"/>
  <c r="K5016" i="2"/>
  <c r="K5019" i="2"/>
  <c r="K5020" i="2"/>
  <c r="K5023" i="2"/>
  <c r="K5024" i="2"/>
  <c r="K5027" i="2"/>
  <c r="K5028" i="2"/>
  <c r="K5031" i="2"/>
  <c r="K5032" i="2"/>
  <c r="K5035" i="2"/>
  <c r="K5036" i="2"/>
  <c r="K5039" i="2"/>
  <c r="K5040" i="2"/>
  <c r="K5043" i="2"/>
  <c r="K5044" i="2"/>
  <c r="K5048" i="2"/>
  <c r="K5051" i="2"/>
  <c r="K5052" i="2"/>
  <c r="K5056" i="2"/>
  <c r="K5057" i="2"/>
  <c r="K5060" i="2"/>
  <c r="K5064" i="2"/>
  <c r="K5068" i="2"/>
  <c r="K5069" i="2"/>
  <c r="K5072" i="2"/>
  <c r="K5075" i="2"/>
  <c r="K5076" i="2"/>
  <c r="K5080" i="2"/>
  <c r="K5083" i="2"/>
  <c r="K5084" i="2"/>
  <c r="K5088" i="2"/>
  <c r="K5089" i="2"/>
  <c r="K5091" i="2"/>
  <c r="K5092" i="2"/>
  <c r="K5096" i="2"/>
  <c r="K5099" i="2"/>
  <c r="K5100" i="2"/>
  <c r="K5104" i="2"/>
  <c r="K5107" i="2"/>
  <c r="K5108" i="2"/>
  <c r="K5112" i="2"/>
  <c r="K5115" i="2"/>
  <c r="K5116" i="2"/>
  <c r="K5120" i="2"/>
  <c r="K5124" i="2"/>
  <c r="K5128" i="2"/>
  <c r="K5132" i="2"/>
  <c r="K5136" i="2"/>
  <c r="K5139" i="2"/>
  <c r="K5140" i="2"/>
  <c r="K5144" i="2"/>
  <c r="K5147" i="2"/>
  <c r="K5148" i="2"/>
  <c r="K5152" i="2"/>
  <c r="K5155" i="2"/>
  <c r="K5156" i="2"/>
  <c r="K5160" i="2"/>
  <c r="K5163" i="2"/>
  <c r="K5164" i="2"/>
  <c r="K5168" i="2"/>
  <c r="K5171" i="2"/>
  <c r="K5172" i="2"/>
  <c r="K5176" i="2"/>
  <c r="K5179" i="2"/>
  <c r="K5180" i="2"/>
  <c r="K5184" i="2"/>
  <c r="K5188" i="2"/>
  <c r="K5192" i="2"/>
  <c r="K5196" i="2"/>
  <c r="K5200" i="2"/>
  <c r="K5203" i="2"/>
  <c r="K5204" i="2"/>
  <c r="K5208" i="2"/>
  <c r="K5211" i="2"/>
  <c r="K5212" i="2"/>
  <c r="K5216" i="2"/>
  <c r="K5219" i="2"/>
  <c r="K5220" i="2"/>
  <c r="K5224" i="2"/>
  <c r="K5227" i="2"/>
  <c r="K5228" i="2"/>
  <c r="K5232" i="2"/>
  <c r="K5235" i="2"/>
  <c r="K5236" i="2"/>
  <c r="K5240" i="2"/>
  <c r="K5243" i="2"/>
  <c r="K5244" i="2"/>
  <c r="K5248" i="2"/>
  <c r="K5252" i="2"/>
  <c r="K5256" i="2"/>
  <c r="K5260" i="2"/>
  <c r="K5264" i="2"/>
  <c r="K5267" i="2"/>
  <c r="K5268" i="2"/>
  <c r="K5272" i="2"/>
  <c r="K5275" i="2"/>
  <c r="K5276" i="2"/>
  <c r="K5280" i="2"/>
  <c r="K5283" i="2"/>
  <c r="K5284" i="2"/>
  <c r="K5288" i="2"/>
  <c r="K5291" i="2"/>
  <c r="K5292" i="2"/>
  <c r="K5296" i="2"/>
  <c r="K5299" i="2"/>
  <c r="K5300" i="2"/>
  <c r="K5304" i="2"/>
  <c r="K5307" i="2"/>
  <c r="K5308" i="2"/>
  <c r="K5312" i="2"/>
  <c r="K5313" i="2"/>
  <c r="K5316" i="2"/>
  <c r="K5320" i="2"/>
  <c r="K5324" i="2"/>
  <c r="K5325" i="2"/>
  <c r="K5328" i="2"/>
  <c r="K5331" i="2"/>
  <c r="K5332" i="2"/>
  <c r="K5336" i="2"/>
  <c r="K5339" i="2"/>
  <c r="K5340" i="2"/>
  <c r="K5344" i="2"/>
  <c r="K5345" i="2"/>
  <c r="K5347" i="2"/>
  <c r="K5348" i="2"/>
  <c r="K5352" i="2"/>
  <c r="K5355" i="2"/>
  <c r="K5356" i="2"/>
  <c r="K5360" i="2"/>
  <c r="K5363" i="2"/>
  <c r="K5364" i="2"/>
  <c r="K5368" i="2"/>
  <c r="K5371" i="2"/>
  <c r="K5372" i="2"/>
  <c r="K5376" i="2"/>
  <c r="K5380" i="2"/>
  <c r="K5384" i="2"/>
  <c r="K5388" i="2"/>
  <c r="K5392" i="2"/>
  <c r="K5395" i="2"/>
  <c r="K5396" i="2"/>
  <c r="K5400" i="2"/>
  <c r="K5403" i="2"/>
  <c r="K5404" i="2"/>
  <c r="K5408" i="2"/>
  <c r="K5411" i="2"/>
  <c r="K5412" i="2"/>
  <c r="K5416" i="2"/>
  <c r="K5419" i="2"/>
  <c r="K5420" i="2"/>
  <c r="K5424" i="2"/>
  <c r="K5427" i="2"/>
  <c r="K5428" i="2"/>
  <c r="K5432" i="2"/>
  <c r="K5435" i="2"/>
  <c r="K5436" i="2"/>
  <c r="K5440" i="2"/>
  <c r="K5444" i="2"/>
  <c r="K5448" i="2"/>
  <c r="K5452" i="2"/>
  <c r="K5456" i="2"/>
  <c r="K5459" i="2"/>
  <c r="K5460" i="2"/>
  <c r="K5464" i="2"/>
  <c r="K5467" i="2"/>
  <c r="K5468" i="2"/>
  <c r="K5472" i="2"/>
  <c r="K5475" i="2"/>
  <c r="K5476" i="2"/>
  <c r="K5480" i="2"/>
  <c r="K5483" i="2"/>
  <c r="K5484" i="2"/>
  <c r="K5488" i="2"/>
  <c r="K5491" i="2"/>
  <c r="K5492" i="2"/>
  <c r="K5496" i="2"/>
  <c r="K5499" i="2"/>
  <c r="K5500" i="2"/>
  <c r="K5504" i="2"/>
  <c r="K5508" i="2"/>
  <c r="K5512" i="2"/>
  <c r="K5516" i="2"/>
  <c r="K5520" i="2"/>
  <c r="K5523" i="2"/>
  <c r="K5524" i="2"/>
  <c r="K5528" i="2"/>
  <c r="K5531" i="2"/>
  <c r="K5532" i="2"/>
  <c r="K5536" i="2"/>
  <c r="K5539" i="2"/>
  <c r="K5540" i="2"/>
  <c r="K5544" i="2"/>
  <c r="K5547" i="2"/>
  <c r="K5548" i="2"/>
  <c r="K5552" i="2"/>
  <c r="K5555" i="2"/>
  <c r="K5556" i="2"/>
  <c r="K5560" i="2"/>
  <c r="K5563" i="2"/>
  <c r="K5564" i="2"/>
  <c r="K5568" i="2"/>
  <c r="K5569" i="2"/>
  <c r="K5572" i="2"/>
  <c r="K5576" i="2"/>
  <c r="K5580" i="2"/>
  <c r="K5581" i="2"/>
  <c r="K5584" i="2"/>
  <c r="K5587" i="2"/>
  <c r="K5588" i="2"/>
  <c r="K5592" i="2"/>
  <c r="K5595" i="2"/>
  <c r="K5596" i="2"/>
  <c r="K5600" i="2"/>
  <c r="K5601" i="2"/>
  <c r="K5603" i="2"/>
  <c r="K5604" i="2"/>
  <c r="K5608" i="2"/>
  <c r="K5611" i="2"/>
  <c r="K5612" i="2"/>
  <c r="K5616" i="2"/>
  <c r="K5619" i="2"/>
  <c r="K5620" i="2"/>
  <c r="K5624" i="2"/>
  <c r="K5627" i="2"/>
  <c r="K5628" i="2"/>
  <c r="K5632" i="2"/>
  <c r="K5636" i="2"/>
  <c r="K5640" i="2"/>
  <c r="K5644" i="2"/>
  <c r="K5648" i="2"/>
  <c r="K5651" i="2"/>
  <c r="K5652" i="2"/>
  <c r="K5656" i="2"/>
  <c r="K5659" i="2"/>
  <c r="K5660" i="2"/>
  <c r="K5664" i="2"/>
  <c r="K5667" i="2"/>
  <c r="K5668" i="2"/>
  <c r="K5672" i="2"/>
  <c r="K5675" i="2"/>
  <c r="K5676" i="2"/>
  <c r="K5680" i="2"/>
  <c r="K5683" i="2"/>
  <c r="K5684" i="2"/>
  <c r="K5688" i="2"/>
  <c r="K5691" i="2"/>
  <c r="K5692" i="2"/>
  <c r="K5696" i="2"/>
  <c r="K5700" i="2"/>
  <c r="K5704" i="2"/>
  <c r="K5708" i="2"/>
  <c r="K5712" i="2"/>
  <c r="K5715" i="2"/>
  <c r="K5716" i="2"/>
  <c r="K5720" i="2"/>
  <c r="K5723" i="2"/>
  <c r="K5724" i="2"/>
  <c r="K5728" i="2"/>
  <c r="K5731" i="2"/>
  <c r="K5732" i="2"/>
  <c r="K5736" i="2"/>
  <c r="K5739" i="2"/>
  <c r="K5740" i="2"/>
  <c r="K5744" i="2"/>
  <c r="K5747" i="2"/>
  <c r="K5748" i="2"/>
  <c r="K5752" i="2"/>
  <c r="K5755" i="2"/>
  <c r="K5756" i="2"/>
  <c r="K5760" i="2"/>
  <c r="K5764" i="2"/>
  <c r="K5768" i="2"/>
  <c r="K5772" i="2"/>
  <c r="K5776" i="2"/>
  <c r="K5779" i="2"/>
  <c r="K5780" i="2"/>
  <c r="K5784" i="2"/>
  <c r="K5787" i="2"/>
  <c r="K5788" i="2"/>
  <c r="K5792" i="2"/>
  <c r="K5795" i="2"/>
  <c r="K5796" i="2"/>
  <c r="K5800" i="2"/>
  <c r="K5803" i="2"/>
  <c r="K5804" i="2"/>
  <c r="K5808" i="2"/>
  <c r="K5811" i="2"/>
  <c r="K5812" i="2"/>
  <c r="K5816" i="2"/>
  <c r="K5819" i="2"/>
  <c r="K5820" i="2"/>
  <c r="K5824" i="2"/>
  <c r="K5827" i="2"/>
  <c r="K5828" i="2"/>
  <c r="K5832" i="2"/>
  <c r="K5835" i="2"/>
  <c r="K5836" i="2"/>
  <c r="K5840" i="2"/>
  <c r="K5843" i="2"/>
  <c r="K5844" i="2"/>
  <c r="K5848" i="2"/>
  <c r="K5851" i="2"/>
  <c r="K5852" i="2"/>
  <c r="K5856" i="2"/>
  <c r="K5859" i="2"/>
  <c r="K5860" i="2"/>
  <c r="K5864" i="2"/>
  <c r="K5867" i="2"/>
  <c r="K5868" i="2"/>
  <c r="K5872" i="2"/>
  <c r="K5875" i="2"/>
  <c r="K5876" i="2"/>
  <c r="K5880" i="2"/>
  <c r="K5883" i="2"/>
  <c r="K5884" i="2"/>
  <c r="K5888" i="2"/>
  <c r="K5891" i="2"/>
  <c r="K5892" i="2"/>
  <c r="K5896" i="2"/>
  <c r="K5899" i="2"/>
  <c r="K5900" i="2"/>
  <c r="K5904" i="2"/>
  <c r="K5907" i="2"/>
  <c r="K5908" i="2"/>
  <c r="K5912" i="2"/>
  <c r="K5915" i="2"/>
  <c r="K5916" i="2"/>
  <c r="K5920" i="2"/>
  <c r="K5923" i="2"/>
  <c r="K5924" i="2"/>
  <c r="K5928" i="2"/>
  <c r="K5931" i="2"/>
  <c r="K5932" i="2"/>
  <c r="K5936" i="2"/>
  <c r="K5939" i="2"/>
  <c r="K5940" i="2"/>
  <c r="K5944" i="2"/>
  <c r="K5947" i="2"/>
  <c r="K5948" i="2"/>
  <c r="K5952" i="2"/>
  <c r="K5955" i="2"/>
  <c r="K5956" i="2"/>
  <c r="K5960" i="2"/>
  <c r="K5963" i="2"/>
  <c r="K5964" i="2"/>
  <c r="K5968" i="2"/>
  <c r="K5971" i="2"/>
  <c r="K5972" i="2"/>
  <c r="K5976" i="2"/>
  <c r="K5979" i="2"/>
  <c r="K5980" i="2"/>
  <c r="K5984" i="2"/>
  <c r="K5987" i="2"/>
  <c r="K5988" i="2"/>
  <c r="K5992" i="2"/>
  <c r="K5995" i="2"/>
  <c r="K5996" i="2"/>
  <c r="K6000" i="2"/>
  <c r="K6003" i="2"/>
  <c r="K6004" i="2"/>
  <c r="K6008" i="2"/>
  <c r="K6011" i="2"/>
  <c r="K6012" i="2"/>
  <c r="K6016" i="2"/>
  <c r="K6019" i="2"/>
  <c r="K6020" i="2"/>
  <c r="K6024" i="2"/>
  <c r="K6027" i="2"/>
  <c r="K6028" i="2"/>
  <c r="K6032" i="2"/>
  <c r="K6035" i="2"/>
  <c r="K6036" i="2"/>
  <c r="K6040" i="2"/>
  <c r="K6043" i="2"/>
  <c r="K6044" i="2"/>
  <c r="K6048" i="2"/>
  <c r="K6051" i="2"/>
  <c r="K6052" i="2"/>
  <c r="K6056" i="2"/>
  <c r="K6059" i="2"/>
  <c r="K6060" i="2"/>
  <c r="K6064" i="2"/>
  <c r="K6067" i="2"/>
  <c r="K6068" i="2"/>
  <c r="K6072" i="2"/>
  <c r="K6075" i="2"/>
  <c r="K6076" i="2"/>
  <c r="K6080" i="2"/>
  <c r="K6083" i="2"/>
  <c r="K6084" i="2"/>
  <c r="K6088" i="2"/>
  <c r="K6091" i="2"/>
  <c r="K6092" i="2"/>
  <c r="K6096" i="2"/>
  <c r="K6099" i="2"/>
  <c r="K6100" i="2"/>
  <c r="K6104" i="2"/>
  <c r="K6107" i="2"/>
  <c r="K6108" i="2"/>
  <c r="K6112" i="2"/>
  <c r="K6115" i="2"/>
  <c r="K6116" i="2"/>
  <c r="K6120" i="2"/>
  <c r="K6123" i="2"/>
  <c r="K6124" i="2"/>
  <c r="K6128" i="2"/>
  <c r="K6131" i="2"/>
  <c r="K6132" i="2"/>
  <c r="K6136" i="2"/>
  <c r="K6139" i="2"/>
  <c r="K6140" i="2"/>
  <c r="K6144" i="2"/>
  <c r="K6147" i="2"/>
  <c r="K6148" i="2"/>
  <c r="K6152" i="2"/>
  <c r="K6155" i="2"/>
  <c r="K6156" i="2"/>
  <c r="K6160" i="2"/>
  <c r="K6163" i="2"/>
  <c r="K6164" i="2"/>
  <c r="K6168" i="2"/>
  <c r="K6171" i="2"/>
  <c r="K6172" i="2"/>
  <c r="K6176" i="2"/>
  <c r="K6179" i="2"/>
  <c r="K6180" i="2"/>
  <c r="K6184" i="2"/>
  <c r="K6187" i="2"/>
  <c r="K6188" i="2"/>
  <c r="K6192" i="2"/>
  <c r="K6195" i="2"/>
  <c r="K6196" i="2"/>
  <c r="K6200" i="2"/>
  <c r="K6203" i="2"/>
  <c r="K6204" i="2"/>
  <c r="K6208" i="2"/>
  <c r="K6211" i="2"/>
  <c r="K6212" i="2"/>
  <c r="K6216" i="2"/>
  <c r="K6219" i="2"/>
  <c r="K6220" i="2"/>
  <c r="K6224" i="2"/>
  <c r="K6227" i="2"/>
  <c r="K6228" i="2"/>
  <c r="K6232" i="2"/>
  <c r="K6235" i="2"/>
  <c r="K6236" i="2"/>
  <c r="K6240" i="2"/>
  <c r="K6243" i="2"/>
  <c r="K6244" i="2"/>
  <c r="K6248" i="2"/>
  <c r="K6251" i="2"/>
  <c r="K6252" i="2"/>
  <c r="K6256" i="2"/>
  <c r="K6259" i="2"/>
  <c r="K6260" i="2"/>
  <c r="K6264" i="2"/>
  <c r="K6267" i="2"/>
  <c r="K6268" i="2"/>
  <c r="K6272" i="2"/>
  <c r="K6275" i="2"/>
  <c r="K6276" i="2"/>
  <c r="K6280" i="2"/>
  <c r="K6283" i="2"/>
  <c r="K6284" i="2"/>
  <c r="K6287" i="2"/>
  <c r="K6288" i="2"/>
  <c r="K6291" i="2"/>
  <c r="K6292" i="2"/>
  <c r="K6295" i="2"/>
  <c r="K6296" i="2"/>
  <c r="K6299" i="2"/>
  <c r="K6300" i="2"/>
  <c r="K6303" i="2"/>
  <c r="K6304" i="2"/>
  <c r="K6307" i="2"/>
  <c r="K6308" i="2"/>
  <c r="K6311" i="2"/>
  <c r="K6312" i="2"/>
  <c r="K6315" i="2"/>
  <c r="K6316" i="2"/>
  <c r="K6319" i="2"/>
  <c r="K6320" i="2"/>
  <c r="K6323" i="2"/>
  <c r="K6324" i="2"/>
  <c r="K6327" i="2"/>
  <c r="K6328" i="2"/>
  <c r="K6331" i="2"/>
  <c r="K6332" i="2"/>
  <c r="K6335" i="2"/>
  <c r="K6336" i="2"/>
  <c r="K6339" i="2"/>
  <c r="K6340" i="2"/>
  <c r="K6343" i="2"/>
  <c r="K6344" i="2"/>
  <c r="K6347" i="2"/>
  <c r="K6348" i="2"/>
  <c r="K6351" i="2"/>
  <c r="K6352" i="2"/>
  <c r="K6355" i="2"/>
  <c r="K6356" i="2"/>
  <c r="K6359" i="2"/>
  <c r="K6360" i="2"/>
  <c r="K6363" i="2"/>
  <c r="K6364" i="2"/>
  <c r="K6367" i="2"/>
  <c r="K6368" i="2"/>
  <c r="K6371" i="2"/>
  <c r="K6372" i="2"/>
  <c r="K6375" i="2"/>
  <c r="K6376" i="2"/>
  <c r="K6379" i="2"/>
  <c r="K6380" i="2"/>
  <c r="K6383" i="2"/>
  <c r="K6384" i="2"/>
  <c r="K6387" i="2"/>
  <c r="K6388" i="2"/>
  <c r="K6391" i="2"/>
  <c r="K6392" i="2"/>
  <c r="K6395" i="2"/>
  <c r="K6396" i="2"/>
  <c r="K6399" i="2"/>
  <c r="K6400" i="2"/>
  <c r="K6403" i="2"/>
  <c r="K6404" i="2"/>
  <c r="K6407" i="2"/>
  <c r="K6408" i="2"/>
  <c r="K6411" i="2"/>
  <c r="K6412" i="2"/>
  <c r="K6415" i="2"/>
  <c r="K6416" i="2"/>
  <c r="K6419" i="2"/>
  <c r="K6420" i="2"/>
  <c r="K6423" i="2"/>
  <c r="K6424" i="2"/>
  <c r="K6427" i="2"/>
  <c r="K6428" i="2"/>
  <c r="K6431" i="2"/>
  <c r="K6432" i="2"/>
  <c r="K6435" i="2"/>
  <c r="K6436" i="2"/>
  <c r="K6439" i="2"/>
  <c r="K6440" i="2"/>
  <c r="K6443" i="2"/>
  <c r="K6444" i="2"/>
  <c r="K6447" i="2"/>
  <c r="K6448" i="2"/>
  <c r="K6451" i="2"/>
  <c r="K6452" i="2"/>
  <c r="K6455" i="2"/>
  <c r="K6456" i="2"/>
  <c r="K6459" i="2"/>
  <c r="K6460" i="2"/>
  <c r="K6463" i="2"/>
  <c r="K6464" i="2"/>
  <c r="K6467" i="2"/>
  <c r="K6468" i="2"/>
  <c r="K6471" i="2"/>
  <c r="K6472" i="2"/>
  <c r="K6475" i="2"/>
  <c r="K6476" i="2"/>
  <c r="K6479" i="2"/>
  <c r="K6480" i="2"/>
  <c r="K6483" i="2"/>
  <c r="K6484" i="2"/>
  <c r="K6487" i="2"/>
  <c r="K6488" i="2"/>
  <c r="K6491" i="2"/>
  <c r="K6492" i="2"/>
  <c r="K6495" i="2"/>
  <c r="K6496" i="2"/>
  <c r="K6499" i="2"/>
  <c r="K6500" i="2"/>
  <c r="K6503" i="2"/>
  <c r="K6504" i="2"/>
  <c r="K6507" i="2"/>
  <c r="K6508" i="2"/>
  <c r="K6511" i="2"/>
  <c r="K6512" i="2"/>
  <c r="K6515" i="2"/>
  <c r="K6516" i="2"/>
  <c r="K6519" i="2"/>
  <c r="K6520" i="2"/>
  <c r="K6523" i="2"/>
  <c r="K6524" i="2"/>
  <c r="K6527" i="2"/>
  <c r="K6528" i="2"/>
  <c r="K6531" i="2"/>
  <c r="K6532" i="2"/>
  <c r="K6535" i="2"/>
  <c r="K6536" i="2"/>
  <c r="K6539" i="2"/>
  <c r="K6540" i="2"/>
  <c r="K6543" i="2"/>
  <c r="K6544" i="2"/>
  <c r="K6547" i="2"/>
  <c r="K6548" i="2"/>
  <c r="K6551" i="2"/>
  <c r="K6552" i="2"/>
  <c r="K6555" i="2"/>
  <c r="K6556" i="2"/>
  <c r="K6559" i="2"/>
  <c r="K6560" i="2"/>
  <c r="K6563" i="2"/>
  <c r="K6564" i="2"/>
  <c r="K6567" i="2"/>
  <c r="K6568" i="2"/>
  <c r="K6571" i="2"/>
  <c r="K6572" i="2"/>
  <c r="K6575" i="2"/>
  <c r="K6576" i="2"/>
  <c r="K6579" i="2"/>
  <c r="K6580" i="2"/>
  <c r="K6583" i="2"/>
  <c r="K6584" i="2"/>
  <c r="K6587" i="2"/>
  <c r="K6588" i="2"/>
  <c r="K6591" i="2"/>
  <c r="K6592" i="2"/>
  <c r="K6595" i="2"/>
  <c r="K6596" i="2"/>
  <c r="K6599" i="2"/>
  <c r="K6600" i="2"/>
  <c r="K6603" i="2"/>
  <c r="K6604" i="2"/>
  <c r="K6607" i="2"/>
  <c r="K6608" i="2"/>
  <c r="K6611" i="2"/>
  <c r="K6612" i="2"/>
  <c r="K6615" i="2"/>
  <c r="K6616" i="2"/>
  <c r="K6619" i="2"/>
  <c r="K6620" i="2"/>
  <c r="K6623" i="2"/>
  <c r="K6624" i="2"/>
  <c r="K6627" i="2"/>
  <c r="K6628" i="2"/>
  <c r="K6631" i="2"/>
  <c r="K6632" i="2"/>
  <c r="K6635" i="2"/>
  <c r="K6636" i="2"/>
  <c r="K6639" i="2"/>
  <c r="K6640" i="2"/>
  <c r="K6643" i="2"/>
  <c r="K6644" i="2"/>
  <c r="K6647" i="2"/>
  <c r="K6648" i="2"/>
  <c r="K6651" i="2"/>
  <c r="K6652" i="2"/>
  <c r="K6655" i="2"/>
  <c r="K6656" i="2"/>
  <c r="K6659" i="2"/>
  <c r="K6660" i="2"/>
  <c r="K6663" i="2"/>
  <c r="K6664" i="2"/>
  <c r="K6667" i="2"/>
  <c r="K6668" i="2"/>
  <c r="K6671" i="2"/>
  <c r="K6672" i="2"/>
  <c r="K6675" i="2"/>
  <c r="K6676" i="2"/>
  <c r="K6679" i="2"/>
  <c r="K6680" i="2"/>
  <c r="K6683" i="2"/>
  <c r="K6684" i="2"/>
  <c r="K6687" i="2"/>
  <c r="K6688" i="2"/>
  <c r="K6691" i="2"/>
  <c r="K6692" i="2"/>
  <c r="K6695" i="2"/>
  <c r="K6696" i="2"/>
  <c r="K6699" i="2"/>
  <c r="K6700" i="2"/>
  <c r="K6703" i="2"/>
  <c r="K6704" i="2"/>
  <c r="K6707" i="2"/>
  <c r="K6708" i="2"/>
  <c r="K6711" i="2"/>
  <c r="K6712" i="2"/>
  <c r="K6715" i="2"/>
  <c r="K6716" i="2"/>
  <c r="K6719" i="2"/>
  <c r="K6720" i="2"/>
  <c r="K6723" i="2"/>
  <c r="K6724" i="2"/>
  <c r="K6727" i="2"/>
  <c r="K6728" i="2"/>
  <c r="K6731" i="2"/>
  <c r="K6732" i="2"/>
  <c r="K6735" i="2"/>
  <c r="K6736" i="2"/>
  <c r="K6739" i="2"/>
  <c r="K6740" i="2"/>
  <c r="K6743" i="2"/>
  <c r="K6744" i="2"/>
  <c r="K6747" i="2"/>
  <c r="K6748" i="2"/>
  <c r="K6751" i="2"/>
  <c r="K6752" i="2"/>
  <c r="K6755" i="2"/>
  <c r="K6756" i="2"/>
  <c r="K6759" i="2"/>
  <c r="K6760" i="2"/>
  <c r="K6763" i="2"/>
  <c r="K6764" i="2"/>
  <c r="K6767" i="2"/>
  <c r="K6768" i="2"/>
  <c r="K6771" i="2"/>
  <c r="K6772" i="2"/>
  <c r="K6775" i="2"/>
  <c r="K6776" i="2"/>
  <c r="K6779" i="2"/>
  <c r="K6780" i="2"/>
  <c r="K6783" i="2"/>
  <c r="K6784" i="2"/>
  <c r="K6787" i="2"/>
  <c r="K6788" i="2"/>
  <c r="K6791" i="2"/>
  <c r="K6792" i="2"/>
  <c r="K6795" i="2"/>
  <c r="K6796" i="2"/>
  <c r="K6799" i="2"/>
  <c r="K6800" i="2"/>
  <c r="K6803" i="2"/>
  <c r="K6804" i="2"/>
  <c r="K6807" i="2"/>
  <c r="K6808" i="2"/>
  <c r="K6811" i="2"/>
  <c r="K6812" i="2"/>
  <c r="K6815" i="2"/>
  <c r="K6816" i="2"/>
  <c r="K6819" i="2"/>
  <c r="K6820" i="2"/>
  <c r="K6823" i="2"/>
  <c r="K6824" i="2"/>
  <c r="K6827" i="2"/>
  <c r="K6828" i="2"/>
  <c r="K6831" i="2"/>
  <c r="K6832" i="2"/>
  <c r="K6835" i="2"/>
  <c r="K6836" i="2"/>
  <c r="K6839" i="2"/>
  <c r="K6840" i="2"/>
  <c r="K6843" i="2"/>
  <c r="K6844" i="2"/>
  <c r="K6847" i="2"/>
  <c r="K6848" i="2"/>
  <c r="K6851" i="2"/>
  <c r="K6852" i="2"/>
  <c r="K6855" i="2"/>
  <c r="K6856" i="2"/>
  <c r="K6859" i="2"/>
  <c r="K6860" i="2"/>
  <c r="K6863" i="2"/>
  <c r="K6864" i="2"/>
  <c r="K6867" i="2"/>
  <c r="K6868" i="2"/>
  <c r="K6871" i="2"/>
  <c r="K6872" i="2"/>
  <c r="K6875" i="2"/>
  <c r="K6876" i="2"/>
  <c r="K6879" i="2"/>
  <c r="K6880" i="2"/>
  <c r="K6883" i="2"/>
  <c r="K6884" i="2"/>
  <c r="K6887" i="2"/>
  <c r="K6888" i="2"/>
  <c r="K6891" i="2"/>
  <c r="K6892" i="2"/>
  <c r="K6895" i="2"/>
  <c r="K6896" i="2"/>
  <c r="K6899" i="2"/>
  <c r="K6900" i="2"/>
  <c r="K6903" i="2"/>
  <c r="K6904" i="2"/>
  <c r="K6907" i="2"/>
  <c r="K6908" i="2"/>
  <c r="K6911" i="2"/>
  <c r="K6912" i="2"/>
  <c r="K6915" i="2"/>
  <c r="K6916" i="2"/>
  <c r="K6919" i="2"/>
  <c r="K6920" i="2"/>
  <c r="K6923" i="2"/>
  <c r="K6924" i="2"/>
  <c r="K6927" i="2"/>
  <c r="K6928" i="2"/>
  <c r="K6931" i="2"/>
  <c r="K6932" i="2"/>
  <c r="K6935" i="2"/>
  <c r="K6936" i="2"/>
  <c r="K6939" i="2"/>
  <c r="K6940" i="2"/>
  <c r="K6943" i="2"/>
  <c r="K6944" i="2"/>
  <c r="K6947" i="2"/>
  <c r="K6948" i="2"/>
  <c r="K6951" i="2"/>
  <c r="K6952" i="2"/>
  <c r="K6955" i="2"/>
  <c r="K6956" i="2"/>
  <c r="K6959" i="2"/>
  <c r="K6960" i="2"/>
  <c r="K6963" i="2"/>
  <c r="K6964" i="2"/>
  <c r="K6967" i="2"/>
  <c r="K6968" i="2"/>
  <c r="K6971" i="2"/>
  <c r="K6972" i="2"/>
  <c r="K6975" i="2"/>
  <c r="K6976" i="2"/>
  <c r="K6979" i="2"/>
  <c r="K6980" i="2"/>
  <c r="K6983" i="2"/>
  <c r="K6984" i="2"/>
  <c r="K6987" i="2"/>
  <c r="K6988" i="2"/>
  <c r="K6991" i="2"/>
  <c r="K6992" i="2"/>
  <c r="K6995" i="2"/>
  <c r="K6996" i="2"/>
  <c r="K6999" i="2"/>
  <c r="K7000" i="2"/>
  <c r="K7003" i="2"/>
  <c r="K7004" i="2"/>
  <c r="K7007" i="2"/>
  <c r="K7008" i="2"/>
  <c r="K7011" i="2"/>
  <c r="K7012" i="2"/>
  <c r="K7015" i="2"/>
  <c r="K7016" i="2"/>
  <c r="K7019" i="2"/>
  <c r="K7020" i="2"/>
  <c r="K7023" i="2"/>
  <c r="K7024" i="2"/>
  <c r="K7027" i="2"/>
  <c r="K7028" i="2"/>
  <c r="K7031" i="2"/>
  <c r="K7032" i="2"/>
  <c r="K7035" i="2"/>
  <c r="K7036" i="2"/>
  <c r="K7039" i="2"/>
  <c r="K7040" i="2"/>
  <c r="K7043" i="2"/>
  <c r="K7044" i="2"/>
  <c r="K7047" i="2"/>
  <c r="K7048" i="2"/>
  <c r="K7051" i="2"/>
  <c r="K7052" i="2"/>
  <c r="K7055" i="2"/>
  <c r="K7056" i="2"/>
  <c r="K7059" i="2"/>
  <c r="K7060" i="2"/>
  <c r="K7063" i="2"/>
  <c r="K7064" i="2"/>
  <c r="K7067" i="2"/>
  <c r="K7068" i="2"/>
  <c r="K7071" i="2"/>
  <c r="K7072" i="2"/>
  <c r="K7075" i="2"/>
  <c r="K7076" i="2"/>
  <c r="K7079" i="2"/>
  <c r="K7080" i="2"/>
  <c r="K7083" i="2"/>
  <c r="K7084" i="2"/>
  <c r="K7087" i="2"/>
  <c r="K7088" i="2"/>
  <c r="K7091" i="2"/>
  <c r="K7092" i="2"/>
  <c r="K7095" i="2"/>
  <c r="K7096" i="2"/>
  <c r="K7099" i="2"/>
  <c r="K7100" i="2"/>
  <c r="K7103" i="2"/>
  <c r="K7104" i="2"/>
  <c r="K7107" i="2"/>
  <c r="K7108" i="2"/>
  <c r="K7111" i="2"/>
  <c r="K7112" i="2"/>
  <c r="K7115" i="2"/>
  <c r="K7116" i="2"/>
  <c r="K7119" i="2"/>
  <c r="K7120" i="2"/>
  <c r="K7123" i="2"/>
  <c r="K7124" i="2"/>
  <c r="K7127" i="2"/>
  <c r="K7128" i="2"/>
  <c r="K7131" i="2"/>
  <c r="K7132" i="2"/>
  <c r="K7135" i="2"/>
  <c r="K7136" i="2"/>
  <c r="K7139" i="2"/>
  <c r="K7140" i="2"/>
  <c r="K7143" i="2"/>
  <c r="K7144" i="2"/>
  <c r="K7147" i="2"/>
  <c r="K7148" i="2"/>
  <c r="K7151" i="2"/>
  <c r="K7152" i="2"/>
  <c r="K7155" i="2"/>
  <c r="K7156" i="2"/>
  <c r="K7159" i="2"/>
  <c r="K7160" i="2"/>
  <c r="K7163" i="2"/>
  <c r="K7164" i="2"/>
  <c r="K7167" i="2"/>
  <c r="K7168" i="2"/>
  <c r="K7171" i="2"/>
  <c r="K7172" i="2"/>
  <c r="K7175" i="2"/>
  <c r="K7176" i="2"/>
  <c r="K7179" i="2"/>
  <c r="K7180" i="2"/>
  <c r="K7183" i="2"/>
  <c r="K7184" i="2"/>
  <c r="K7187" i="2"/>
  <c r="K7188" i="2"/>
  <c r="K7191" i="2"/>
  <c r="K7192" i="2"/>
  <c r="K7195" i="2"/>
  <c r="K7196" i="2"/>
  <c r="K7199" i="2"/>
  <c r="K7200" i="2"/>
  <c r="K7203" i="2"/>
  <c r="K7204" i="2"/>
  <c r="K7207" i="2"/>
  <c r="K7208" i="2"/>
  <c r="K7211" i="2"/>
  <c r="K7212" i="2"/>
  <c r="K7215" i="2"/>
  <c r="K7216" i="2"/>
  <c r="K7219" i="2"/>
  <c r="K7220" i="2"/>
  <c r="K7223" i="2"/>
  <c r="K7224" i="2"/>
  <c r="K7227" i="2"/>
  <c r="K7228" i="2"/>
  <c r="K7231" i="2"/>
  <c r="K7232" i="2"/>
  <c r="K7235" i="2"/>
  <c r="K7236" i="2"/>
  <c r="K7239" i="2"/>
  <c r="K7240" i="2"/>
  <c r="K7243" i="2"/>
  <c r="K7244" i="2"/>
  <c r="K7247" i="2"/>
  <c r="K7248" i="2"/>
  <c r="K7251" i="2"/>
  <c r="K7252" i="2"/>
  <c r="K7255" i="2"/>
  <c r="K7256" i="2"/>
  <c r="K7259" i="2"/>
  <c r="K7260" i="2"/>
  <c r="K7263" i="2"/>
  <c r="K7264" i="2"/>
  <c r="K7267" i="2"/>
  <c r="K7268" i="2"/>
  <c r="K7271" i="2"/>
  <c r="K7272" i="2"/>
  <c r="K7275" i="2"/>
  <c r="K7276" i="2"/>
  <c r="K7279" i="2"/>
  <c r="K7280" i="2"/>
  <c r="K7283" i="2"/>
  <c r="K7284" i="2"/>
  <c r="K7287" i="2"/>
  <c r="K7288" i="2"/>
  <c r="K7291" i="2"/>
  <c r="K7292" i="2"/>
  <c r="K7295" i="2"/>
  <c r="K7296" i="2"/>
  <c r="K7299" i="2"/>
  <c r="K7300" i="2"/>
  <c r="K7303" i="2"/>
  <c r="K7304" i="2"/>
  <c r="K7307" i="2"/>
  <c r="K7308" i="2"/>
  <c r="K7311" i="2"/>
  <c r="K7312" i="2"/>
  <c r="K7315" i="2"/>
  <c r="K7316" i="2"/>
  <c r="K7319" i="2"/>
  <c r="K7320" i="2"/>
  <c r="K7323" i="2"/>
  <c r="K7324" i="2"/>
  <c r="K7327" i="2"/>
  <c r="K7328" i="2"/>
  <c r="K7331" i="2"/>
  <c r="K7332" i="2"/>
  <c r="K7335" i="2"/>
  <c r="K7336" i="2"/>
  <c r="K7339" i="2"/>
  <c r="K7340" i="2"/>
  <c r="K7343" i="2"/>
  <c r="K7344" i="2"/>
  <c r="K7347" i="2"/>
  <c r="K7348" i="2"/>
  <c r="K7351" i="2"/>
  <c r="K7352" i="2"/>
  <c r="K7355" i="2"/>
  <c r="K7356" i="2"/>
  <c r="K7359" i="2"/>
  <c r="K7360" i="2"/>
  <c r="K7363" i="2"/>
  <c r="K7364" i="2"/>
  <c r="K7367" i="2"/>
  <c r="K7368" i="2"/>
  <c r="K7371" i="2"/>
  <c r="K7372" i="2"/>
  <c r="K7375" i="2"/>
  <c r="K7376" i="2"/>
  <c r="K7379" i="2"/>
  <c r="K7380" i="2"/>
  <c r="K7383" i="2"/>
  <c r="K7384" i="2"/>
  <c r="K7387" i="2"/>
  <c r="K7388" i="2"/>
  <c r="K7391" i="2"/>
  <c r="K7392" i="2"/>
  <c r="K7395" i="2"/>
  <c r="K7396" i="2"/>
  <c r="K7399" i="2"/>
  <c r="K7400" i="2"/>
  <c r="K7403" i="2"/>
  <c r="K7404" i="2"/>
  <c r="K7407" i="2"/>
  <c r="K7408" i="2"/>
  <c r="K7411" i="2"/>
  <c r="K7412" i="2"/>
  <c r="K7415" i="2"/>
  <c r="K7416" i="2"/>
  <c r="K7419" i="2"/>
  <c r="K7420" i="2"/>
  <c r="K7423" i="2"/>
  <c r="K7424" i="2"/>
  <c r="K7427" i="2"/>
  <c r="K7428" i="2"/>
  <c r="K7431" i="2"/>
  <c r="K7432" i="2"/>
  <c r="K7435" i="2"/>
  <c r="K7436" i="2"/>
  <c r="K7439" i="2"/>
  <c r="K7440" i="2"/>
  <c r="K7443" i="2"/>
  <c r="K7444" i="2"/>
  <c r="K7447" i="2"/>
  <c r="K7448" i="2"/>
  <c r="K7451" i="2"/>
  <c r="K7452" i="2"/>
  <c r="K7455" i="2"/>
  <c r="K7456" i="2"/>
  <c r="K7459" i="2"/>
  <c r="K7460" i="2"/>
  <c r="K7463" i="2"/>
  <c r="K7464" i="2"/>
  <c r="K7467" i="2"/>
  <c r="K7468" i="2"/>
  <c r="K7471" i="2"/>
  <c r="K7472" i="2"/>
  <c r="K7475" i="2"/>
  <c r="K7476" i="2"/>
  <c r="K7479" i="2"/>
  <c r="K7480" i="2"/>
  <c r="K7483" i="2"/>
  <c r="K7484" i="2"/>
  <c r="K7487" i="2"/>
  <c r="K7488" i="2"/>
  <c r="K7491" i="2"/>
  <c r="K7492" i="2"/>
  <c r="K7495" i="2"/>
  <c r="K7496" i="2"/>
  <c r="K7499" i="2"/>
  <c r="K7500" i="2"/>
  <c r="K7503" i="2"/>
  <c r="K7504" i="2"/>
  <c r="K7507" i="2"/>
  <c r="K7508" i="2"/>
  <c r="K7511" i="2"/>
  <c r="K7512" i="2"/>
  <c r="K7515" i="2"/>
  <c r="K7516" i="2"/>
  <c r="K7519" i="2"/>
  <c r="K7520" i="2"/>
  <c r="K7523" i="2"/>
  <c r="K7524" i="2"/>
  <c r="K7527" i="2"/>
  <c r="K7528" i="2"/>
  <c r="K7531" i="2"/>
  <c r="K7532" i="2"/>
  <c r="K7535" i="2"/>
  <c r="K7536" i="2"/>
  <c r="K7539" i="2"/>
  <c r="K7540" i="2"/>
  <c r="K7543" i="2"/>
  <c r="K7544" i="2"/>
  <c r="K7547" i="2"/>
  <c r="K7548" i="2"/>
  <c r="K7551" i="2"/>
  <c r="K7552" i="2"/>
  <c r="K7555" i="2"/>
  <c r="K7556" i="2"/>
  <c r="K7559" i="2"/>
  <c r="K7560" i="2"/>
  <c r="K7563" i="2"/>
  <c r="K7564" i="2"/>
  <c r="K7567" i="2"/>
  <c r="K7568" i="2"/>
  <c r="K7571" i="2"/>
  <c r="K7572" i="2"/>
  <c r="K7575" i="2"/>
  <c r="K7576" i="2"/>
  <c r="K7579" i="2"/>
  <c r="K7580" i="2"/>
  <c r="K7583" i="2"/>
  <c r="K7584" i="2"/>
  <c r="K7587" i="2"/>
  <c r="K7588" i="2"/>
  <c r="K7591" i="2"/>
  <c r="K7592" i="2"/>
  <c r="K7595" i="2"/>
  <c r="K7596" i="2"/>
  <c r="K7599" i="2"/>
  <c r="K7600" i="2"/>
  <c r="K7603" i="2"/>
  <c r="K7604" i="2"/>
  <c r="K7607" i="2"/>
  <c r="K7608" i="2"/>
  <c r="K7611" i="2"/>
  <c r="K7612" i="2"/>
  <c r="K7615" i="2"/>
  <c r="K7616" i="2"/>
  <c r="K7619" i="2"/>
  <c r="K7620" i="2"/>
  <c r="K7623" i="2"/>
  <c r="K7624" i="2"/>
  <c r="K7627" i="2"/>
  <c r="K7628" i="2"/>
  <c r="K7631" i="2"/>
  <c r="K7632" i="2"/>
  <c r="K7635" i="2"/>
  <c r="K7636" i="2"/>
  <c r="K7639" i="2"/>
  <c r="K7640" i="2"/>
  <c r="K7643" i="2"/>
  <c r="K7644" i="2"/>
  <c r="K7647" i="2"/>
  <c r="K7648" i="2"/>
  <c r="K7651" i="2"/>
  <c r="K7652" i="2"/>
  <c r="K7655" i="2"/>
  <c r="K7656" i="2"/>
  <c r="K7659" i="2"/>
  <c r="K7660" i="2"/>
  <c r="K7663" i="2"/>
  <c r="K7664" i="2"/>
  <c r="K7667" i="2"/>
  <c r="K7668" i="2"/>
  <c r="K7671" i="2"/>
  <c r="K7672" i="2"/>
  <c r="K7675" i="2"/>
  <c r="K7676" i="2"/>
  <c r="K7679" i="2"/>
  <c r="K7680" i="2"/>
  <c r="K7683" i="2"/>
  <c r="K7684" i="2"/>
  <c r="K7687" i="2"/>
  <c r="K7688" i="2"/>
  <c r="K7691" i="2"/>
  <c r="K7692" i="2"/>
  <c r="K7695" i="2"/>
  <c r="K7696" i="2"/>
  <c r="K7699" i="2"/>
  <c r="K7700" i="2"/>
  <c r="K7703" i="2"/>
  <c r="K7704" i="2"/>
  <c r="K7707" i="2"/>
  <c r="K7708" i="2"/>
  <c r="K7711" i="2"/>
  <c r="K7712" i="2"/>
  <c r="K7715" i="2"/>
  <c r="K7716" i="2"/>
  <c r="K7719" i="2"/>
  <c r="K7720" i="2"/>
  <c r="K7723" i="2"/>
  <c r="K7724" i="2"/>
  <c r="K7727" i="2"/>
  <c r="K7728" i="2"/>
  <c r="K7731" i="2"/>
  <c r="K7732" i="2"/>
  <c r="K7735" i="2"/>
  <c r="K7736" i="2"/>
  <c r="K7739" i="2"/>
  <c r="K7740" i="2"/>
  <c r="K7743" i="2"/>
  <c r="K7744" i="2"/>
  <c r="K7747" i="2"/>
  <c r="K7748" i="2"/>
  <c r="K7751" i="2"/>
  <c r="K7752" i="2"/>
  <c r="K7755" i="2"/>
  <c r="K7756" i="2"/>
  <c r="K7759" i="2"/>
  <c r="K7760" i="2"/>
  <c r="K7763" i="2"/>
  <c r="K7764" i="2"/>
  <c r="K7767" i="2"/>
  <c r="K7768" i="2"/>
  <c r="K7771" i="2"/>
  <c r="K7772" i="2"/>
  <c r="K7775" i="2"/>
  <c r="K7776" i="2"/>
  <c r="K7779" i="2"/>
  <c r="K7780" i="2"/>
  <c r="K7783" i="2"/>
  <c r="K7784" i="2"/>
  <c r="K7787" i="2"/>
  <c r="K7788" i="2"/>
  <c r="K7791" i="2"/>
  <c r="K7792" i="2"/>
  <c r="K7795" i="2"/>
  <c r="K7796" i="2"/>
  <c r="K7799" i="2"/>
  <c r="K7800" i="2"/>
  <c r="K7803" i="2"/>
  <c r="K7804" i="2"/>
  <c r="K7807" i="2"/>
  <c r="K7808" i="2"/>
  <c r="K7811" i="2"/>
  <c r="K7812" i="2"/>
  <c r="K7815" i="2"/>
  <c r="K7816" i="2"/>
  <c r="K7819" i="2"/>
  <c r="K7820" i="2"/>
  <c r="K7823" i="2"/>
  <c r="K7824" i="2"/>
  <c r="K7827" i="2"/>
  <c r="K7828" i="2"/>
  <c r="K7831" i="2"/>
  <c r="K7832" i="2"/>
  <c r="K7835" i="2"/>
  <c r="K7836" i="2"/>
  <c r="K7839" i="2"/>
  <c r="K7840" i="2"/>
  <c r="K7843" i="2"/>
  <c r="K7844" i="2"/>
  <c r="K7847" i="2"/>
  <c r="K7848" i="2"/>
  <c r="K7851" i="2"/>
  <c r="K7852" i="2"/>
  <c r="K7855" i="2"/>
  <c r="K7856" i="2"/>
  <c r="K7859" i="2"/>
  <c r="K7860" i="2"/>
  <c r="K7863" i="2"/>
  <c r="K7864" i="2"/>
  <c r="K7867" i="2"/>
  <c r="K7868" i="2"/>
  <c r="K7871" i="2"/>
  <c r="K7872" i="2"/>
  <c r="K7875" i="2"/>
  <c r="K7876" i="2"/>
  <c r="K7879" i="2"/>
  <c r="K7880" i="2"/>
  <c r="K7883" i="2"/>
  <c r="K7884" i="2"/>
  <c r="K7887" i="2"/>
  <c r="K7888" i="2"/>
  <c r="K7891" i="2"/>
  <c r="K7892" i="2"/>
  <c r="K7895" i="2"/>
  <c r="K7896" i="2"/>
  <c r="K7899" i="2"/>
  <c r="K7900" i="2"/>
  <c r="K7903" i="2"/>
  <c r="K7904" i="2"/>
  <c r="K7907" i="2"/>
  <c r="K7908" i="2"/>
  <c r="K7911" i="2"/>
  <c r="K7912" i="2"/>
  <c r="K7915" i="2"/>
  <c r="K7916" i="2"/>
  <c r="K7919" i="2"/>
  <c r="K7920" i="2"/>
  <c r="K7923" i="2"/>
  <c r="K7924" i="2"/>
  <c r="K7927" i="2"/>
  <c r="K7928" i="2"/>
  <c r="K7931" i="2"/>
  <c r="K7932" i="2"/>
  <c r="K7935" i="2"/>
  <c r="K7936" i="2"/>
  <c r="K7939" i="2"/>
  <c r="K7940" i="2"/>
  <c r="K7943" i="2"/>
  <c r="K7944" i="2"/>
  <c r="K7947" i="2"/>
  <c r="K7948" i="2"/>
  <c r="K7951" i="2"/>
  <c r="K7952" i="2"/>
  <c r="K7955" i="2"/>
  <c r="K7956" i="2"/>
  <c r="K7959" i="2"/>
  <c r="K7960" i="2"/>
  <c r="K7963" i="2"/>
  <c r="K7964" i="2"/>
  <c r="K7967" i="2"/>
  <c r="K7968" i="2"/>
  <c r="K7971" i="2"/>
  <c r="K7972" i="2"/>
  <c r="K7975" i="2"/>
  <c r="K7976" i="2"/>
  <c r="K7979" i="2"/>
  <c r="K7980" i="2"/>
  <c r="K7983" i="2"/>
  <c r="K7984" i="2"/>
  <c r="K7987" i="2"/>
  <c r="K7988" i="2"/>
  <c r="K7991" i="2"/>
  <c r="K7992" i="2"/>
  <c r="K7995" i="2"/>
  <c r="K7996" i="2"/>
  <c r="K7999" i="2"/>
  <c r="K8000" i="2"/>
  <c r="K8003" i="2"/>
  <c r="K8004" i="2"/>
  <c r="K8007" i="2"/>
  <c r="K8008" i="2"/>
  <c r="K8011" i="2"/>
  <c r="K8012" i="2"/>
  <c r="K8015" i="2"/>
  <c r="K8016" i="2"/>
  <c r="K8019" i="2"/>
  <c r="K8020" i="2"/>
  <c r="K8023" i="2"/>
  <c r="K8024" i="2"/>
  <c r="K8027" i="2"/>
  <c r="K8028" i="2"/>
  <c r="K8031" i="2"/>
  <c r="K8032" i="2"/>
  <c r="K8035" i="2"/>
  <c r="K8036" i="2"/>
  <c r="K8039" i="2"/>
  <c r="K8040" i="2"/>
  <c r="K8043" i="2"/>
  <c r="K8044" i="2"/>
  <c r="K8047" i="2"/>
  <c r="K8048" i="2"/>
  <c r="K8051" i="2"/>
  <c r="K8052" i="2"/>
  <c r="K8055" i="2"/>
  <c r="K8056" i="2"/>
  <c r="K8059" i="2"/>
  <c r="K8060" i="2"/>
  <c r="K8063" i="2"/>
  <c r="K8064" i="2"/>
  <c r="K8067" i="2"/>
  <c r="K8068" i="2"/>
  <c r="K8071" i="2"/>
  <c r="K8072" i="2"/>
  <c r="K8075" i="2"/>
  <c r="K8076" i="2"/>
  <c r="K8079" i="2"/>
  <c r="K8080" i="2"/>
  <c r="K8083" i="2"/>
  <c r="K8084" i="2"/>
  <c r="K8087" i="2"/>
  <c r="K8088" i="2"/>
  <c r="K8091" i="2"/>
  <c r="K8092" i="2"/>
  <c r="K8095" i="2"/>
  <c r="K8096" i="2"/>
  <c r="K8099" i="2"/>
  <c r="K8100" i="2"/>
  <c r="K8103" i="2"/>
  <c r="K8104" i="2"/>
  <c r="K8107" i="2"/>
  <c r="K8108" i="2"/>
  <c r="K8111" i="2"/>
  <c r="K8112" i="2"/>
  <c r="K8115" i="2"/>
  <c r="K8116" i="2"/>
  <c r="K8119" i="2"/>
  <c r="K8120" i="2"/>
  <c r="K8123" i="2"/>
  <c r="K8124" i="2"/>
  <c r="K8127" i="2"/>
  <c r="K8128" i="2"/>
  <c r="K8131" i="2"/>
  <c r="K8132" i="2"/>
  <c r="K8135" i="2"/>
  <c r="K8136" i="2"/>
  <c r="K8139" i="2"/>
  <c r="K8140" i="2"/>
  <c r="K8143" i="2"/>
  <c r="K8144" i="2"/>
  <c r="K8147" i="2"/>
  <c r="K8148" i="2"/>
  <c r="K8151" i="2"/>
  <c r="K8152" i="2"/>
  <c r="K8155" i="2"/>
  <c r="K8156" i="2"/>
  <c r="K8159" i="2"/>
  <c r="K8160" i="2"/>
  <c r="K8163" i="2"/>
  <c r="K8164" i="2"/>
  <c r="K8167" i="2"/>
  <c r="K8168" i="2"/>
  <c r="K8171" i="2"/>
  <c r="K8172" i="2"/>
  <c r="K8175" i="2"/>
  <c r="K8176" i="2"/>
  <c r="K8179" i="2"/>
  <c r="K8180" i="2"/>
  <c r="K8183" i="2"/>
  <c r="K8184" i="2"/>
  <c r="K8187" i="2"/>
  <c r="K8188" i="2"/>
  <c r="K8191" i="2"/>
  <c r="K8192" i="2"/>
  <c r="K8195" i="2"/>
  <c r="K8196" i="2"/>
  <c r="K8199" i="2"/>
  <c r="K8200" i="2"/>
  <c r="K8203" i="2"/>
  <c r="K8204" i="2"/>
  <c r="K8207" i="2"/>
  <c r="K8208" i="2"/>
  <c r="K8211" i="2"/>
  <c r="K8212" i="2"/>
  <c r="K8215" i="2"/>
  <c r="K8216" i="2"/>
  <c r="K8219" i="2"/>
  <c r="K8220" i="2"/>
  <c r="K8223" i="2"/>
  <c r="K8224" i="2"/>
  <c r="K8227" i="2"/>
  <c r="K8228" i="2"/>
  <c r="K8231" i="2"/>
  <c r="K8232" i="2"/>
  <c r="K8235" i="2"/>
  <c r="K8236" i="2"/>
  <c r="K8239" i="2"/>
  <c r="K8240" i="2"/>
  <c r="K8243" i="2"/>
  <c r="K8244" i="2"/>
  <c r="K8247" i="2"/>
  <c r="K8248" i="2"/>
  <c r="K8251" i="2"/>
  <c r="K8252" i="2"/>
  <c r="K8255" i="2"/>
  <c r="K8256" i="2"/>
  <c r="K8259" i="2"/>
  <c r="K8260" i="2"/>
  <c r="K8263" i="2"/>
  <c r="K8264" i="2"/>
  <c r="K8267" i="2"/>
  <c r="K8268" i="2"/>
  <c r="K8271" i="2"/>
  <c r="K8272" i="2"/>
  <c r="K8275" i="2"/>
  <c r="K8276" i="2"/>
  <c r="K8279" i="2"/>
  <c r="K8280" i="2"/>
  <c r="K8283" i="2"/>
  <c r="K8284" i="2"/>
  <c r="K8287" i="2"/>
  <c r="K8288" i="2"/>
  <c r="K8291" i="2"/>
  <c r="K8292" i="2"/>
  <c r="K8295" i="2"/>
  <c r="K8296" i="2"/>
  <c r="K8299" i="2"/>
  <c r="K8300" i="2"/>
  <c r="K8303" i="2"/>
  <c r="K8304" i="2"/>
  <c r="K8307" i="2"/>
  <c r="K8308" i="2"/>
  <c r="K8311" i="2"/>
  <c r="K8312" i="2"/>
  <c r="K8315" i="2"/>
  <c r="K8316" i="2"/>
  <c r="K8319" i="2"/>
  <c r="K8320" i="2"/>
  <c r="K8323" i="2"/>
  <c r="K8324" i="2"/>
  <c r="K8327" i="2"/>
  <c r="K8328" i="2"/>
  <c r="K8331" i="2"/>
  <c r="K8332" i="2"/>
  <c r="K8335" i="2"/>
  <c r="K8336" i="2"/>
  <c r="K8339" i="2"/>
  <c r="K8340" i="2"/>
  <c r="K8343" i="2"/>
  <c r="K8344" i="2"/>
  <c r="K8347" i="2"/>
  <c r="K8348" i="2"/>
  <c r="K8351" i="2"/>
  <c r="K8352" i="2"/>
  <c r="K8355" i="2"/>
  <c r="K8356" i="2"/>
  <c r="K8359" i="2"/>
  <c r="K8360" i="2"/>
  <c r="K8363" i="2"/>
  <c r="K8364" i="2"/>
  <c r="K8367" i="2"/>
  <c r="K8368" i="2"/>
  <c r="K8371" i="2"/>
  <c r="K8372" i="2"/>
  <c r="K8375" i="2"/>
  <c r="K8376" i="2"/>
  <c r="K8379" i="2"/>
  <c r="K8380" i="2"/>
  <c r="K8383" i="2"/>
  <c r="K8384" i="2"/>
  <c r="K8387" i="2"/>
  <c r="K8388" i="2"/>
  <c r="K8391" i="2"/>
  <c r="K8392" i="2"/>
  <c r="K8395" i="2"/>
  <c r="K8396" i="2"/>
  <c r="K8399" i="2"/>
  <c r="K8400" i="2"/>
  <c r="K8403" i="2"/>
  <c r="K8404" i="2"/>
  <c r="K8407" i="2"/>
  <c r="K8408" i="2"/>
  <c r="K8411" i="2"/>
  <c r="K8412" i="2"/>
  <c r="K8415" i="2"/>
  <c r="K8416" i="2"/>
  <c r="K8419" i="2"/>
  <c r="K8420" i="2"/>
  <c r="K8423" i="2"/>
  <c r="K8424" i="2"/>
  <c r="K8427" i="2"/>
  <c r="K8428" i="2"/>
  <c r="K8431" i="2"/>
  <c r="K8432" i="2"/>
  <c r="K8435" i="2"/>
  <c r="K8436" i="2"/>
  <c r="K8439" i="2"/>
  <c r="K8440" i="2"/>
  <c r="K8443" i="2"/>
  <c r="K8444" i="2"/>
  <c r="K8447" i="2"/>
  <c r="K8448" i="2"/>
  <c r="K8451" i="2"/>
  <c r="K8452" i="2"/>
  <c r="K8455" i="2"/>
  <c r="K8456" i="2"/>
  <c r="K8459" i="2"/>
  <c r="K8460" i="2"/>
  <c r="K8463" i="2"/>
  <c r="K8464" i="2"/>
  <c r="K8467" i="2"/>
  <c r="K8468" i="2"/>
  <c r="K8471" i="2"/>
  <c r="K8472" i="2"/>
  <c r="K8475" i="2"/>
  <c r="K8476" i="2"/>
  <c r="K8479" i="2"/>
  <c r="K8480" i="2"/>
  <c r="K8483" i="2"/>
  <c r="K8484" i="2"/>
  <c r="K8487" i="2"/>
  <c r="K8488" i="2"/>
  <c r="K8491" i="2"/>
  <c r="K8492" i="2"/>
  <c r="K8495" i="2"/>
  <c r="K8496" i="2"/>
  <c r="K8499" i="2"/>
  <c r="K8500" i="2"/>
  <c r="K8503" i="2"/>
  <c r="K8504" i="2"/>
  <c r="K8507" i="2"/>
  <c r="K8508" i="2"/>
  <c r="K8511" i="2"/>
  <c r="K8512" i="2"/>
  <c r="K8515" i="2"/>
  <c r="K8516" i="2"/>
  <c r="K8519" i="2"/>
  <c r="K8520" i="2"/>
  <c r="K8523" i="2"/>
  <c r="K8524" i="2"/>
  <c r="K8527" i="2"/>
  <c r="K8528" i="2"/>
  <c r="K8531" i="2"/>
  <c r="K8532" i="2"/>
  <c r="K8535" i="2"/>
  <c r="K8536" i="2"/>
  <c r="K8539" i="2"/>
  <c r="K8540" i="2"/>
  <c r="K8543" i="2"/>
  <c r="K8544" i="2"/>
  <c r="K8547" i="2"/>
  <c r="K8548" i="2"/>
  <c r="K8551" i="2"/>
  <c r="K8552" i="2"/>
  <c r="K8555" i="2"/>
  <c r="K8556" i="2"/>
  <c r="K8559" i="2"/>
  <c r="K8560" i="2"/>
  <c r="K8563" i="2"/>
  <c r="K8564" i="2"/>
  <c r="K8567" i="2"/>
  <c r="K8568" i="2"/>
  <c r="K8571" i="2"/>
  <c r="K8572" i="2"/>
  <c r="K8575" i="2"/>
  <c r="K8576" i="2"/>
  <c r="K8579" i="2"/>
  <c r="K8580" i="2"/>
  <c r="K8583" i="2"/>
  <c r="K8584" i="2"/>
  <c r="K8587" i="2"/>
  <c r="K8588" i="2"/>
  <c r="K8591" i="2"/>
  <c r="K8592" i="2"/>
  <c r="K8595" i="2"/>
  <c r="K8596" i="2"/>
  <c r="K8599" i="2"/>
  <c r="K8600" i="2"/>
  <c r="K8603" i="2"/>
  <c r="K8604" i="2"/>
  <c r="K8607" i="2"/>
  <c r="K8608" i="2"/>
  <c r="K8611" i="2"/>
  <c r="K8612" i="2"/>
  <c r="K8615" i="2"/>
  <c r="K8616" i="2"/>
  <c r="K8619" i="2"/>
  <c r="K8620" i="2"/>
  <c r="K8623" i="2"/>
  <c r="K8624" i="2"/>
  <c r="K8627" i="2"/>
  <c r="K8628" i="2"/>
  <c r="K8631" i="2"/>
  <c r="K8632" i="2"/>
  <c r="K8635" i="2"/>
  <c r="K8636" i="2"/>
  <c r="K8639" i="2"/>
  <c r="K8640" i="2"/>
  <c r="K8643" i="2"/>
  <c r="K8644" i="2"/>
  <c r="K8647" i="2"/>
  <c r="K8648" i="2"/>
  <c r="K8651" i="2"/>
  <c r="K8652" i="2"/>
  <c r="K8655" i="2"/>
  <c r="K8656" i="2"/>
  <c r="K8659" i="2"/>
  <c r="K8660" i="2"/>
  <c r="K8663" i="2"/>
  <c r="K8664" i="2"/>
  <c r="K8667" i="2"/>
  <c r="K8668" i="2"/>
  <c r="K8671" i="2"/>
  <c r="K8672" i="2"/>
  <c r="K8675" i="2"/>
  <c r="K8676" i="2"/>
  <c r="K8679" i="2"/>
  <c r="K8680" i="2"/>
  <c r="K8683" i="2"/>
  <c r="K8684" i="2"/>
  <c r="K8687" i="2"/>
  <c r="K8688" i="2"/>
  <c r="K8691" i="2"/>
  <c r="K8692" i="2"/>
  <c r="K8695" i="2"/>
  <c r="K8696" i="2"/>
  <c r="K8699" i="2"/>
  <c r="K8700" i="2"/>
  <c r="K8703" i="2"/>
  <c r="K8704" i="2"/>
  <c r="K8707" i="2"/>
  <c r="K8708" i="2"/>
  <c r="K8711" i="2"/>
  <c r="K8712" i="2"/>
  <c r="K8715" i="2"/>
  <c r="K8716" i="2"/>
  <c r="K8719" i="2"/>
  <c r="K8720" i="2"/>
  <c r="K8723" i="2"/>
  <c r="K8724" i="2"/>
  <c r="K8727" i="2"/>
  <c r="K8728" i="2"/>
  <c r="K8731" i="2"/>
  <c r="K8732" i="2"/>
  <c r="K8735" i="2"/>
  <c r="K8736" i="2"/>
  <c r="K8739" i="2"/>
  <c r="K8740" i="2"/>
  <c r="K8743" i="2"/>
  <c r="K8744" i="2"/>
  <c r="K8747" i="2"/>
  <c r="K8748" i="2"/>
  <c r="K8751" i="2"/>
  <c r="K8752" i="2"/>
  <c r="K8755" i="2"/>
  <c r="K8756" i="2"/>
  <c r="K8759" i="2"/>
  <c r="K8760" i="2"/>
  <c r="K8763" i="2"/>
  <c r="K8764" i="2"/>
  <c r="K8767" i="2"/>
  <c r="K8768" i="2"/>
  <c r="K8771" i="2"/>
  <c r="K8772" i="2"/>
  <c r="K8775" i="2"/>
  <c r="K8776" i="2"/>
  <c r="K8779" i="2"/>
  <c r="K8780" i="2"/>
  <c r="K8783" i="2"/>
  <c r="K8784" i="2"/>
  <c r="K8787" i="2"/>
  <c r="K8788" i="2"/>
  <c r="K8791" i="2"/>
  <c r="K8792" i="2"/>
  <c r="K8795" i="2"/>
  <c r="K8796" i="2"/>
  <c r="K8799" i="2"/>
  <c r="K8800" i="2"/>
  <c r="K8803" i="2"/>
  <c r="K8804" i="2"/>
  <c r="K8807" i="2"/>
  <c r="K8808" i="2"/>
  <c r="K8811" i="2"/>
  <c r="K8812" i="2"/>
  <c r="K8815" i="2"/>
  <c r="K8816" i="2"/>
  <c r="K8819" i="2"/>
  <c r="K8820" i="2"/>
  <c r="K8823" i="2"/>
  <c r="K8824" i="2"/>
  <c r="K8827" i="2"/>
  <c r="K8828" i="2"/>
  <c r="K8831" i="2"/>
  <c r="K8832" i="2"/>
  <c r="K8835" i="2"/>
  <c r="K8836" i="2"/>
  <c r="K8839" i="2"/>
  <c r="K8840" i="2"/>
  <c r="K8843" i="2"/>
  <c r="K8844" i="2"/>
  <c r="K8847" i="2"/>
  <c r="K8848" i="2"/>
  <c r="K8851" i="2"/>
  <c r="K8852" i="2"/>
  <c r="K8855" i="2"/>
  <c r="K8856" i="2"/>
  <c r="K8859" i="2"/>
  <c r="K8860" i="2"/>
  <c r="K8863" i="2"/>
  <c r="K8864" i="2"/>
  <c r="K8867" i="2"/>
  <c r="K8868" i="2"/>
  <c r="K8871" i="2"/>
  <c r="K8872" i="2"/>
  <c r="K8875" i="2"/>
  <c r="K8876" i="2"/>
  <c r="K8879" i="2"/>
  <c r="K8880" i="2"/>
  <c r="K8883" i="2"/>
  <c r="K8884" i="2"/>
  <c r="K8887" i="2"/>
  <c r="K8888" i="2"/>
  <c r="K8891" i="2"/>
  <c r="K8892" i="2"/>
  <c r="K8895" i="2"/>
  <c r="K8896" i="2"/>
  <c r="K8899" i="2"/>
  <c r="K8900" i="2"/>
  <c r="K8903" i="2"/>
  <c r="K8904" i="2"/>
  <c r="K8907" i="2"/>
  <c r="K8908" i="2"/>
  <c r="K8911" i="2"/>
  <c r="K8912" i="2"/>
  <c r="K8915" i="2"/>
  <c r="K8916" i="2"/>
  <c r="K8919" i="2"/>
  <c r="K8920" i="2"/>
  <c r="K8923" i="2"/>
  <c r="K8924" i="2"/>
  <c r="K8927" i="2"/>
  <c r="K8928" i="2"/>
  <c r="K8931" i="2"/>
  <c r="K8932" i="2"/>
  <c r="K8935" i="2"/>
  <c r="K8936" i="2"/>
  <c r="K8939" i="2"/>
  <c r="K8940" i="2"/>
  <c r="K8943" i="2"/>
  <c r="K8944" i="2"/>
  <c r="K8947" i="2"/>
  <c r="K8948" i="2"/>
  <c r="K8951" i="2"/>
  <c r="K8952" i="2"/>
  <c r="K8955" i="2"/>
  <c r="K8956" i="2"/>
  <c r="K8959" i="2"/>
  <c r="K8960" i="2"/>
  <c r="K8963" i="2"/>
  <c r="K8964" i="2"/>
  <c r="K8967" i="2"/>
  <c r="K8968" i="2"/>
  <c r="K8971" i="2"/>
  <c r="K8972" i="2"/>
  <c r="K8975" i="2"/>
  <c r="K8976" i="2"/>
  <c r="K8979" i="2"/>
  <c r="K8980" i="2"/>
  <c r="K8983" i="2"/>
  <c r="K8984" i="2"/>
  <c r="K8987" i="2"/>
  <c r="K8988" i="2"/>
  <c r="K8991" i="2"/>
  <c r="K8992" i="2"/>
  <c r="K8995" i="2"/>
  <c r="K8996" i="2"/>
  <c r="K8999" i="2"/>
  <c r="K9000" i="2"/>
  <c r="K9003" i="2"/>
  <c r="K9004" i="2"/>
  <c r="K9007" i="2"/>
  <c r="K9008" i="2"/>
  <c r="K9011" i="2"/>
  <c r="K9012" i="2"/>
  <c r="K9015" i="2"/>
  <c r="K9016" i="2"/>
  <c r="K9019" i="2"/>
  <c r="K9020" i="2"/>
  <c r="K9023" i="2"/>
  <c r="K9024" i="2"/>
  <c r="K9027" i="2"/>
  <c r="K9028" i="2"/>
  <c r="K9031" i="2"/>
  <c r="K9032" i="2"/>
  <c r="K9035" i="2"/>
  <c r="K9036" i="2"/>
  <c r="K9039" i="2"/>
  <c r="K9040" i="2"/>
  <c r="K9043" i="2"/>
  <c r="K9044" i="2"/>
  <c r="K9047" i="2"/>
  <c r="K9048" i="2"/>
  <c r="K9051" i="2"/>
  <c r="K9052" i="2"/>
  <c r="K9055" i="2"/>
  <c r="K9056" i="2"/>
  <c r="K9059" i="2"/>
  <c r="K9060" i="2"/>
  <c r="K9063" i="2"/>
  <c r="K9064" i="2"/>
  <c r="K9067" i="2"/>
  <c r="K9068" i="2"/>
  <c r="K9071" i="2"/>
  <c r="K9072" i="2"/>
  <c r="K9075" i="2"/>
  <c r="K9076" i="2"/>
  <c r="K9079" i="2"/>
  <c r="K9080" i="2"/>
  <c r="K9083" i="2"/>
  <c r="K9084" i="2"/>
  <c r="K9087" i="2"/>
  <c r="K9088" i="2"/>
  <c r="K9091" i="2"/>
  <c r="K9092" i="2"/>
  <c r="K9095" i="2"/>
  <c r="K9096" i="2"/>
  <c r="K9099" i="2"/>
  <c r="K9100" i="2"/>
  <c r="K9103" i="2"/>
  <c r="K9104" i="2"/>
  <c r="K9107" i="2"/>
  <c r="K9108" i="2"/>
  <c r="K9111" i="2"/>
  <c r="K9112" i="2"/>
  <c r="K9115" i="2"/>
  <c r="K9116" i="2"/>
  <c r="K9119" i="2"/>
  <c r="K9120" i="2"/>
  <c r="K9123" i="2"/>
  <c r="K9124" i="2"/>
  <c r="K9127" i="2"/>
  <c r="K9128" i="2"/>
  <c r="K9131" i="2"/>
  <c r="K9132" i="2"/>
  <c r="K9135" i="2"/>
  <c r="K9136" i="2"/>
  <c r="K9139" i="2"/>
  <c r="K9140" i="2"/>
  <c r="K9143" i="2"/>
  <c r="K9144" i="2"/>
  <c r="K9147" i="2"/>
  <c r="K9148" i="2"/>
  <c r="K9151" i="2"/>
  <c r="K9152" i="2"/>
  <c r="K9155" i="2"/>
  <c r="K9156" i="2"/>
  <c r="K9159" i="2"/>
  <c r="K9160" i="2"/>
  <c r="K9163" i="2"/>
  <c r="K9164" i="2"/>
  <c r="K9167" i="2"/>
  <c r="K9168" i="2"/>
  <c r="K9171" i="2"/>
  <c r="K9172" i="2"/>
  <c r="K9175" i="2"/>
  <c r="K9176" i="2"/>
  <c r="K9179" i="2"/>
  <c r="K9180" i="2"/>
  <c r="K9183" i="2"/>
  <c r="K9184" i="2"/>
  <c r="K9187" i="2"/>
  <c r="K9188" i="2"/>
  <c r="K9191" i="2"/>
  <c r="K9192" i="2"/>
  <c r="K9195" i="2"/>
  <c r="K9196" i="2"/>
  <c r="K9199" i="2"/>
  <c r="K9200" i="2"/>
  <c r="K9203" i="2"/>
  <c r="K9204" i="2"/>
  <c r="K9207" i="2"/>
  <c r="K9208" i="2"/>
  <c r="K9211" i="2"/>
  <c r="K9212" i="2"/>
  <c r="K9215" i="2"/>
  <c r="K9216" i="2"/>
  <c r="K9219" i="2"/>
  <c r="K9220" i="2"/>
  <c r="K9223" i="2"/>
  <c r="K9224" i="2"/>
  <c r="K9227" i="2"/>
  <c r="K9228" i="2"/>
  <c r="K9231" i="2"/>
  <c r="K9232" i="2"/>
  <c r="K9235" i="2"/>
  <c r="K9236" i="2"/>
  <c r="K9239" i="2"/>
  <c r="K9240" i="2"/>
  <c r="K9243" i="2"/>
  <c r="K9244" i="2"/>
  <c r="K9247" i="2"/>
  <c r="K9248" i="2"/>
  <c r="K9251" i="2"/>
  <c r="K9252" i="2"/>
  <c r="K9255" i="2"/>
  <c r="K9256" i="2"/>
  <c r="K9259" i="2"/>
  <c r="K9260" i="2"/>
  <c r="K9263" i="2"/>
  <c r="K9264" i="2"/>
  <c r="K9267" i="2"/>
  <c r="K9268" i="2"/>
  <c r="K9271" i="2"/>
  <c r="K9272" i="2"/>
  <c r="K9275" i="2"/>
  <c r="K9276" i="2"/>
  <c r="K9279" i="2"/>
  <c r="K9280" i="2"/>
  <c r="K9283" i="2"/>
  <c r="K9284" i="2"/>
  <c r="K9287" i="2"/>
  <c r="K9288" i="2"/>
  <c r="K9291" i="2"/>
  <c r="K9292" i="2"/>
  <c r="K9295" i="2"/>
  <c r="K9296" i="2"/>
  <c r="K9299" i="2"/>
  <c r="K9300" i="2"/>
  <c r="K9303" i="2"/>
  <c r="K9304" i="2"/>
  <c r="K9307" i="2"/>
  <c r="K9308" i="2"/>
  <c r="K9311" i="2"/>
  <c r="K9312" i="2"/>
  <c r="K9315" i="2"/>
  <c r="K9316" i="2"/>
  <c r="K9319" i="2"/>
  <c r="K9320" i="2"/>
  <c r="K9323" i="2"/>
  <c r="K9324" i="2"/>
  <c r="K9327" i="2"/>
  <c r="K9328" i="2"/>
  <c r="K9331" i="2"/>
  <c r="K9332" i="2"/>
  <c r="K9335" i="2"/>
  <c r="K9336" i="2"/>
  <c r="K9339" i="2"/>
  <c r="K9340" i="2"/>
  <c r="K9343" i="2"/>
  <c r="K9344" i="2"/>
  <c r="K9347" i="2"/>
  <c r="K9348" i="2"/>
  <c r="K9351" i="2"/>
  <c r="K9352" i="2"/>
  <c r="K9355" i="2"/>
  <c r="K9356" i="2"/>
  <c r="K9359" i="2"/>
  <c r="K9360" i="2"/>
  <c r="K9363" i="2"/>
  <c r="K9364" i="2"/>
  <c r="K9367" i="2"/>
  <c r="K9368" i="2"/>
  <c r="K9371" i="2"/>
  <c r="K9372" i="2"/>
  <c r="K9375" i="2"/>
  <c r="K9376" i="2"/>
  <c r="K9379" i="2"/>
  <c r="K9380" i="2"/>
  <c r="K9383" i="2"/>
  <c r="K9384" i="2"/>
  <c r="K9387" i="2"/>
  <c r="K9388" i="2"/>
  <c r="K9391" i="2"/>
  <c r="K9392" i="2"/>
  <c r="K9395" i="2"/>
  <c r="K9396" i="2"/>
  <c r="K9399" i="2"/>
  <c r="K9400" i="2"/>
  <c r="K9403" i="2"/>
  <c r="K9404" i="2"/>
  <c r="K9407" i="2"/>
  <c r="K9408" i="2"/>
  <c r="K9411" i="2"/>
  <c r="K9412" i="2"/>
  <c r="K9415" i="2"/>
  <c r="K9416" i="2"/>
  <c r="K9419" i="2"/>
  <c r="K9420" i="2"/>
  <c r="K9423" i="2"/>
  <c r="K9424" i="2"/>
  <c r="K9427" i="2"/>
  <c r="K9428" i="2"/>
  <c r="K9431" i="2"/>
  <c r="K9432" i="2"/>
  <c r="K9435" i="2"/>
  <c r="K9436" i="2"/>
  <c r="K9439" i="2"/>
  <c r="K9440" i="2"/>
  <c r="K9443" i="2"/>
  <c r="K9444" i="2"/>
  <c r="K9447" i="2"/>
  <c r="K9448" i="2"/>
  <c r="K9451" i="2"/>
  <c r="K9452" i="2"/>
  <c r="K9455" i="2"/>
  <c r="K9456" i="2"/>
  <c r="K9459" i="2"/>
  <c r="K9460" i="2"/>
  <c r="K9463" i="2"/>
  <c r="K9464" i="2"/>
  <c r="K9467" i="2"/>
  <c r="K9468" i="2"/>
  <c r="K9471" i="2"/>
  <c r="K9472" i="2"/>
  <c r="K9475" i="2"/>
  <c r="K9476" i="2"/>
  <c r="K9479" i="2"/>
  <c r="K9480" i="2"/>
  <c r="K9483" i="2"/>
  <c r="K9484" i="2"/>
  <c r="K9487" i="2"/>
  <c r="K9488" i="2"/>
  <c r="K9491" i="2"/>
  <c r="K9492" i="2"/>
  <c r="K9495" i="2"/>
  <c r="K9496" i="2"/>
  <c r="K9499" i="2"/>
  <c r="K9500" i="2"/>
  <c r="K9503" i="2"/>
  <c r="K9504" i="2"/>
  <c r="K9507" i="2"/>
  <c r="K9508" i="2"/>
  <c r="K9511" i="2"/>
  <c r="K9512" i="2"/>
  <c r="K9515" i="2"/>
  <c r="K9516" i="2"/>
  <c r="K9519" i="2"/>
  <c r="K9520" i="2"/>
  <c r="K9523" i="2"/>
  <c r="K9524" i="2"/>
  <c r="K9527" i="2"/>
  <c r="K9528" i="2"/>
  <c r="K9531" i="2"/>
  <c r="K9532" i="2"/>
  <c r="K9535" i="2"/>
  <c r="K9536" i="2"/>
  <c r="K9539" i="2"/>
  <c r="K9540" i="2"/>
  <c r="K9543" i="2"/>
  <c r="K9544" i="2"/>
  <c r="K9547" i="2"/>
  <c r="K9548" i="2"/>
  <c r="K9551" i="2"/>
  <c r="K9552" i="2"/>
  <c r="K9555" i="2"/>
  <c r="K9556" i="2"/>
  <c r="K9559" i="2"/>
  <c r="K9560" i="2"/>
  <c r="K9563" i="2"/>
  <c r="K9564" i="2"/>
  <c r="K9567" i="2"/>
  <c r="K9568" i="2"/>
  <c r="K9571" i="2"/>
  <c r="K9572" i="2"/>
  <c r="K9575" i="2"/>
  <c r="K9576" i="2"/>
  <c r="K9579" i="2"/>
  <c r="K9580" i="2"/>
  <c r="K9583" i="2"/>
  <c r="K9584" i="2"/>
  <c r="K9587" i="2"/>
  <c r="K9588" i="2"/>
  <c r="K9591" i="2"/>
  <c r="K9592" i="2"/>
  <c r="K9595" i="2"/>
  <c r="K9596" i="2"/>
  <c r="K9599" i="2"/>
  <c r="K9600" i="2"/>
  <c r="K9603" i="2"/>
  <c r="K9604" i="2"/>
  <c r="K9607" i="2"/>
  <c r="K9608" i="2"/>
  <c r="K9611" i="2"/>
  <c r="K9612" i="2"/>
  <c r="K9615" i="2"/>
  <c r="K9616" i="2"/>
  <c r="K9619" i="2"/>
  <c r="K9620" i="2"/>
  <c r="K9623" i="2"/>
  <c r="K9624" i="2"/>
  <c r="K9627" i="2"/>
  <c r="K9628" i="2"/>
  <c r="K9631" i="2"/>
  <c r="K9632" i="2"/>
  <c r="K9635" i="2"/>
  <c r="K9636" i="2"/>
  <c r="K9639" i="2"/>
  <c r="K9640" i="2"/>
  <c r="K9643" i="2"/>
  <c r="K9644" i="2"/>
  <c r="K9647" i="2"/>
  <c r="K9648" i="2"/>
  <c r="K9651" i="2"/>
  <c r="K9652" i="2"/>
  <c r="K9655" i="2"/>
  <c r="K9656" i="2"/>
  <c r="K9659" i="2"/>
  <c r="K9660" i="2"/>
  <c r="K9663" i="2"/>
  <c r="K9664" i="2"/>
  <c r="K9667" i="2"/>
  <c r="K9668" i="2"/>
  <c r="K9671" i="2"/>
  <c r="K9672" i="2"/>
  <c r="K9675" i="2"/>
  <c r="K9676" i="2"/>
  <c r="K9679" i="2"/>
  <c r="K9680" i="2"/>
  <c r="K9683" i="2"/>
  <c r="K9684" i="2"/>
  <c r="K9687" i="2"/>
  <c r="K9688" i="2"/>
  <c r="K9691" i="2"/>
  <c r="K9692" i="2"/>
  <c r="K9695" i="2"/>
  <c r="K9696" i="2"/>
  <c r="K9699" i="2"/>
  <c r="K9700" i="2"/>
  <c r="K9703" i="2"/>
  <c r="K9704" i="2"/>
  <c r="K9707" i="2"/>
  <c r="K9708" i="2"/>
  <c r="K9711" i="2"/>
  <c r="K9712" i="2"/>
  <c r="K9715" i="2"/>
  <c r="K9716" i="2"/>
  <c r="K9719" i="2"/>
  <c r="K9720" i="2"/>
  <c r="K9723" i="2"/>
  <c r="K9724" i="2"/>
  <c r="K9727" i="2"/>
  <c r="K9728" i="2"/>
  <c r="K9731" i="2"/>
  <c r="K9732" i="2"/>
  <c r="K9735" i="2"/>
  <c r="K9736" i="2"/>
  <c r="K9739" i="2"/>
  <c r="K9740" i="2"/>
  <c r="K9743" i="2"/>
  <c r="K9744" i="2"/>
  <c r="K9747" i="2"/>
  <c r="K9748" i="2"/>
  <c r="K9751" i="2"/>
  <c r="K9752" i="2"/>
  <c r="K9755" i="2"/>
  <c r="K9756" i="2"/>
  <c r="K9759" i="2"/>
  <c r="K9760" i="2"/>
  <c r="K9763" i="2"/>
  <c r="K9764" i="2"/>
  <c r="K9767" i="2"/>
  <c r="K9768" i="2"/>
  <c r="K9771" i="2"/>
  <c r="K9772" i="2"/>
  <c r="K9775" i="2"/>
  <c r="K9776" i="2"/>
  <c r="K9779" i="2"/>
  <c r="K9780" i="2"/>
  <c r="K9783" i="2"/>
  <c r="K9784" i="2"/>
  <c r="K9787" i="2"/>
  <c r="K9788" i="2"/>
  <c r="K9791" i="2"/>
  <c r="K9792" i="2"/>
  <c r="K9795" i="2"/>
  <c r="K9796" i="2"/>
  <c r="K9799" i="2"/>
  <c r="K9800" i="2"/>
  <c r="K9803" i="2"/>
  <c r="K9804" i="2"/>
  <c r="K9807" i="2"/>
  <c r="K9808" i="2"/>
  <c r="K9811" i="2"/>
  <c r="K9812" i="2"/>
  <c r="K9815" i="2"/>
  <c r="K9816" i="2"/>
  <c r="K9819" i="2"/>
  <c r="K9820" i="2"/>
  <c r="K9823" i="2"/>
  <c r="K9824" i="2"/>
  <c r="K9827" i="2"/>
  <c r="K9828" i="2"/>
  <c r="K9831" i="2"/>
  <c r="K9832" i="2"/>
  <c r="K9835" i="2"/>
  <c r="K9836" i="2"/>
  <c r="K9839" i="2"/>
  <c r="K9840" i="2"/>
  <c r="K9843" i="2"/>
  <c r="K9844" i="2"/>
  <c r="K9847" i="2"/>
  <c r="K9848" i="2"/>
  <c r="K9851" i="2"/>
  <c r="K9852" i="2"/>
  <c r="K9855" i="2"/>
  <c r="K9856" i="2"/>
  <c r="K9859" i="2"/>
  <c r="K9860" i="2"/>
  <c r="K9863" i="2"/>
  <c r="K9864" i="2"/>
  <c r="K9867" i="2"/>
  <c r="K9868" i="2"/>
  <c r="K9871" i="2"/>
  <c r="K9872" i="2"/>
  <c r="K9875" i="2"/>
  <c r="K9876" i="2"/>
  <c r="K9879" i="2"/>
  <c r="K9880" i="2"/>
  <c r="K9883" i="2"/>
  <c r="K9884" i="2"/>
  <c r="K9887" i="2"/>
  <c r="K9888" i="2"/>
  <c r="K9891" i="2"/>
  <c r="K9892" i="2"/>
  <c r="K9895" i="2"/>
  <c r="K9896" i="2"/>
  <c r="K9899" i="2"/>
  <c r="K9900" i="2"/>
  <c r="K9903" i="2"/>
  <c r="K9904" i="2"/>
  <c r="K9907" i="2"/>
  <c r="K9908" i="2"/>
  <c r="K9911" i="2"/>
  <c r="K9912" i="2"/>
  <c r="K9915" i="2"/>
  <c r="K9916" i="2"/>
  <c r="K9919" i="2"/>
  <c r="K9920" i="2"/>
  <c r="K9923" i="2"/>
  <c r="K9924" i="2"/>
  <c r="K9927" i="2"/>
  <c r="K9928" i="2"/>
  <c r="K9931" i="2"/>
  <c r="K9932" i="2"/>
  <c r="K9935" i="2"/>
  <c r="K9936" i="2"/>
  <c r="K9939" i="2"/>
  <c r="K9940" i="2"/>
  <c r="K9943" i="2"/>
  <c r="K9944" i="2"/>
  <c r="K9947" i="2"/>
  <c r="K9948" i="2"/>
  <c r="K9951" i="2"/>
  <c r="K9952" i="2"/>
  <c r="K9955" i="2"/>
  <c r="K9956" i="2"/>
  <c r="K9959" i="2"/>
  <c r="K9960" i="2"/>
  <c r="K9963" i="2"/>
  <c r="K9964" i="2"/>
  <c r="K9967" i="2"/>
  <c r="K9968" i="2"/>
  <c r="K9971" i="2"/>
  <c r="K9972" i="2"/>
  <c r="K9975" i="2"/>
  <c r="K9976" i="2"/>
  <c r="K9979" i="2"/>
  <c r="K9980" i="2"/>
  <c r="K9983" i="2"/>
  <c r="K9984" i="2"/>
  <c r="K9987" i="2"/>
  <c r="K9988" i="2"/>
  <c r="K9991" i="2"/>
  <c r="K9992" i="2"/>
  <c r="K9995" i="2"/>
  <c r="K9996" i="2"/>
  <c r="K9999" i="2"/>
  <c r="K10000" i="2"/>
  <c r="K10003" i="2"/>
  <c r="K10004" i="2"/>
  <c r="K10007" i="2"/>
  <c r="K10008" i="2"/>
  <c r="K10011" i="2"/>
  <c r="K10012" i="2"/>
  <c r="K10015" i="2"/>
  <c r="K10016" i="2"/>
  <c r="K10019" i="2"/>
  <c r="K10020" i="2"/>
  <c r="K10023" i="2"/>
  <c r="K10024" i="2"/>
  <c r="K10027" i="2"/>
  <c r="K10028" i="2"/>
  <c r="K10031" i="2"/>
  <c r="K10032" i="2"/>
  <c r="K10035" i="2"/>
  <c r="K10036" i="2"/>
  <c r="K10039" i="2"/>
  <c r="K10040" i="2"/>
  <c r="K10043" i="2"/>
  <c r="K10044" i="2"/>
  <c r="K10047" i="2"/>
  <c r="K10048" i="2"/>
  <c r="K10051" i="2"/>
  <c r="K10052" i="2"/>
  <c r="K10055" i="2"/>
  <c r="K10056" i="2"/>
  <c r="K10059" i="2"/>
  <c r="K10060" i="2"/>
  <c r="K10063" i="2"/>
  <c r="K10064" i="2"/>
  <c r="K10067" i="2"/>
  <c r="K10068" i="2"/>
  <c r="K10071" i="2"/>
  <c r="K10072" i="2"/>
  <c r="K10075" i="2"/>
  <c r="K10076" i="2"/>
  <c r="K10079" i="2"/>
  <c r="K10080" i="2"/>
  <c r="K10083" i="2"/>
  <c r="K10084" i="2"/>
  <c r="K10087" i="2"/>
  <c r="K10088" i="2"/>
  <c r="K10091" i="2"/>
  <c r="K10092" i="2"/>
  <c r="K10095" i="2"/>
  <c r="K10096" i="2"/>
  <c r="K10099" i="2"/>
  <c r="K10100" i="2"/>
  <c r="K10103" i="2"/>
  <c r="K10104" i="2"/>
  <c r="K10107" i="2"/>
  <c r="K10108" i="2"/>
  <c r="K10111" i="2"/>
  <c r="K10112" i="2"/>
  <c r="K10115" i="2"/>
  <c r="K10116" i="2"/>
  <c r="K10119" i="2"/>
  <c r="K10120" i="2"/>
  <c r="K10123" i="2"/>
  <c r="K10124" i="2"/>
  <c r="K10127" i="2"/>
  <c r="K10128" i="2"/>
  <c r="K10131" i="2"/>
  <c r="K10132" i="2"/>
  <c r="K10135" i="2"/>
  <c r="K10136" i="2"/>
  <c r="K10139" i="2"/>
  <c r="K10140" i="2"/>
  <c r="K10143" i="2"/>
  <c r="K10144" i="2"/>
  <c r="K10147" i="2"/>
  <c r="K10148" i="2"/>
  <c r="K10151" i="2"/>
  <c r="K10152" i="2"/>
  <c r="K10155" i="2"/>
  <c r="K10156" i="2"/>
  <c r="K10159" i="2"/>
  <c r="K10160" i="2"/>
  <c r="K10163" i="2"/>
  <c r="K10164" i="2"/>
  <c r="K10167" i="2"/>
  <c r="K10168" i="2"/>
  <c r="K10171" i="2"/>
  <c r="K10172" i="2"/>
  <c r="K10175" i="2"/>
  <c r="K10176" i="2"/>
  <c r="K10179" i="2"/>
  <c r="K10180" i="2"/>
  <c r="K10183" i="2"/>
  <c r="K10184" i="2"/>
  <c r="K10187" i="2"/>
  <c r="K10188" i="2"/>
  <c r="K10191" i="2"/>
  <c r="K10192" i="2"/>
  <c r="K10195" i="2"/>
  <c r="K10196" i="2"/>
  <c r="K10199" i="2"/>
  <c r="K10200" i="2"/>
  <c r="K10203" i="2"/>
  <c r="K10204" i="2"/>
  <c r="K10207" i="2"/>
  <c r="K10208" i="2"/>
  <c r="K10211" i="2"/>
  <c r="K10212" i="2"/>
  <c r="K10215" i="2"/>
  <c r="K10216" i="2"/>
  <c r="K10219" i="2"/>
  <c r="K10220" i="2"/>
  <c r="K10223" i="2"/>
  <c r="K10224" i="2"/>
  <c r="K10227" i="2"/>
  <c r="K10228" i="2"/>
  <c r="K10231" i="2"/>
  <c r="K10232" i="2"/>
  <c r="K10235" i="2"/>
  <c r="K10236" i="2"/>
  <c r="K10239" i="2"/>
  <c r="K10240" i="2"/>
  <c r="K10243" i="2"/>
  <c r="K10244" i="2"/>
  <c r="K10247" i="2"/>
  <c r="K10248" i="2"/>
  <c r="K10251" i="2"/>
  <c r="K10252" i="2"/>
  <c r="K10255" i="2"/>
  <c r="K10256" i="2"/>
  <c r="K10259" i="2"/>
  <c r="K10260" i="2"/>
  <c r="K10263" i="2"/>
  <c r="K10264" i="2"/>
  <c r="K10267" i="2"/>
  <c r="K10268" i="2"/>
  <c r="K10271" i="2"/>
  <c r="K10272" i="2"/>
  <c r="K10275" i="2"/>
  <c r="K10276" i="2"/>
  <c r="K10279" i="2"/>
  <c r="K10280" i="2"/>
  <c r="K10283" i="2"/>
  <c r="K10284" i="2"/>
  <c r="K10287" i="2"/>
  <c r="K10288" i="2"/>
  <c r="K10291" i="2"/>
  <c r="K10292" i="2"/>
  <c r="K10295" i="2"/>
  <c r="K10296" i="2"/>
  <c r="K10299" i="2"/>
  <c r="K10300" i="2"/>
  <c r="K10303" i="2"/>
  <c r="K10304" i="2"/>
  <c r="K10307" i="2"/>
  <c r="K10308" i="2"/>
  <c r="K10311" i="2"/>
  <c r="K10312" i="2"/>
  <c r="K10315" i="2"/>
  <c r="K10316" i="2"/>
  <c r="K10319" i="2"/>
  <c r="K10320" i="2"/>
  <c r="K10323" i="2"/>
  <c r="K10324" i="2"/>
  <c r="K10327" i="2"/>
  <c r="K10328" i="2"/>
  <c r="K10331" i="2"/>
  <c r="K10332" i="2"/>
  <c r="K10335" i="2"/>
  <c r="K10336" i="2"/>
  <c r="K10339" i="2"/>
  <c r="K10340" i="2"/>
  <c r="K10343" i="2"/>
  <c r="K10344" i="2"/>
  <c r="K10347" i="2"/>
  <c r="K10348" i="2"/>
  <c r="K10351" i="2"/>
  <c r="K10352" i="2"/>
  <c r="K10355" i="2"/>
  <c r="K10356" i="2"/>
  <c r="K10359" i="2"/>
  <c r="K10360" i="2"/>
  <c r="K10363" i="2"/>
  <c r="K10364" i="2"/>
  <c r="K10367" i="2"/>
  <c r="K10368" i="2"/>
  <c r="K10371" i="2"/>
  <c r="K10372" i="2"/>
  <c r="K10375" i="2"/>
  <c r="K10376" i="2"/>
  <c r="K10379" i="2"/>
  <c r="K10380" i="2"/>
  <c r="K10383" i="2"/>
  <c r="K10384" i="2"/>
  <c r="K10387" i="2"/>
  <c r="K10388" i="2"/>
  <c r="K10391" i="2"/>
  <c r="K10392" i="2"/>
  <c r="K10395" i="2"/>
  <c r="K10396" i="2"/>
  <c r="K10399" i="2"/>
  <c r="K10400" i="2"/>
  <c r="K10403" i="2"/>
  <c r="K10404" i="2"/>
  <c r="K10407" i="2"/>
  <c r="K10408" i="2"/>
  <c r="K10411" i="2"/>
  <c r="K10412" i="2"/>
  <c r="K10415" i="2"/>
  <c r="K10416" i="2"/>
  <c r="K10419" i="2"/>
  <c r="K10420" i="2"/>
  <c r="K10423" i="2"/>
  <c r="K10424" i="2"/>
  <c r="K10427" i="2"/>
  <c r="K10428" i="2"/>
  <c r="K10431" i="2"/>
  <c r="K10432" i="2"/>
  <c r="K10435" i="2"/>
  <c r="K10436" i="2"/>
  <c r="K10439" i="2"/>
  <c r="K10440" i="2"/>
  <c r="K10443" i="2"/>
  <c r="K10444" i="2"/>
  <c r="K10447" i="2"/>
  <c r="K10448" i="2"/>
  <c r="K10451" i="2"/>
  <c r="K10452" i="2"/>
  <c r="K10455" i="2"/>
  <c r="K10456" i="2"/>
  <c r="K10459" i="2"/>
  <c r="K10460" i="2"/>
  <c r="K10463" i="2"/>
  <c r="K10464" i="2"/>
  <c r="K10467" i="2"/>
  <c r="K10468" i="2"/>
  <c r="K10471" i="2"/>
  <c r="K10472" i="2"/>
  <c r="K10475" i="2"/>
  <c r="K10476" i="2"/>
  <c r="K10479" i="2"/>
  <c r="K10480" i="2"/>
  <c r="K10483" i="2"/>
  <c r="K10484" i="2"/>
  <c r="K10487" i="2"/>
  <c r="K10488" i="2"/>
  <c r="K10491" i="2"/>
  <c r="K10492" i="2"/>
  <c r="K10495" i="2"/>
  <c r="K10496" i="2"/>
  <c r="K10499" i="2"/>
  <c r="K10500" i="2"/>
  <c r="K10503" i="2"/>
  <c r="K10504" i="2"/>
  <c r="K10507" i="2"/>
  <c r="K10508" i="2"/>
  <c r="K10511" i="2"/>
  <c r="K10512" i="2"/>
  <c r="K10515" i="2"/>
  <c r="K10516" i="2"/>
  <c r="K10519" i="2"/>
  <c r="K10520" i="2"/>
  <c r="K10523" i="2"/>
  <c r="K10524" i="2"/>
  <c r="K10527" i="2"/>
  <c r="K10528" i="2"/>
  <c r="K10531" i="2"/>
  <c r="K10532" i="2"/>
  <c r="K10535" i="2"/>
  <c r="K10536" i="2"/>
  <c r="K10539" i="2"/>
  <c r="K10540" i="2"/>
  <c r="K10543" i="2"/>
  <c r="K10544" i="2"/>
  <c r="K10547" i="2"/>
  <c r="K10548" i="2"/>
  <c r="K10551" i="2"/>
  <c r="K10552" i="2"/>
  <c r="K10555" i="2"/>
  <c r="K10556" i="2"/>
  <c r="K10559" i="2"/>
  <c r="K10560" i="2"/>
  <c r="K10563" i="2"/>
  <c r="K10564" i="2"/>
  <c r="K10567" i="2"/>
  <c r="K10568" i="2"/>
  <c r="K10571" i="2"/>
  <c r="K10572" i="2"/>
  <c r="K10575" i="2"/>
  <c r="K10576" i="2"/>
  <c r="K10579" i="2"/>
  <c r="K10580" i="2"/>
  <c r="K10583" i="2"/>
  <c r="K10584" i="2"/>
  <c r="K10587" i="2"/>
  <c r="K10588" i="2"/>
  <c r="K10591" i="2"/>
  <c r="K10592" i="2"/>
  <c r="K10595" i="2"/>
  <c r="K10596" i="2"/>
  <c r="K10599" i="2"/>
  <c r="K10600" i="2"/>
  <c r="K10603" i="2"/>
  <c r="K10604" i="2"/>
  <c r="K10607" i="2"/>
  <c r="K10608" i="2"/>
  <c r="K10611" i="2"/>
  <c r="K10612" i="2"/>
  <c r="K10615" i="2"/>
  <c r="K10616" i="2"/>
  <c r="K10619" i="2"/>
  <c r="K10620" i="2"/>
  <c r="K10623" i="2"/>
  <c r="K10624" i="2"/>
  <c r="K10627" i="2"/>
  <c r="K10628" i="2"/>
  <c r="K10631" i="2"/>
  <c r="K10632" i="2"/>
  <c r="K10635" i="2"/>
  <c r="K10636" i="2"/>
  <c r="K10639" i="2"/>
  <c r="K10640" i="2"/>
  <c r="K10643" i="2"/>
  <c r="K10644" i="2"/>
  <c r="K10647" i="2"/>
  <c r="K10648" i="2"/>
  <c r="K10651" i="2"/>
  <c r="K10652" i="2"/>
  <c r="K10655" i="2"/>
  <c r="K10656" i="2"/>
  <c r="K10659" i="2"/>
  <c r="K10660" i="2"/>
  <c r="K10663" i="2"/>
  <c r="K10664" i="2"/>
  <c r="K10667" i="2"/>
  <c r="K10668" i="2"/>
  <c r="K10671" i="2"/>
  <c r="K10672" i="2"/>
  <c r="K10675" i="2"/>
  <c r="K10676" i="2"/>
  <c r="K10679" i="2"/>
  <c r="K10680" i="2"/>
  <c r="K10683" i="2"/>
  <c r="K10684" i="2"/>
  <c r="K10687" i="2"/>
  <c r="K10688" i="2"/>
  <c r="K10691" i="2"/>
  <c r="K10692" i="2"/>
  <c r="K10695" i="2"/>
  <c r="K10696" i="2"/>
  <c r="K10699" i="2"/>
  <c r="K10700" i="2"/>
  <c r="K10703" i="2"/>
  <c r="K10704" i="2"/>
  <c r="K10707" i="2"/>
  <c r="K10708" i="2"/>
  <c r="K10711" i="2"/>
  <c r="K10712" i="2"/>
  <c r="K10715" i="2"/>
  <c r="K10716" i="2"/>
  <c r="K10719" i="2"/>
  <c r="K10720" i="2"/>
  <c r="K10723" i="2"/>
  <c r="K10724" i="2"/>
  <c r="K10727" i="2"/>
  <c r="K10728" i="2"/>
  <c r="K10731" i="2"/>
  <c r="K10732" i="2"/>
  <c r="K10735" i="2"/>
  <c r="K10736" i="2"/>
  <c r="K10739" i="2"/>
  <c r="K10740" i="2"/>
  <c r="K10743" i="2"/>
  <c r="K10744" i="2"/>
  <c r="K10747" i="2"/>
  <c r="K10748" i="2"/>
  <c r="K10751" i="2"/>
  <c r="K10752" i="2"/>
  <c r="K10755" i="2"/>
  <c r="K10756" i="2"/>
  <c r="K10759" i="2"/>
  <c r="K10760" i="2"/>
  <c r="K10763" i="2"/>
  <c r="K10764" i="2"/>
  <c r="K10767" i="2"/>
  <c r="K10768" i="2"/>
  <c r="K10771" i="2"/>
  <c r="K10772" i="2"/>
  <c r="K10775" i="2"/>
  <c r="K10776" i="2"/>
  <c r="K10779" i="2"/>
  <c r="K10780" i="2"/>
  <c r="K10783" i="2"/>
  <c r="K10784" i="2"/>
  <c r="K10787" i="2"/>
  <c r="K10788" i="2"/>
  <c r="K10791" i="2"/>
  <c r="K10792" i="2"/>
  <c r="K10795" i="2"/>
  <c r="K10796" i="2"/>
  <c r="K10799" i="2"/>
  <c r="K10800" i="2"/>
  <c r="K10803" i="2"/>
  <c r="K10804" i="2"/>
  <c r="K10807" i="2"/>
  <c r="K10808" i="2"/>
  <c r="K10811" i="2"/>
  <c r="K10812" i="2"/>
  <c r="K10815" i="2"/>
  <c r="K10816" i="2"/>
  <c r="K10819" i="2"/>
  <c r="K10820" i="2"/>
  <c r="K10823" i="2"/>
  <c r="K10824" i="2"/>
  <c r="K10827" i="2"/>
  <c r="K10828" i="2"/>
  <c r="K10831" i="2"/>
  <c r="K10832" i="2"/>
  <c r="K10835" i="2"/>
  <c r="K10836" i="2"/>
  <c r="K10839" i="2"/>
  <c r="K10840" i="2"/>
  <c r="K10843" i="2"/>
  <c r="K10844" i="2"/>
  <c r="K10847" i="2"/>
  <c r="K10848" i="2"/>
  <c r="K10851" i="2"/>
  <c r="K10852" i="2"/>
  <c r="K10855" i="2"/>
  <c r="K10856" i="2"/>
  <c r="K10859" i="2"/>
  <c r="K10860" i="2"/>
  <c r="K10863" i="2"/>
  <c r="K10864" i="2"/>
  <c r="K10867" i="2"/>
  <c r="K10868" i="2"/>
  <c r="K10871" i="2"/>
  <c r="K10872" i="2"/>
  <c r="K10875" i="2"/>
  <c r="K10876" i="2"/>
  <c r="K10879" i="2"/>
  <c r="K10880" i="2"/>
  <c r="K10883" i="2"/>
  <c r="K10884" i="2"/>
  <c r="K10887" i="2"/>
  <c r="K10888" i="2"/>
  <c r="K10891" i="2"/>
  <c r="K10892" i="2"/>
  <c r="K10895" i="2"/>
  <c r="K10896" i="2"/>
  <c r="K10899" i="2"/>
  <c r="K10900" i="2"/>
  <c r="K10903" i="2"/>
  <c r="K10904" i="2"/>
  <c r="K10907" i="2"/>
  <c r="K10908" i="2"/>
  <c r="K10911" i="2"/>
  <c r="K10912" i="2"/>
  <c r="K10915" i="2"/>
  <c r="K10916" i="2"/>
  <c r="K10919" i="2"/>
  <c r="K10920" i="2"/>
  <c r="K10923" i="2"/>
  <c r="K10924" i="2"/>
  <c r="K10927" i="2"/>
  <c r="K10928" i="2"/>
  <c r="K10931" i="2"/>
  <c r="K10932" i="2"/>
  <c r="K10935" i="2"/>
  <c r="K10936" i="2"/>
  <c r="K10939" i="2"/>
  <c r="K10940" i="2"/>
  <c r="K10943" i="2"/>
  <c r="K10944" i="2"/>
  <c r="K10947" i="2"/>
  <c r="K10948" i="2"/>
  <c r="K10951" i="2"/>
  <c r="K10952" i="2"/>
  <c r="K10955" i="2"/>
  <c r="K10956" i="2"/>
  <c r="K10959" i="2"/>
  <c r="K10960" i="2"/>
  <c r="K10963" i="2"/>
  <c r="K10964" i="2"/>
  <c r="K10967" i="2"/>
  <c r="K10968" i="2"/>
  <c r="K10971" i="2"/>
  <c r="K10972" i="2"/>
  <c r="K10975" i="2"/>
  <c r="K10976" i="2"/>
  <c r="K10979" i="2"/>
  <c r="K10980" i="2"/>
  <c r="K10983" i="2"/>
  <c r="K10984" i="2"/>
  <c r="K10987" i="2"/>
  <c r="K10988" i="2"/>
  <c r="K10991" i="2"/>
  <c r="K10992" i="2"/>
  <c r="K10995" i="2"/>
  <c r="K10996" i="2"/>
  <c r="K10999" i="2"/>
  <c r="K11000" i="2"/>
  <c r="K11003" i="2"/>
  <c r="K11004" i="2"/>
  <c r="K11007" i="2"/>
  <c r="K11008" i="2"/>
  <c r="K11011" i="2"/>
  <c r="K11012" i="2"/>
  <c r="K11015" i="2"/>
  <c r="K11016" i="2"/>
  <c r="K11019" i="2"/>
  <c r="K11020" i="2"/>
  <c r="K11023" i="2"/>
  <c r="K11024" i="2"/>
  <c r="K11027" i="2"/>
  <c r="K11028" i="2"/>
  <c r="K11031" i="2"/>
  <c r="K11032" i="2"/>
  <c r="K11035" i="2"/>
  <c r="K11036" i="2"/>
  <c r="K11039" i="2"/>
  <c r="K11040" i="2"/>
  <c r="K11043" i="2"/>
  <c r="K11044" i="2"/>
  <c r="K11047" i="2"/>
  <c r="K11048" i="2"/>
  <c r="K11051" i="2"/>
  <c r="K11052" i="2"/>
  <c r="K11055" i="2"/>
  <c r="K11056" i="2"/>
  <c r="K11059" i="2"/>
  <c r="K11060" i="2"/>
  <c r="K11063" i="2"/>
  <c r="K11064" i="2"/>
  <c r="K11067" i="2"/>
  <c r="K11068" i="2"/>
  <c r="K11071" i="2"/>
  <c r="K11072" i="2"/>
  <c r="K11075" i="2"/>
  <c r="K11076" i="2"/>
  <c r="K11079" i="2"/>
  <c r="K11080" i="2"/>
  <c r="K11083" i="2"/>
  <c r="K11084" i="2"/>
  <c r="K11087" i="2"/>
  <c r="K11088" i="2"/>
  <c r="K11091" i="2"/>
  <c r="K11092" i="2"/>
  <c r="K11095" i="2"/>
  <c r="K11096" i="2"/>
  <c r="K11099" i="2"/>
  <c r="K11100" i="2"/>
  <c r="K11103" i="2"/>
  <c r="K11104" i="2"/>
  <c r="K11107" i="2"/>
  <c r="K11108" i="2"/>
  <c r="K11111" i="2"/>
  <c r="K11112" i="2"/>
  <c r="K11115" i="2"/>
  <c r="K11116" i="2"/>
  <c r="K11119" i="2"/>
  <c r="K11120" i="2"/>
  <c r="K11123" i="2"/>
  <c r="K11124" i="2"/>
  <c r="K11127" i="2"/>
  <c r="K11128" i="2"/>
  <c r="K11131" i="2"/>
  <c r="K11132" i="2"/>
  <c r="K11135" i="2"/>
  <c r="K11136" i="2"/>
  <c r="K11139" i="2"/>
  <c r="K11140" i="2"/>
  <c r="K11143" i="2"/>
  <c r="K11144" i="2"/>
  <c r="K11147" i="2"/>
  <c r="K11148" i="2"/>
  <c r="K11151" i="2"/>
  <c r="K11152" i="2"/>
  <c r="K11155" i="2"/>
  <c r="K11156" i="2"/>
  <c r="K11159" i="2"/>
  <c r="K11160" i="2"/>
  <c r="K11163" i="2"/>
  <c r="K11164" i="2"/>
  <c r="K11167" i="2"/>
  <c r="K11168" i="2"/>
  <c r="K11171" i="2"/>
  <c r="K11172" i="2"/>
  <c r="K11175" i="2"/>
  <c r="K11176" i="2"/>
  <c r="K11179" i="2"/>
  <c r="K11180" i="2"/>
  <c r="K11183" i="2"/>
  <c r="K11184" i="2"/>
  <c r="K11187" i="2"/>
  <c r="K11188" i="2"/>
  <c r="K11191" i="2"/>
  <c r="K11192" i="2"/>
  <c r="K11195" i="2"/>
  <c r="K11196" i="2"/>
  <c r="K11199" i="2"/>
  <c r="K11200" i="2"/>
  <c r="K11203" i="2"/>
  <c r="K11204" i="2"/>
  <c r="K11207" i="2"/>
  <c r="K11208" i="2"/>
  <c r="K11211" i="2"/>
  <c r="K11212" i="2"/>
  <c r="K11215" i="2"/>
  <c r="K11216" i="2"/>
  <c r="K11219" i="2"/>
  <c r="K11220" i="2"/>
  <c r="K11223" i="2"/>
  <c r="K11224" i="2"/>
  <c r="K11227" i="2"/>
  <c r="K11228" i="2"/>
  <c r="K11231" i="2"/>
  <c r="K11232" i="2"/>
  <c r="K11235" i="2"/>
  <c r="K11236" i="2"/>
  <c r="K11239" i="2"/>
  <c r="K11240" i="2"/>
  <c r="K11243" i="2"/>
  <c r="K11244" i="2"/>
  <c r="K11247" i="2"/>
  <c r="K11248" i="2"/>
  <c r="K11251" i="2"/>
  <c r="K11252" i="2"/>
  <c r="K11255" i="2"/>
  <c r="K11256" i="2"/>
  <c r="K11259" i="2"/>
  <c r="K11260" i="2"/>
  <c r="K11263" i="2"/>
  <c r="K11264" i="2"/>
  <c r="K11267" i="2"/>
  <c r="K11268" i="2"/>
  <c r="K11271" i="2"/>
  <c r="K11272" i="2"/>
  <c r="K11275" i="2"/>
  <c r="K11276" i="2"/>
  <c r="K11279" i="2"/>
  <c r="K11280" i="2"/>
  <c r="K11283" i="2"/>
  <c r="K11284" i="2"/>
  <c r="K11287" i="2"/>
  <c r="K11288" i="2"/>
  <c r="K11291" i="2"/>
  <c r="K11292" i="2"/>
  <c r="K11295" i="2"/>
  <c r="K11296" i="2"/>
  <c r="K11299" i="2"/>
  <c r="K11300" i="2"/>
  <c r="K11303" i="2"/>
  <c r="K11304" i="2"/>
  <c r="K11307" i="2"/>
  <c r="K11308" i="2"/>
  <c r="K11311" i="2"/>
  <c r="K11312" i="2"/>
  <c r="K11315" i="2"/>
  <c r="K11316" i="2"/>
  <c r="K11319" i="2"/>
  <c r="K11320" i="2"/>
  <c r="K11323" i="2"/>
  <c r="K11324" i="2"/>
  <c r="K11327" i="2"/>
  <c r="K11328" i="2"/>
  <c r="K11331" i="2"/>
  <c r="K11332" i="2"/>
  <c r="K11335" i="2"/>
  <c r="K11336" i="2"/>
  <c r="K11339" i="2"/>
  <c r="K11340" i="2"/>
  <c r="K11343" i="2"/>
  <c r="K11344" i="2"/>
  <c r="K11347" i="2"/>
  <c r="K11348" i="2"/>
  <c r="K11351" i="2"/>
  <c r="K11352" i="2"/>
  <c r="K11355" i="2"/>
  <c r="K11356" i="2"/>
  <c r="K11359" i="2"/>
  <c r="K11360" i="2"/>
  <c r="K11363" i="2"/>
  <c r="K11364" i="2"/>
  <c r="K11367" i="2"/>
  <c r="K11368" i="2"/>
  <c r="K11371" i="2"/>
  <c r="K11372" i="2"/>
  <c r="K11375" i="2"/>
  <c r="K11376" i="2"/>
  <c r="K11379" i="2"/>
  <c r="K11380" i="2"/>
  <c r="K11383" i="2"/>
  <c r="K11384" i="2"/>
  <c r="K11387" i="2"/>
  <c r="K11388" i="2"/>
  <c r="K11391" i="2"/>
  <c r="K11392" i="2"/>
  <c r="K11395" i="2"/>
  <c r="K11396" i="2"/>
  <c r="K11399" i="2"/>
  <c r="K11400" i="2"/>
  <c r="K11403" i="2"/>
  <c r="K11404" i="2"/>
  <c r="K11407" i="2"/>
  <c r="K11408" i="2"/>
  <c r="K11411" i="2"/>
  <c r="K11412" i="2"/>
  <c r="K11415" i="2"/>
  <c r="K11416" i="2"/>
  <c r="K11419" i="2"/>
  <c r="K11420" i="2"/>
  <c r="K11423" i="2"/>
  <c r="K11424" i="2"/>
  <c r="K11427" i="2"/>
  <c r="K11428" i="2"/>
  <c r="K11431" i="2"/>
  <c r="K11432" i="2"/>
  <c r="K11435" i="2"/>
  <c r="K11436" i="2"/>
  <c r="K11439" i="2"/>
  <c r="K11440" i="2"/>
  <c r="K11443" i="2"/>
  <c r="K11444" i="2"/>
  <c r="K11447" i="2"/>
  <c r="K11448" i="2"/>
  <c r="K11451" i="2"/>
  <c r="K11452" i="2"/>
  <c r="K11455" i="2"/>
  <c r="K11456" i="2"/>
  <c r="K11459" i="2"/>
  <c r="K11460" i="2"/>
  <c r="K11463" i="2"/>
  <c r="K11464" i="2"/>
  <c r="K11467" i="2"/>
  <c r="K11468" i="2"/>
  <c r="K11471" i="2"/>
  <c r="K11472" i="2"/>
  <c r="K11475" i="2"/>
  <c r="K11476" i="2"/>
  <c r="K11479" i="2"/>
  <c r="K11480" i="2"/>
  <c r="K11483" i="2"/>
  <c r="K11484" i="2"/>
  <c r="K11487" i="2"/>
  <c r="K11488" i="2"/>
  <c r="K11491" i="2"/>
  <c r="K11492" i="2"/>
  <c r="K11495" i="2"/>
  <c r="K11496" i="2"/>
  <c r="K11499" i="2"/>
  <c r="K11500" i="2"/>
  <c r="K11503" i="2"/>
  <c r="K11504" i="2"/>
  <c r="K11507" i="2"/>
  <c r="K11508" i="2"/>
  <c r="K11511" i="2"/>
  <c r="K11512" i="2"/>
  <c r="K11515" i="2"/>
  <c r="K11516" i="2"/>
  <c r="K11519" i="2"/>
  <c r="K11520" i="2"/>
  <c r="K11523" i="2"/>
  <c r="K11524" i="2"/>
  <c r="K11527" i="2"/>
  <c r="K11528" i="2"/>
  <c r="K11531" i="2"/>
  <c r="K11532" i="2"/>
  <c r="K11535" i="2"/>
  <c r="K11536" i="2"/>
  <c r="K11539" i="2"/>
  <c r="K11540" i="2"/>
  <c r="K11543" i="2"/>
  <c r="K11544" i="2"/>
  <c r="K11547" i="2"/>
  <c r="K11548" i="2"/>
  <c r="K11551" i="2"/>
  <c r="K11552" i="2"/>
  <c r="K11555" i="2"/>
  <c r="K11556" i="2"/>
  <c r="K11559" i="2"/>
  <c r="K11560" i="2"/>
  <c r="K11563" i="2"/>
  <c r="K11564" i="2"/>
  <c r="K11567" i="2"/>
  <c r="K11568" i="2"/>
  <c r="K11571" i="2"/>
  <c r="K11572" i="2"/>
  <c r="K11575" i="2"/>
  <c r="K11576" i="2"/>
  <c r="K11579" i="2"/>
  <c r="K11580" i="2"/>
  <c r="K11583" i="2"/>
  <c r="K11584" i="2"/>
  <c r="K11587" i="2"/>
  <c r="K11588" i="2"/>
  <c r="K11591" i="2"/>
  <c r="K11592" i="2"/>
  <c r="K11595" i="2"/>
  <c r="K11596" i="2"/>
  <c r="K11599" i="2"/>
  <c r="K11600" i="2"/>
  <c r="K11603" i="2"/>
  <c r="K11604" i="2"/>
  <c r="K11607" i="2"/>
  <c r="K11608" i="2"/>
  <c r="K11611" i="2"/>
  <c r="K11612" i="2"/>
  <c r="K11615" i="2"/>
  <c r="K11616" i="2"/>
  <c r="K11619" i="2"/>
  <c r="K11620" i="2"/>
  <c r="K11623" i="2"/>
  <c r="K11624" i="2"/>
  <c r="K11627" i="2"/>
  <c r="K11628" i="2"/>
  <c r="K11631" i="2"/>
  <c r="K11632" i="2"/>
  <c r="K11635" i="2"/>
  <c r="K11636" i="2"/>
  <c r="K11639" i="2"/>
  <c r="K11640" i="2"/>
  <c r="K11643" i="2"/>
  <c r="K11644" i="2"/>
  <c r="K11647" i="2"/>
  <c r="K11648" i="2"/>
  <c r="K11651" i="2"/>
  <c r="K11652" i="2"/>
  <c r="K11655" i="2"/>
  <c r="K11656" i="2"/>
  <c r="K11659" i="2"/>
  <c r="K11660" i="2"/>
  <c r="K11663" i="2"/>
  <c r="K11664" i="2"/>
  <c r="K11667" i="2"/>
  <c r="K11668" i="2"/>
  <c r="K11671" i="2"/>
  <c r="K11672" i="2"/>
  <c r="K11675" i="2"/>
  <c r="K11676" i="2"/>
  <c r="K11679" i="2"/>
  <c r="K11680" i="2"/>
  <c r="K11683" i="2"/>
  <c r="K11684" i="2"/>
  <c r="K11687" i="2"/>
  <c r="K11688" i="2"/>
  <c r="K11691" i="2"/>
  <c r="K11692" i="2"/>
  <c r="K11695" i="2"/>
  <c r="K11696" i="2"/>
  <c r="K11699" i="2"/>
  <c r="K11700" i="2"/>
  <c r="K11703" i="2"/>
  <c r="K11704" i="2"/>
  <c r="K11707" i="2"/>
  <c r="K11708" i="2"/>
  <c r="K11711" i="2"/>
  <c r="K11712" i="2"/>
  <c r="K11715" i="2"/>
  <c r="K11716" i="2"/>
  <c r="K11719" i="2"/>
  <c r="K11720" i="2"/>
  <c r="K11723" i="2"/>
  <c r="K11724" i="2"/>
  <c r="K11727" i="2"/>
  <c r="K11728" i="2"/>
  <c r="K11731" i="2"/>
  <c r="K11732" i="2"/>
  <c r="K11735" i="2"/>
  <c r="K11736" i="2"/>
  <c r="K11739" i="2"/>
  <c r="K11740" i="2"/>
  <c r="K11743" i="2"/>
  <c r="K11744" i="2"/>
  <c r="K11747" i="2"/>
  <c r="K11748" i="2"/>
  <c r="K11751" i="2"/>
  <c r="K11752" i="2"/>
  <c r="K11755" i="2"/>
  <c r="K11756" i="2"/>
  <c r="K11759" i="2"/>
  <c r="K11760" i="2"/>
  <c r="K11763" i="2"/>
  <c r="K11764" i="2"/>
  <c r="K11767" i="2"/>
  <c r="K11768" i="2"/>
  <c r="K11771" i="2"/>
  <c r="K11772" i="2"/>
  <c r="K11775" i="2"/>
  <c r="K11776" i="2"/>
  <c r="K11779" i="2"/>
  <c r="K11780" i="2"/>
  <c r="K11783" i="2"/>
  <c r="K11784" i="2"/>
  <c r="K11787" i="2"/>
  <c r="K11788" i="2"/>
  <c r="K11791" i="2"/>
  <c r="K11792" i="2"/>
  <c r="K11795" i="2"/>
  <c r="K11796" i="2"/>
  <c r="K11799" i="2"/>
  <c r="K11800" i="2"/>
  <c r="K11803" i="2"/>
  <c r="K11804" i="2"/>
  <c r="K11807" i="2"/>
  <c r="K11808" i="2"/>
  <c r="K11811" i="2"/>
  <c r="K11812" i="2"/>
  <c r="K11815" i="2"/>
  <c r="K11816" i="2"/>
  <c r="K11819" i="2"/>
  <c r="K11820" i="2"/>
  <c r="K11823" i="2"/>
  <c r="K11824" i="2"/>
  <c r="K11827" i="2"/>
  <c r="K11828" i="2"/>
  <c r="K11831" i="2"/>
  <c r="K11832" i="2"/>
  <c r="K11835" i="2"/>
  <c r="K11836" i="2"/>
  <c r="K11839" i="2"/>
  <c r="K11840" i="2"/>
  <c r="K11843" i="2"/>
  <c r="K11844" i="2"/>
  <c r="K11847" i="2"/>
  <c r="K11848" i="2"/>
  <c r="K11851" i="2"/>
  <c r="K11852" i="2"/>
  <c r="K11855" i="2"/>
  <c r="K11856" i="2"/>
  <c r="K11859" i="2"/>
  <c r="K11860" i="2"/>
  <c r="K11863" i="2"/>
  <c r="K11864" i="2"/>
  <c r="K11867" i="2"/>
  <c r="K11868" i="2"/>
  <c r="K11871" i="2"/>
  <c r="K11872" i="2"/>
  <c r="K11875" i="2"/>
  <c r="K11876" i="2"/>
  <c r="K11879" i="2"/>
  <c r="K11880" i="2"/>
  <c r="K11883" i="2"/>
  <c r="K11884" i="2"/>
  <c r="K11887" i="2"/>
  <c r="K11888" i="2"/>
  <c r="K11891" i="2"/>
  <c r="K11892" i="2"/>
  <c r="K11895" i="2"/>
  <c r="K11896" i="2"/>
  <c r="K11899" i="2"/>
  <c r="K11900" i="2"/>
  <c r="K11903" i="2"/>
  <c r="K11904" i="2"/>
  <c r="K11907" i="2"/>
  <c r="K11908" i="2"/>
  <c r="K11911" i="2"/>
  <c r="K11912" i="2"/>
  <c r="K11915" i="2"/>
  <c r="K11916" i="2"/>
  <c r="K11919" i="2"/>
  <c r="K11920" i="2"/>
  <c r="K11923" i="2"/>
  <c r="K11924" i="2"/>
  <c r="K11927" i="2"/>
  <c r="K11928" i="2"/>
  <c r="K11931" i="2"/>
  <c r="K11932" i="2"/>
  <c r="K11935" i="2"/>
  <c r="K11936" i="2"/>
  <c r="K11939" i="2"/>
  <c r="K11940" i="2"/>
  <c r="K11943" i="2"/>
  <c r="K11944" i="2"/>
  <c r="K11947" i="2"/>
  <c r="K11948" i="2"/>
  <c r="K11951" i="2"/>
  <c r="K11952" i="2"/>
  <c r="K11955" i="2"/>
  <c r="K11956" i="2"/>
  <c r="K11959" i="2"/>
  <c r="K11960" i="2"/>
  <c r="K11963" i="2"/>
  <c r="K11964" i="2"/>
  <c r="K11967" i="2"/>
  <c r="K11968" i="2"/>
  <c r="K11971" i="2"/>
  <c r="K11972" i="2"/>
  <c r="K11975" i="2"/>
  <c r="K11976" i="2"/>
  <c r="K11979" i="2"/>
  <c r="K11980" i="2"/>
  <c r="K11983" i="2"/>
  <c r="K11984" i="2"/>
  <c r="K11987" i="2"/>
  <c r="K11988" i="2"/>
  <c r="K11991" i="2"/>
  <c r="K11992" i="2"/>
  <c r="K11995" i="2"/>
  <c r="K11996" i="2"/>
  <c r="K11999" i="2"/>
  <c r="K12000" i="2"/>
  <c r="K12003" i="2"/>
  <c r="K12004" i="2"/>
  <c r="K12007" i="2"/>
  <c r="K12008" i="2"/>
  <c r="K12011" i="2"/>
  <c r="K12012" i="2"/>
  <c r="K12015" i="2"/>
  <c r="K12016" i="2"/>
  <c r="K12019" i="2"/>
  <c r="K12020" i="2"/>
  <c r="K12023" i="2"/>
  <c r="K12024" i="2"/>
  <c r="K12027" i="2"/>
  <c r="K12028" i="2"/>
  <c r="K12031" i="2"/>
  <c r="K12032" i="2"/>
  <c r="K12035" i="2"/>
  <c r="K12036" i="2"/>
  <c r="K12039" i="2"/>
  <c r="K12040" i="2"/>
  <c r="K12043" i="2"/>
  <c r="K12044" i="2"/>
  <c r="K12047" i="2"/>
  <c r="K12048" i="2"/>
  <c r="K12051" i="2"/>
  <c r="K12052" i="2"/>
  <c r="K12055" i="2"/>
  <c r="K12056" i="2"/>
  <c r="K12059" i="2"/>
  <c r="K12060" i="2"/>
  <c r="K12063" i="2"/>
  <c r="K12064" i="2"/>
  <c r="K12067" i="2"/>
  <c r="K12068" i="2"/>
  <c r="K12071" i="2"/>
  <c r="K12072" i="2"/>
  <c r="K12075" i="2"/>
  <c r="K12076" i="2"/>
  <c r="K12079" i="2"/>
  <c r="K12080" i="2"/>
  <c r="K12083" i="2"/>
  <c r="K12084" i="2"/>
  <c r="K12087" i="2"/>
  <c r="K12088" i="2"/>
  <c r="K12091" i="2"/>
  <c r="K12092" i="2"/>
  <c r="K12095" i="2"/>
  <c r="K12096" i="2"/>
  <c r="K12099" i="2"/>
  <c r="K12100" i="2"/>
  <c r="K12103" i="2"/>
  <c r="K12104" i="2"/>
  <c r="K12107" i="2"/>
  <c r="K12108" i="2"/>
  <c r="K12111" i="2"/>
  <c r="K12112" i="2"/>
  <c r="K12115" i="2"/>
  <c r="K12116" i="2"/>
  <c r="K12119" i="2"/>
  <c r="K12120" i="2"/>
  <c r="K12123" i="2"/>
  <c r="K12124" i="2"/>
  <c r="K12127" i="2"/>
  <c r="K12128" i="2"/>
  <c r="K12131" i="2"/>
  <c r="K12132" i="2"/>
  <c r="K12135" i="2"/>
  <c r="K12136" i="2"/>
  <c r="K12139" i="2"/>
  <c r="K12140" i="2"/>
  <c r="K12143" i="2"/>
  <c r="K12144" i="2"/>
  <c r="K12147" i="2"/>
  <c r="K12148" i="2"/>
  <c r="K12151" i="2"/>
  <c r="K12152" i="2"/>
  <c r="K12155" i="2"/>
  <c r="K12156" i="2"/>
  <c r="K12159" i="2"/>
  <c r="K12160" i="2"/>
  <c r="K12163" i="2"/>
  <c r="K12164" i="2"/>
  <c r="K12167" i="2"/>
  <c r="K12168" i="2"/>
  <c r="K12171" i="2"/>
  <c r="K12172" i="2"/>
  <c r="K12175" i="2"/>
  <c r="K12176" i="2"/>
  <c r="K12179" i="2"/>
  <c r="K12180" i="2"/>
  <c r="K12183" i="2"/>
  <c r="K12184" i="2"/>
  <c r="K12187" i="2"/>
  <c r="K12188" i="2"/>
  <c r="K12191" i="2"/>
  <c r="K12192" i="2"/>
  <c r="K12195" i="2"/>
  <c r="K12196" i="2"/>
  <c r="K12199" i="2"/>
  <c r="K12200" i="2"/>
  <c r="K12203" i="2"/>
  <c r="K12204" i="2"/>
  <c r="K12207" i="2"/>
  <c r="K12208" i="2"/>
  <c r="K12211" i="2"/>
  <c r="K12212" i="2"/>
  <c r="K12215" i="2"/>
  <c r="K12216" i="2"/>
  <c r="K12219" i="2"/>
  <c r="K12220" i="2"/>
  <c r="K12223" i="2"/>
  <c r="K12224" i="2"/>
  <c r="K12227" i="2"/>
  <c r="K12228" i="2"/>
  <c r="K12231" i="2"/>
  <c r="K12232" i="2"/>
  <c r="K12235" i="2"/>
  <c r="K12236" i="2"/>
  <c r="K12239" i="2"/>
  <c r="K12240" i="2"/>
  <c r="K12243" i="2"/>
  <c r="K12244" i="2"/>
  <c r="K12247" i="2"/>
  <c r="K12248" i="2"/>
  <c r="K12251" i="2"/>
  <c r="K12252" i="2"/>
  <c r="K12255" i="2"/>
  <c r="K12256" i="2"/>
  <c r="K12259" i="2"/>
  <c r="K12260" i="2"/>
  <c r="K12263" i="2"/>
  <c r="K12264" i="2"/>
  <c r="K12267" i="2"/>
  <c r="K12268" i="2"/>
  <c r="K12271" i="2"/>
  <c r="K12272" i="2"/>
  <c r="K12275" i="2"/>
  <c r="K12276" i="2"/>
  <c r="K12279" i="2"/>
  <c r="K12280" i="2"/>
  <c r="K12283" i="2"/>
  <c r="K12284" i="2"/>
  <c r="K12287" i="2"/>
  <c r="K12288" i="2"/>
  <c r="K12291" i="2"/>
  <c r="K12292" i="2"/>
  <c r="K12295" i="2"/>
  <c r="K12296" i="2"/>
  <c r="K12299" i="2"/>
  <c r="K12300" i="2"/>
  <c r="K12303" i="2"/>
  <c r="K12304" i="2"/>
  <c r="K12307" i="2"/>
  <c r="K12308" i="2"/>
  <c r="K12311" i="2"/>
  <c r="K12312" i="2"/>
  <c r="K12315" i="2"/>
  <c r="K12316" i="2"/>
  <c r="K12319" i="2"/>
  <c r="K12320" i="2"/>
  <c r="K12323" i="2"/>
  <c r="K12324" i="2"/>
  <c r="K12327" i="2"/>
  <c r="K12328" i="2"/>
  <c r="K12331" i="2"/>
  <c r="K12332" i="2"/>
  <c r="K12335" i="2"/>
  <c r="K12336" i="2"/>
  <c r="K12339" i="2"/>
  <c r="K12340" i="2"/>
  <c r="K12343" i="2"/>
  <c r="K12344" i="2"/>
  <c r="K12347" i="2"/>
  <c r="K12348" i="2"/>
  <c r="K12351" i="2"/>
  <c r="K12352" i="2"/>
  <c r="K12355" i="2"/>
  <c r="K12356" i="2"/>
  <c r="K12359" i="2"/>
  <c r="K12360" i="2"/>
  <c r="K12363" i="2"/>
  <c r="K12364" i="2"/>
  <c r="K12367" i="2"/>
  <c r="K12368" i="2"/>
  <c r="K12371" i="2"/>
  <c r="K12372" i="2"/>
  <c r="K12375" i="2"/>
  <c r="K12376" i="2"/>
  <c r="K12379" i="2"/>
  <c r="K12380" i="2"/>
  <c r="K12383" i="2"/>
  <c r="K12384" i="2"/>
  <c r="K12387" i="2"/>
  <c r="K12388" i="2"/>
  <c r="K12391" i="2"/>
  <c r="K12392" i="2"/>
  <c r="K12395" i="2"/>
  <c r="K12396" i="2"/>
  <c r="K12399" i="2"/>
  <c r="K12400" i="2"/>
  <c r="K12403" i="2"/>
  <c r="K12404" i="2"/>
  <c r="K12407" i="2"/>
  <c r="K12408" i="2"/>
  <c r="K12411" i="2"/>
  <c r="K7737" i="2" l="1"/>
  <c r="K7733" i="2"/>
  <c r="K7721" i="2"/>
  <c r="K5793" i="2"/>
  <c r="K5773" i="2"/>
  <c r="K5761" i="2"/>
  <c r="K5729" i="2"/>
  <c r="K5709" i="2"/>
  <c r="K5697" i="2"/>
  <c r="K5665" i="2"/>
  <c r="K5645" i="2"/>
  <c r="K5633" i="2"/>
  <c r="K5537" i="2"/>
  <c r="K5517" i="2"/>
  <c r="K5505" i="2"/>
  <c r="K5473" i="2"/>
  <c r="K5453" i="2"/>
  <c r="K5441" i="2"/>
  <c r="K5409" i="2"/>
  <c r="K5389" i="2"/>
  <c r="K5377" i="2"/>
  <c r="K5281" i="2"/>
  <c r="K5261" i="2"/>
  <c r="K5249" i="2"/>
  <c r="K5217" i="2"/>
  <c r="K5197" i="2"/>
  <c r="K5185" i="2"/>
  <c r="K5153" i="2"/>
  <c r="K5133" i="2"/>
  <c r="K5121" i="2"/>
  <c r="K5025" i="2"/>
  <c r="K5005" i="2"/>
  <c r="K4993" i="2"/>
  <c r="K4961" i="2"/>
  <c r="K4941" i="2"/>
  <c r="K4865" i="2"/>
  <c r="K4801" i="2"/>
  <c r="K4749" i="2"/>
  <c r="K4737" i="2"/>
  <c r="K4705" i="2"/>
  <c r="K4685" i="2"/>
  <c r="K4641" i="2"/>
  <c r="K4609" i="2"/>
  <c r="K4557" i="2"/>
  <c r="K4513" i="2"/>
  <c r="K4481" i="2"/>
  <c r="K4429" i="2"/>
  <c r="K4385" i="2"/>
  <c r="K4353" i="2"/>
  <c r="K4301" i="2"/>
  <c r="K4289" i="2"/>
  <c r="K4257" i="2"/>
  <c r="K4237" i="2"/>
  <c r="K4193" i="2"/>
  <c r="K4129" i="2"/>
  <c r="K4045" i="2"/>
  <c r="K4033" i="2"/>
  <c r="K4001" i="2"/>
  <c r="K3981" i="2"/>
  <c r="K3969" i="2"/>
  <c r="K3937" i="2"/>
  <c r="K3917" i="2"/>
  <c r="K3841" i="2"/>
  <c r="K3777" i="2"/>
  <c r="K3725" i="2"/>
  <c r="K3713" i="2"/>
  <c r="K3681" i="2"/>
  <c r="K3661" i="2"/>
  <c r="K3617" i="2"/>
  <c r="K3585" i="2"/>
  <c r="K3501" i="2"/>
  <c r="K3409" i="2"/>
  <c r="K3345" i="2"/>
  <c r="K3245" i="2"/>
  <c r="K3153" i="2"/>
  <c r="K3089" i="2"/>
  <c r="K2989" i="2"/>
  <c r="K2961" i="2"/>
  <c r="K2897" i="2"/>
  <c r="K2861" i="2"/>
  <c r="K2769" i="2"/>
  <c r="K2569" i="2"/>
  <c r="K2429" i="2"/>
  <c r="K2325" i="2"/>
  <c r="K1941" i="2"/>
  <c r="K1929" i="2"/>
  <c r="K1857" i="2"/>
  <c r="K1725" i="2"/>
  <c r="K1609" i="2"/>
  <c r="K1481" i="2"/>
  <c r="K1469" i="2"/>
  <c r="K1225" i="2"/>
  <c r="K861" i="2"/>
  <c r="K549" i="2"/>
  <c r="K123" i="2"/>
  <c r="K59" i="2"/>
  <c r="K27" i="2"/>
  <c r="K156" i="2"/>
  <c r="K148" i="2"/>
  <c r="K140" i="2"/>
  <c r="K155" i="2"/>
  <c r="K147" i="2"/>
  <c r="K139" i="2"/>
  <c r="J132" i="2"/>
  <c r="K132" i="2" s="1"/>
  <c r="J124" i="2"/>
  <c r="K124" i="2" s="1"/>
  <c r="J112" i="2"/>
  <c r="K112" i="2" s="1"/>
  <c r="J104" i="2"/>
  <c r="K104" i="2" s="1"/>
  <c r="J96" i="2"/>
  <c r="K96" i="2" s="1"/>
  <c r="J80" i="2"/>
  <c r="K80" i="2" s="1"/>
  <c r="J72" i="2"/>
  <c r="K72" i="2" s="1"/>
  <c r="J64" i="2"/>
  <c r="K64" i="2" s="1"/>
  <c r="J56" i="2"/>
  <c r="K56" i="2" s="1"/>
  <c r="J40" i="2"/>
  <c r="K40" i="2" s="1"/>
  <c r="J32" i="2"/>
  <c r="K32" i="2" s="1"/>
  <c r="J24" i="2"/>
  <c r="K24" i="2" s="1"/>
  <c r="K111" i="2"/>
  <c r="K95" i="2"/>
  <c r="K79" i="2"/>
  <c r="K55" i="2"/>
  <c r="K43" i="2"/>
  <c r="K23" i="2"/>
  <c r="K11" i="2"/>
  <c r="K69" i="2"/>
  <c r="K116" i="2"/>
  <c r="K108" i="2"/>
  <c r="K100" i="2"/>
  <c r="K92" i="2"/>
  <c r="K84" i="2"/>
  <c r="K76" i="2"/>
  <c r="K68" i="2"/>
  <c r="K60" i="2"/>
  <c r="K52" i="2"/>
  <c r="K44" i="2"/>
  <c r="K36" i="2"/>
  <c r="K28" i="2"/>
  <c r="K20" i="2"/>
  <c r="K12" i="2"/>
  <c r="K115" i="2"/>
  <c r="K107" i="2"/>
  <c r="K99" i="2"/>
  <c r="K91" i="2"/>
  <c r="K83" i="2"/>
  <c r="K75" i="2"/>
  <c r="K7" i="2"/>
  <c r="K9" i="2"/>
  <c r="K8" i="2"/>
  <c r="K41" i="2"/>
  <c r="K5" i="2"/>
  <c r="K5741" i="2"/>
  <c r="K5677" i="2"/>
  <c r="K5613" i="2"/>
  <c r="K5549" i="2"/>
  <c r="K5485" i="2"/>
  <c r="K5357" i="2"/>
  <c r="K5293" i="2"/>
  <c r="K5229" i="2"/>
  <c r="K5165" i="2"/>
  <c r="K5101" i="2"/>
  <c r="K5037" i="2"/>
  <c r="K4973" i="2"/>
  <c r="K4929" i="2"/>
  <c r="K4909" i="2"/>
  <c r="K4877" i="2"/>
  <c r="K4845" i="2"/>
  <c r="K4833" i="2"/>
  <c r="K4781" i="2"/>
  <c r="K4717" i="2"/>
  <c r="K4673" i="2"/>
  <c r="K4653" i="2"/>
  <c r="K4621" i="2"/>
  <c r="K4589" i="2"/>
  <c r="K4577" i="2"/>
  <c r="K4525" i="2"/>
  <c r="K4461" i="2"/>
  <c r="K4417" i="2"/>
  <c r="K4397" i="2"/>
  <c r="K4365" i="2"/>
  <c r="K4333" i="2"/>
  <c r="K4321" i="2"/>
  <c r="K4269" i="2"/>
  <c r="K4205" i="2"/>
  <c r="K4161" i="2"/>
  <c r="K4141" i="2"/>
  <c r="K4109" i="2"/>
  <c r="K4077" i="2"/>
  <c r="K4065" i="2"/>
  <c r="K4013" i="2"/>
  <c r="K3949" i="2"/>
  <c r="K3905" i="2"/>
  <c r="K3885" i="2"/>
  <c r="K3853" i="2"/>
  <c r="K3821" i="2"/>
  <c r="K3809" i="2"/>
  <c r="K3757" i="2"/>
  <c r="K3693" i="2"/>
  <c r="K3649" i="2"/>
  <c r="K3629" i="2"/>
  <c r="K3597" i="2"/>
  <c r="K3565" i="2"/>
  <c r="K3537" i="2"/>
  <c r="K3437" i="2"/>
  <c r="K3309" i="2"/>
  <c r="K3217" i="2"/>
  <c r="K3181" i="2"/>
  <c r="K3117" i="2"/>
  <c r="K3053" i="2"/>
  <c r="K3025" i="2"/>
  <c r="K2925" i="2"/>
  <c r="K2797" i="2"/>
  <c r="K2705" i="2"/>
  <c r="K2637" i="2"/>
  <c r="K2533" i="2"/>
  <c r="K2393" i="2"/>
  <c r="K2105" i="2"/>
  <c r="K1737" i="2"/>
  <c r="K1597" i="2"/>
  <c r="K1341" i="2"/>
  <c r="K1097" i="2"/>
  <c r="K1085" i="2"/>
  <c r="K793" i="2"/>
  <c r="K757" i="2"/>
  <c r="K653" i="2"/>
  <c r="K5805" i="2"/>
  <c r="K5421" i="2"/>
  <c r="H5" i="3"/>
  <c r="D2" i="1" l="1"/>
  <c r="C2" i="1"/>
  <c r="B2" i="1"/>
  <c r="A2" i="1"/>
  <c r="B3" i="2" l="1"/>
  <c r="B12411" i="2"/>
  <c r="B10609" i="2"/>
  <c r="B10613" i="2"/>
  <c r="B10617" i="2"/>
  <c r="B10621" i="2"/>
  <c r="B10625" i="2"/>
  <c r="B10629" i="2"/>
  <c r="B10633" i="2"/>
  <c r="B10637" i="2"/>
  <c r="B10641" i="2"/>
  <c r="B10645" i="2"/>
  <c r="B10649" i="2"/>
  <c r="B10653" i="2"/>
  <c r="B10657" i="2"/>
  <c r="B10661" i="2"/>
  <c r="B10665" i="2"/>
  <c r="B10669" i="2"/>
  <c r="B10673" i="2"/>
  <c r="B10677" i="2"/>
  <c r="B10681" i="2"/>
  <c r="B10685" i="2"/>
  <c r="B10689" i="2"/>
  <c r="B10693" i="2"/>
  <c r="B10697" i="2"/>
  <c r="B10701" i="2"/>
  <c r="B10705" i="2"/>
  <c r="B10709" i="2"/>
  <c r="B10713" i="2"/>
  <c r="B10717" i="2"/>
  <c r="B10721" i="2"/>
  <c r="B10725" i="2"/>
  <c r="B10729" i="2"/>
  <c r="B10733" i="2"/>
  <c r="B10737" i="2"/>
  <c r="B10741" i="2"/>
  <c r="B10745" i="2"/>
  <c r="B10749" i="2"/>
  <c r="B10753" i="2"/>
  <c r="B10757" i="2"/>
  <c r="B10761" i="2"/>
  <c r="B10765" i="2"/>
  <c r="B10769" i="2"/>
  <c r="B10773" i="2"/>
  <c r="B10777" i="2"/>
  <c r="B10781" i="2"/>
  <c r="B10785" i="2"/>
  <c r="B10789" i="2"/>
  <c r="B10793" i="2"/>
  <c r="B10797" i="2"/>
  <c r="B10801" i="2"/>
  <c r="B10805" i="2"/>
  <c r="B10809" i="2"/>
  <c r="B10813" i="2"/>
  <c r="B10817" i="2"/>
  <c r="B10821" i="2"/>
  <c r="B10825" i="2"/>
  <c r="B10829" i="2"/>
  <c r="B10833" i="2"/>
  <c r="B10837" i="2"/>
  <c r="B10841" i="2"/>
  <c r="B10845" i="2"/>
  <c r="B10849" i="2"/>
  <c r="B10853" i="2"/>
  <c r="B10857" i="2"/>
  <c r="B10861" i="2"/>
  <c r="B10865" i="2"/>
  <c r="B10869" i="2"/>
  <c r="B10873" i="2"/>
  <c r="B10877" i="2"/>
  <c r="B10881" i="2"/>
  <c r="B10885" i="2"/>
  <c r="B10889" i="2"/>
  <c r="B10893" i="2"/>
  <c r="B10897" i="2"/>
  <c r="B10901" i="2"/>
  <c r="B10905" i="2"/>
  <c r="B10909" i="2"/>
  <c r="B10913" i="2"/>
  <c r="B10917" i="2"/>
  <c r="B10921" i="2"/>
  <c r="B10925" i="2"/>
  <c r="B10929" i="2"/>
  <c r="B10933" i="2"/>
  <c r="B10937" i="2"/>
  <c r="B10607" i="2"/>
  <c r="B10612" i="2"/>
  <c r="B10618" i="2"/>
  <c r="B10623" i="2"/>
  <c r="B10628" i="2"/>
  <c r="B10634" i="2"/>
  <c r="B10639" i="2"/>
  <c r="B10644" i="2"/>
  <c r="B10650" i="2"/>
  <c r="B10655" i="2"/>
  <c r="B10660" i="2"/>
  <c r="B10666" i="2"/>
  <c r="B10671" i="2"/>
  <c r="B10676" i="2"/>
  <c r="B10682" i="2"/>
  <c r="B10687" i="2"/>
  <c r="B10692" i="2"/>
  <c r="B10698" i="2"/>
  <c r="B10703" i="2"/>
  <c r="B10708" i="2"/>
  <c r="B10714" i="2"/>
  <c r="B10719" i="2"/>
  <c r="B10724" i="2"/>
  <c r="B10730" i="2"/>
  <c r="B10735" i="2"/>
  <c r="B10740" i="2"/>
  <c r="B10746" i="2"/>
  <c r="B10751" i="2"/>
  <c r="B10756" i="2"/>
  <c r="B10762" i="2"/>
  <c r="B10767" i="2"/>
  <c r="B10772" i="2"/>
  <c r="B10778" i="2"/>
  <c r="B10783" i="2"/>
  <c r="B10788" i="2"/>
  <c r="B10794" i="2"/>
  <c r="B10799" i="2"/>
  <c r="B10804" i="2"/>
  <c r="B10810" i="2"/>
  <c r="B10815" i="2"/>
  <c r="B10820" i="2"/>
  <c r="B10826" i="2"/>
  <c r="B10831" i="2"/>
  <c r="B10836" i="2"/>
  <c r="B10842" i="2"/>
  <c r="B10847" i="2"/>
  <c r="B10852" i="2"/>
  <c r="B10858" i="2"/>
  <c r="B10863" i="2"/>
  <c r="B10868" i="2"/>
  <c r="B10874" i="2"/>
  <c r="B10879" i="2"/>
  <c r="B10884" i="2"/>
  <c r="B10890" i="2"/>
  <c r="B10895" i="2"/>
  <c r="B10900" i="2"/>
  <c r="B10906" i="2"/>
  <c r="B10911" i="2"/>
  <c r="B10916" i="2"/>
  <c r="B10922" i="2"/>
  <c r="B10927" i="2"/>
  <c r="B10932" i="2"/>
  <c r="B10938" i="2"/>
  <c r="B10942" i="2"/>
  <c r="B10946" i="2"/>
  <c r="B10950" i="2"/>
  <c r="B10954" i="2"/>
  <c r="B10958" i="2"/>
  <c r="B10962" i="2"/>
  <c r="B10966" i="2"/>
  <c r="B10970" i="2"/>
  <c r="B10974" i="2"/>
  <c r="B10978" i="2"/>
  <c r="B10982" i="2"/>
  <c r="B10986" i="2"/>
  <c r="B10990" i="2"/>
  <c r="B10994" i="2"/>
  <c r="B10998" i="2"/>
  <c r="B11002" i="2"/>
  <c r="B11006" i="2"/>
  <c r="B11010" i="2"/>
  <c r="B11014" i="2"/>
  <c r="B11018" i="2"/>
  <c r="B11022" i="2"/>
  <c r="B11026" i="2"/>
  <c r="B11030" i="2"/>
  <c r="B11034" i="2"/>
  <c r="B11038" i="2"/>
  <c r="B11042" i="2"/>
  <c r="B11046" i="2"/>
  <c r="B11050" i="2"/>
  <c r="B11054" i="2"/>
  <c r="B11058" i="2"/>
  <c r="B11062" i="2"/>
  <c r="B11066" i="2"/>
  <c r="B11070" i="2"/>
  <c r="B11074" i="2"/>
  <c r="B11078" i="2"/>
  <c r="B11082" i="2"/>
  <c r="B11086" i="2"/>
  <c r="B11090" i="2"/>
  <c r="B11094" i="2"/>
  <c r="B11098" i="2"/>
  <c r="B11102" i="2"/>
  <c r="B11106" i="2"/>
  <c r="B11110" i="2"/>
  <c r="B11114" i="2"/>
  <c r="B11118" i="2"/>
  <c r="B11122" i="2"/>
  <c r="B11126" i="2"/>
  <c r="B11130" i="2"/>
  <c r="B11134" i="2"/>
  <c r="B11138" i="2"/>
  <c r="B11142" i="2"/>
  <c r="B11146" i="2"/>
  <c r="B11150" i="2"/>
  <c r="B11154" i="2"/>
  <c r="B11158" i="2"/>
  <c r="B11162" i="2"/>
  <c r="B11166" i="2"/>
  <c r="B11170" i="2"/>
  <c r="B11174" i="2"/>
  <c r="B11178" i="2"/>
  <c r="B11182" i="2"/>
  <c r="B11186" i="2"/>
  <c r="B11190" i="2"/>
  <c r="B11194" i="2"/>
  <c r="B11198" i="2"/>
  <c r="B11202" i="2"/>
  <c r="B11206" i="2"/>
  <c r="B11210" i="2"/>
  <c r="B11214" i="2"/>
  <c r="B11218" i="2"/>
  <c r="B11222" i="2"/>
  <c r="B11226" i="2"/>
  <c r="B11230" i="2"/>
  <c r="B11234" i="2"/>
  <c r="B11238" i="2"/>
  <c r="B11242" i="2"/>
  <c r="B11246" i="2"/>
  <c r="B11250" i="2"/>
  <c r="B11254" i="2"/>
  <c r="B11258" i="2"/>
  <c r="B11262" i="2"/>
  <c r="B11266" i="2"/>
  <c r="B11270" i="2"/>
  <c r="B11274" i="2"/>
  <c r="B11278" i="2"/>
  <c r="B11282" i="2"/>
  <c r="B11286" i="2"/>
  <c r="B11290" i="2"/>
  <c r="B11294" i="2"/>
  <c r="B11298" i="2"/>
  <c r="B11302" i="2"/>
  <c r="B11306" i="2"/>
  <c r="B11310" i="2"/>
  <c r="B11314" i="2"/>
  <c r="B11318" i="2"/>
  <c r="B11322" i="2"/>
  <c r="B11326" i="2"/>
  <c r="B11330" i="2"/>
  <c r="B11334" i="2"/>
  <c r="B11338" i="2"/>
  <c r="B11342" i="2"/>
  <c r="B11346" i="2"/>
  <c r="B11350" i="2"/>
  <c r="B11354" i="2"/>
  <c r="B11358" i="2"/>
  <c r="B11362" i="2"/>
  <c r="B11366" i="2"/>
  <c r="B10608" i="2"/>
  <c r="B10615" i="2"/>
  <c r="B10622" i="2"/>
  <c r="B10630" i="2"/>
  <c r="B10636" i="2"/>
  <c r="B10643" i="2"/>
  <c r="B10651" i="2"/>
  <c r="B10658" i="2"/>
  <c r="B10664" i="2"/>
  <c r="B10672" i="2"/>
  <c r="B10679" i="2"/>
  <c r="B10686" i="2"/>
  <c r="B10694" i="2"/>
  <c r="B10700" i="2"/>
  <c r="B10707" i="2"/>
  <c r="B10715" i="2"/>
  <c r="B10722" i="2"/>
  <c r="B10728" i="2"/>
  <c r="B10736" i="2"/>
  <c r="B10743" i="2"/>
  <c r="B10750" i="2"/>
  <c r="B10758" i="2"/>
  <c r="B10764" i="2"/>
  <c r="B10771" i="2"/>
  <c r="B10779" i="2"/>
  <c r="B10786" i="2"/>
  <c r="B10792" i="2"/>
  <c r="B10800" i="2"/>
  <c r="B10807" i="2"/>
  <c r="B10814" i="2"/>
  <c r="B10822" i="2"/>
  <c r="B10828" i="2"/>
  <c r="B10835" i="2"/>
  <c r="B10843" i="2"/>
  <c r="B10850" i="2"/>
  <c r="B10856" i="2"/>
  <c r="B10864" i="2"/>
  <c r="B10871" i="2"/>
  <c r="B10878" i="2"/>
  <c r="B10886" i="2"/>
  <c r="B10892" i="2"/>
  <c r="B10899" i="2"/>
  <c r="B10907" i="2"/>
  <c r="B10914" i="2"/>
  <c r="B10920" i="2"/>
  <c r="B10928" i="2"/>
  <c r="B10935" i="2"/>
  <c r="B10941" i="2"/>
  <c r="B10947" i="2"/>
  <c r="B10952" i="2"/>
  <c r="B10957" i="2"/>
  <c r="B10963" i="2"/>
  <c r="B10968" i="2"/>
  <c r="B10973" i="2"/>
  <c r="B10979" i="2"/>
  <c r="B10984" i="2"/>
  <c r="B10989" i="2"/>
  <c r="B10995" i="2"/>
  <c r="B11000" i="2"/>
  <c r="B11005" i="2"/>
  <c r="B11011" i="2"/>
  <c r="B11016" i="2"/>
  <c r="B11021" i="2"/>
  <c r="B11027" i="2"/>
  <c r="B11032" i="2"/>
  <c r="B11037" i="2"/>
  <c r="B11043" i="2"/>
  <c r="B11048" i="2"/>
  <c r="B11053" i="2"/>
  <c r="B11059" i="2"/>
  <c r="B11064" i="2"/>
  <c r="B11069" i="2"/>
  <c r="B11075" i="2"/>
  <c r="B11080" i="2"/>
  <c r="B11085" i="2"/>
  <c r="B11091" i="2"/>
  <c r="B11096" i="2"/>
  <c r="B11101" i="2"/>
  <c r="B11107" i="2"/>
  <c r="B11112" i="2"/>
  <c r="B11117" i="2"/>
  <c r="B11123" i="2"/>
  <c r="B11128" i="2"/>
  <c r="B11133" i="2"/>
  <c r="B11139" i="2"/>
  <c r="B11144" i="2"/>
  <c r="B11149" i="2"/>
  <c r="B11155" i="2"/>
  <c r="B11160" i="2"/>
  <c r="B11165" i="2"/>
  <c r="B11171" i="2"/>
  <c r="B11176" i="2"/>
  <c r="B11181" i="2"/>
  <c r="B11187" i="2"/>
  <c r="B11192" i="2"/>
  <c r="B11197" i="2"/>
  <c r="B11203" i="2"/>
  <c r="B11208" i="2"/>
  <c r="B11213" i="2"/>
  <c r="B11219" i="2"/>
  <c r="B11224" i="2"/>
  <c r="B11229" i="2"/>
  <c r="B11235" i="2"/>
  <c r="B11240" i="2"/>
  <c r="B11245" i="2"/>
  <c r="B11251" i="2"/>
  <c r="B11256" i="2"/>
  <c r="B11261" i="2"/>
  <c r="B11267" i="2"/>
  <c r="B11272" i="2"/>
  <c r="B11277" i="2"/>
  <c r="B11283" i="2"/>
  <c r="B11288" i="2"/>
  <c r="B11293" i="2"/>
  <c r="B11299" i="2"/>
  <c r="B11304" i="2"/>
  <c r="B11309" i="2"/>
  <c r="B11315" i="2"/>
  <c r="B11320" i="2"/>
  <c r="B11325" i="2"/>
  <c r="B11331" i="2"/>
  <c r="B11336" i="2"/>
  <c r="B11341" i="2"/>
  <c r="B11347" i="2"/>
  <c r="B11352" i="2"/>
  <c r="B11357" i="2"/>
  <c r="B11363" i="2"/>
  <c r="B11368" i="2"/>
  <c r="B11372" i="2"/>
  <c r="B11376" i="2"/>
  <c r="B11380" i="2"/>
  <c r="B11384" i="2"/>
  <c r="B11388" i="2"/>
  <c r="B11392" i="2"/>
  <c r="B11396" i="2"/>
  <c r="B11400" i="2"/>
  <c r="B11404" i="2"/>
  <c r="B11408" i="2"/>
  <c r="B11412" i="2"/>
  <c r="B11416" i="2"/>
  <c r="B11420" i="2"/>
  <c r="B11424" i="2"/>
  <c r="B11428" i="2"/>
  <c r="B11432" i="2"/>
  <c r="B11436" i="2"/>
  <c r="B11440" i="2"/>
  <c r="B11444" i="2"/>
  <c r="B11448" i="2"/>
  <c r="B11452" i="2"/>
  <c r="B11456" i="2"/>
  <c r="B11460" i="2"/>
  <c r="B11464" i="2"/>
  <c r="B11468" i="2"/>
  <c r="B11472" i="2"/>
  <c r="B11476" i="2"/>
  <c r="B11480" i="2"/>
  <c r="B11484" i="2"/>
  <c r="B11488" i="2"/>
  <c r="B11492" i="2"/>
  <c r="B11496" i="2"/>
  <c r="B11500" i="2"/>
  <c r="B11504" i="2"/>
  <c r="B11508" i="2"/>
  <c r="B11512" i="2"/>
  <c r="B11516" i="2"/>
  <c r="B11520" i="2"/>
  <c r="B11524" i="2"/>
  <c r="B11528" i="2"/>
  <c r="B11532" i="2"/>
  <c r="B11536" i="2"/>
  <c r="B11540" i="2"/>
  <c r="B11544" i="2"/>
  <c r="B11548" i="2"/>
  <c r="B11552" i="2"/>
  <c r="B11556" i="2"/>
  <c r="B11560" i="2"/>
  <c r="B11564" i="2"/>
  <c r="B11568" i="2"/>
  <c r="B11572" i="2"/>
  <c r="B11576" i="2"/>
  <c r="B11580" i="2"/>
  <c r="B11584" i="2"/>
  <c r="B11588" i="2"/>
  <c r="B11592" i="2"/>
  <c r="B11596" i="2"/>
  <c r="B11600" i="2"/>
  <c r="B11604" i="2"/>
  <c r="B11608" i="2"/>
  <c r="B11612" i="2"/>
  <c r="B11616" i="2"/>
  <c r="B11620" i="2"/>
  <c r="B11624" i="2"/>
  <c r="B11628" i="2"/>
  <c r="B11632" i="2"/>
  <c r="B11636" i="2"/>
  <c r="B11640" i="2"/>
  <c r="B11644" i="2"/>
  <c r="B11648" i="2"/>
  <c r="B11652" i="2"/>
  <c r="B11656" i="2"/>
  <c r="B11660" i="2"/>
  <c r="B11664" i="2"/>
  <c r="B11668" i="2"/>
  <c r="B11672" i="2"/>
  <c r="B11676" i="2"/>
  <c r="B11680" i="2"/>
  <c r="B11684" i="2"/>
  <c r="B11688" i="2"/>
  <c r="B11692" i="2"/>
  <c r="B11696" i="2"/>
  <c r="B11700" i="2"/>
  <c r="B11704" i="2"/>
  <c r="B11708" i="2"/>
  <c r="B11712" i="2"/>
  <c r="B11716" i="2"/>
  <c r="B11720" i="2"/>
  <c r="B11724" i="2"/>
  <c r="B11728" i="2"/>
  <c r="B11732" i="2"/>
  <c r="B11736" i="2"/>
  <c r="B11740" i="2"/>
  <c r="B11744" i="2"/>
  <c r="B11748" i="2"/>
  <c r="B11752" i="2"/>
  <c r="B11756" i="2"/>
  <c r="B11760" i="2"/>
  <c r="B11764" i="2"/>
  <c r="B11768" i="2"/>
  <c r="B11772" i="2"/>
  <c r="B11776" i="2"/>
  <c r="B11780" i="2"/>
  <c r="B10610" i="2"/>
  <c r="B10616" i="2"/>
  <c r="B10624" i="2"/>
  <c r="B10631" i="2"/>
  <c r="B10638" i="2"/>
  <c r="B10646" i="2"/>
  <c r="B10652" i="2"/>
  <c r="B10659" i="2"/>
  <c r="B10667" i="2"/>
  <c r="B10674" i="2"/>
  <c r="B10680" i="2"/>
  <c r="B10688" i="2"/>
  <c r="B10695" i="2"/>
  <c r="B10702" i="2"/>
  <c r="B10710" i="2"/>
  <c r="B10716" i="2"/>
  <c r="B10723" i="2"/>
  <c r="B10731" i="2"/>
  <c r="B10738" i="2"/>
  <c r="B10744" i="2"/>
  <c r="B10752" i="2"/>
  <c r="B10759" i="2"/>
  <c r="B10766" i="2"/>
  <c r="B10774" i="2"/>
  <c r="B10780" i="2"/>
  <c r="B10787" i="2"/>
  <c r="B10795" i="2"/>
  <c r="B10802" i="2"/>
  <c r="B10808" i="2"/>
  <c r="B10816" i="2"/>
  <c r="B10823" i="2"/>
  <c r="B10830" i="2"/>
  <c r="B10838" i="2"/>
  <c r="B10844" i="2"/>
  <c r="B10851" i="2"/>
  <c r="B10859" i="2"/>
  <c r="B10866" i="2"/>
  <c r="B10872" i="2"/>
  <c r="B10880" i="2"/>
  <c r="B10887" i="2"/>
  <c r="B10894" i="2"/>
  <c r="B10902" i="2"/>
  <c r="B10908" i="2"/>
  <c r="B10915" i="2"/>
  <c r="B10923" i="2"/>
  <c r="B10930" i="2"/>
  <c r="B10936" i="2"/>
  <c r="B10943" i="2"/>
  <c r="B10948" i="2"/>
  <c r="B10953" i="2"/>
  <c r="B10959" i="2"/>
  <c r="B10964" i="2"/>
  <c r="B10969" i="2"/>
  <c r="B10975" i="2"/>
  <c r="B10980" i="2"/>
  <c r="B10985" i="2"/>
  <c r="B10991" i="2"/>
  <c r="B10996" i="2"/>
  <c r="B11001" i="2"/>
  <c r="B11007" i="2"/>
  <c r="B11012" i="2"/>
  <c r="B11017" i="2"/>
  <c r="B11023" i="2"/>
  <c r="B11028" i="2"/>
  <c r="B11033" i="2"/>
  <c r="B11039" i="2"/>
  <c r="B11044" i="2"/>
  <c r="B11049" i="2"/>
  <c r="B11055" i="2"/>
  <c r="B11060" i="2"/>
  <c r="B11065" i="2"/>
  <c r="B11071" i="2"/>
  <c r="B11076" i="2"/>
  <c r="B11081" i="2"/>
  <c r="B11087" i="2"/>
  <c r="B11092" i="2"/>
  <c r="B11097" i="2"/>
  <c r="B11103" i="2"/>
  <c r="B11108" i="2"/>
  <c r="B11113" i="2"/>
  <c r="B11119" i="2"/>
  <c r="B11124" i="2"/>
  <c r="B11129" i="2"/>
  <c r="B11135" i="2"/>
  <c r="B11140" i="2"/>
  <c r="B10614" i="2"/>
  <c r="B10627" i="2"/>
  <c r="B10642" i="2"/>
  <c r="B10656" i="2"/>
  <c r="B10670" i="2"/>
  <c r="B10684" i="2"/>
  <c r="B10699" i="2"/>
  <c r="B10712" i="2"/>
  <c r="B10727" i="2"/>
  <c r="B10742" i="2"/>
  <c r="B10755" i="2"/>
  <c r="B10770" i="2"/>
  <c r="B10784" i="2"/>
  <c r="B10798" i="2"/>
  <c r="B10812" i="2"/>
  <c r="B10827" i="2"/>
  <c r="B10840" i="2"/>
  <c r="B10855" i="2"/>
  <c r="B10870" i="2"/>
  <c r="B10883" i="2"/>
  <c r="B10898" i="2"/>
  <c r="B10912" i="2"/>
  <c r="B10926" i="2"/>
  <c r="B10940" i="2"/>
  <c r="B10951" i="2"/>
  <c r="B10961" i="2"/>
  <c r="B10972" i="2"/>
  <c r="B10983" i="2"/>
  <c r="B10993" i="2"/>
  <c r="B11004" i="2"/>
  <c r="B11015" i="2"/>
  <c r="B11025" i="2"/>
  <c r="B11036" i="2"/>
  <c r="B11047" i="2"/>
  <c r="B11057" i="2"/>
  <c r="B11068" i="2"/>
  <c r="B11079" i="2"/>
  <c r="B11089" i="2"/>
  <c r="B11100" i="2"/>
  <c r="B11111" i="2"/>
  <c r="B11121" i="2"/>
  <c r="B11132" i="2"/>
  <c r="B11143" i="2"/>
  <c r="B11151" i="2"/>
  <c r="B11157" i="2"/>
  <c r="B11164" i="2"/>
  <c r="B11172" i="2"/>
  <c r="B11179" i="2"/>
  <c r="B11185" i="2"/>
  <c r="B11193" i="2"/>
  <c r="B11200" i="2"/>
  <c r="B11207" i="2"/>
  <c r="B11215" i="2"/>
  <c r="B11221" i="2"/>
  <c r="B11228" i="2"/>
  <c r="B11236" i="2"/>
  <c r="B11243" i="2"/>
  <c r="B11249" i="2"/>
  <c r="B11257" i="2"/>
  <c r="B11264" i="2"/>
  <c r="B11271" i="2"/>
  <c r="B11279" i="2"/>
  <c r="B11285" i="2"/>
  <c r="B11292" i="2"/>
  <c r="B11300" i="2"/>
  <c r="B11307" i="2"/>
  <c r="B11313" i="2"/>
  <c r="B11321" i="2"/>
  <c r="B11328" i="2"/>
  <c r="B11335" i="2"/>
  <c r="B11343" i="2"/>
  <c r="B11349" i="2"/>
  <c r="B11356" i="2"/>
  <c r="B11364" i="2"/>
  <c r="B11370" i="2"/>
  <c r="B11375" i="2"/>
  <c r="B11381" i="2"/>
  <c r="B11386" i="2"/>
  <c r="B11391" i="2"/>
  <c r="B11397" i="2"/>
  <c r="B11402" i="2"/>
  <c r="B11407" i="2"/>
  <c r="B11413" i="2"/>
  <c r="B11418" i="2"/>
  <c r="B11423" i="2"/>
  <c r="B11429" i="2"/>
  <c r="B11434" i="2"/>
  <c r="B11439" i="2"/>
  <c r="B11445" i="2"/>
  <c r="B11450" i="2"/>
  <c r="B11455" i="2"/>
  <c r="B11461" i="2"/>
  <c r="B11466" i="2"/>
  <c r="B11471" i="2"/>
  <c r="B11477" i="2"/>
  <c r="B11482" i="2"/>
  <c r="B11487" i="2"/>
  <c r="B11493" i="2"/>
  <c r="B11498" i="2"/>
  <c r="B11503" i="2"/>
  <c r="B11509" i="2"/>
  <c r="B11514" i="2"/>
  <c r="B11519" i="2"/>
  <c r="B11525" i="2"/>
  <c r="B11530" i="2"/>
  <c r="B11535" i="2"/>
  <c r="B11541" i="2"/>
  <c r="B11546" i="2"/>
  <c r="B11551" i="2"/>
  <c r="B11557" i="2"/>
  <c r="B11562" i="2"/>
  <c r="B11567" i="2"/>
  <c r="B11573" i="2"/>
  <c r="B11578" i="2"/>
  <c r="B11583" i="2"/>
  <c r="B11589" i="2"/>
  <c r="B11594" i="2"/>
  <c r="B11599" i="2"/>
  <c r="B11605" i="2"/>
  <c r="B11610" i="2"/>
  <c r="B11615" i="2"/>
  <c r="B11621" i="2"/>
  <c r="B11626" i="2"/>
  <c r="B11631" i="2"/>
  <c r="B11637" i="2"/>
  <c r="B11642" i="2"/>
  <c r="B11647" i="2"/>
  <c r="B11653" i="2"/>
  <c r="B11658" i="2"/>
  <c r="B11663" i="2"/>
  <c r="B11669" i="2"/>
  <c r="B11674" i="2"/>
  <c r="B11679" i="2"/>
  <c r="B11685" i="2"/>
  <c r="B11690" i="2"/>
  <c r="B11695" i="2"/>
  <c r="B11701" i="2"/>
  <c r="B11706" i="2"/>
  <c r="B11711" i="2"/>
  <c r="B11717" i="2"/>
  <c r="B11722" i="2"/>
  <c r="B11727" i="2"/>
  <c r="B11733" i="2"/>
  <c r="B11738" i="2"/>
  <c r="B11743" i="2"/>
  <c r="B11749" i="2"/>
  <c r="B11754" i="2"/>
  <c r="B11759" i="2"/>
  <c r="B11765" i="2"/>
  <c r="B11770" i="2"/>
  <c r="B11775" i="2"/>
  <c r="B11781" i="2"/>
  <c r="B11785" i="2"/>
  <c r="B11789" i="2"/>
  <c r="B11793" i="2"/>
  <c r="B11797" i="2"/>
  <c r="B11801" i="2"/>
  <c r="B11805" i="2"/>
  <c r="B11809" i="2"/>
  <c r="B11813" i="2"/>
  <c r="B11817" i="2"/>
  <c r="B11821" i="2"/>
  <c r="B11825" i="2"/>
  <c r="B11829" i="2"/>
  <c r="B11833" i="2"/>
  <c r="B11837" i="2"/>
  <c r="B11841" i="2"/>
  <c r="B11845" i="2"/>
  <c r="B11849" i="2"/>
  <c r="B11853" i="2"/>
  <c r="B10611" i="2"/>
  <c r="B10632" i="2"/>
  <c r="B10648" i="2"/>
  <c r="B10668" i="2"/>
  <c r="B10690" i="2"/>
  <c r="B10706" i="2"/>
  <c r="B10726" i="2"/>
  <c r="B10747" i="2"/>
  <c r="B10763" i="2"/>
  <c r="B10782" i="2"/>
  <c r="B10803" i="2"/>
  <c r="B10819" i="2"/>
  <c r="B10839" i="2"/>
  <c r="B10860" i="2"/>
  <c r="B10876" i="2"/>
  <c r="B10896" i="2"/>
  <c r="B10918" i="2"/>
  <c r="B10934" i="2"/>
  <c r="B10949" i="2"/>
  <c r="B10965" i="2"/>
  <c r="B10977" i="2"/>
  <c r="B10992" i="2"/>
  <c r="B11008" i="2"/>
  <c r="B11020" i="2"/>
  <c r="B11035" i="2"/>
  <c r="B11051" i="2"/>
  <c r="B11063" i="2"/>
  <c r="B11077" i="2"/>
  <c r="B11093" i="2"/>
  <c r="B11105" i="2"/>
  <c r="B11120" i="2"/>
  <c r="B11136" i="2"/>
  <c r="B11147" i="2"/>
  <c r="B11156" i="2"/>
  <c r="B11167" i="2"/>
  <c r="B11175" i="2"/>
  <c r="B11184" i="2"/>
  <c r="B11195" i="2"/>
  <c r="B11204" i="2"/>
  <c r="B11212" i="2"/>
  <c r="B11223" i="2"/>
  <c r="B11232" i="2"/>
  <c r="B11241" i="2"/>
  <c r="B11252" i="2"/>
  <c r="B11260" i="2"/>
  <c r="B11269" i="2"/>
  <c r="B11280" i="2"/>
  <c r="B11289" i="2"/>
  <c r="B11297" i="2"/>
  <c r="B11308" i="2"/>
  <c r="B11317" i="2"/>
  <c r="B11327" i="2"/>
  <c r="B11337" i="2"/>
  <c r="B11345" i="2"/>
  <c r="B11355" i="2"/>
  <c r="B11365" i="2"/>
  <c r="B11373" i="2"/>
  <c r="B11379" i="2"/>
  <c r="B11387" i="2"/>
  <c r="B11394" i="2"/>
  <c r="B11401" i="2"/>
  <c r="B11409" i="2"/>
  <c r="B11415" i="2"/>
  <c r="B11422" i="2"/>
  <c r="B11430" i="2"/>
  <c r="B11437" i="2"/>
  <c r="B11443" i="2"/>
  <c r="B11451" i="2"/>
  <c r="B11458" i="2"/>
  <c r="B11465" i="2"/>
  <c r="B11473" i="2"/>
  <c r="B11479" i="2"/>
  <c r="B11486" i="2"/>
  <c r="B11494" i="2"/>
  <c r="B11501" i="2"/>
  <c r="B11507" i="2"/>
  <c r="B11515" i="2"/>
  <c r="B11522" i="2"/>
  <c r="B11529" i="2"/>
  <c r="B11537" i="2"/>
  <c r="B11543" i="2"/>
  <c r="B11550" i="2"/>
  <c r="B11558" i="2"/>
  <c r="B11565" i="2"/>
  <c r="B11571" i="2"/>
  <c r="B11579" i="2"/>
  <c r="B11586" i="2"/>
  <c r="B11593" i="2"/>
  <c r="B11601" i="2"/>
  <c r="B10606" i="2"/>
  <c r="B10626" i="2"/>
  <c r="B10647" i="2"/>
  <c r="B10663" i="2"/>
  <c r="B10683" i="2"/>
  <c r="B10704" i="2"/>
  <c r="B10720" i="2"/>
  <c r="B10739" i="2"/>
  <c r="B10760" i="2"/>
  <c r="B10776" i="2"/>
  <c r="B10796" i="2"/>
  <c r="B10818" i="2"/>
  <c r="B10834" i="2"/>
  <c r="B10854" i="2"/>
  <c r="B10875" i="2"/>
  <c r="B10891" i="2"/>
  <c r="B10910" i="2"/>
  <c r="B10931" i="2"/>
  <c r="B10945" i="2"/>
  <c r="B10960" i="2"/>
  <c r="B10976" i="2"/>
  <c r="B10988" i="2"/>
  <c r="B11003" i="2"/>
  <c r="B11019" i="2"/>
  <c r="B11031" i="2"/>
  <c r="B11045" i="2"/>
  <c r="B11061" i="2"/>
  <c r="B11073" i="2"/>
  <c r="B11088" i="2"/>
  <c r="B11104" i="2"/>
  <c r="B11116" i="2"/>
  <c r="B11131" i="2"/>
  <c r="B11145" i="2"/>
  <c r="B11153" i="2"/>
  <c r="B11163" i="2"/>
  <c r="B11173" i="2"/>
  <c r="B11183" i="2"/>
  <c r="B11191" i="2"/>
  <c r="B11201" i="2"/>
  <c r="B11211" i="2"/>
  <c r="B11220" i="2"/>
  <c r="B11231" i="2"/>
  <c r="B11239" i="2"/>
  <c r="B11248" i="2"/>
  <c r="B11259" i="2"/>
  <c r="B11268" i="2"/>
  <c r="B11276" i="2"/>
  <c r="B11287" i="2"/>
  <c r="B11296" i="2"/>
  <c r="B11305" i="2"/>
  <c r="B11316" i="2"/>
  <c r="B11324" i="2"/>
  <c r="B11333" i="2"/>
  <c r="B11344" i="2"/>
  <c r="B11353" i="2"/>
  <c r="B11361" i="2"/>
  <c r="B11371" i="2"/>
  <c r="B11378" i="2"/>
  <c r="B11385" i="2"/>
  <c r="B11393" i="2"/>
  <c r="B11399" i="2"/>
  <c r="B11406" i="2"/>
  <c r="B11414" i="2"/>
  <c r="B11421" i="2"/>
  <c r="B11427" i="2"/>
  <c r="B11435" i="2"/>
  <c r="B11442" i="2"/>
  <c r="B11449" i="2"/>
  <c r="B11457" i="2"/>
  <c r="B11463" i="2"/>
  <c r="B11470" i="2"/>
  <c r="B11478" i="2"/>
  <c r="B11485" i="2"/>
  <c r="B11491" i="2"/>
  <c r="B11499" i="2"/>
  <c r="B11506" i="2"/>
  <c r="B11513" i="2"/>
  <c r="B11521" i="2"/>
  <c r="B11527" i="2"/>
  <c r="B11534" i="2"/>
  <c r="B11542" i="2"/>
  <c r="B11549" i="2"/>
  <c r="B11555" i="2"/>
  <c r="B11563" i="2"/>
  <c r="B11570" i="2"/>
  <c r="B10620" i="2"/>
  <c r="B10662" i="2"/>
  <c r="B10696" i="2"/>
  <c r="B10734" i="2"/>
  <c r="B10775" i="2"/>
  <c r="B10811" i="2"/>
  <c r="B10848" i="2"/>
  <c r="B10888" i="2"/>
  <c r="B10924" i="2"/>
  <c r="B10956" i="2"/>
  <c r="B10987" i="2"/>
  <c r="B11013" i="2"/>
  <c r="B11041" i="2"/>
  <c r="B11072" i="2"/>
  <c r="B11099" i="2"/>
  <c r="B11127" i="2"/>
  <c r="B11152" i="2"/>
  <c r="B11169" i="2"/>
  <c r="B11189" i="2"/>
  <c r="B11209" i="2"/>
  <c r="B11227" i="2"/>
  <c r="B11247" i="2"/>
  <c r="B11265" i="2"/>
  <c r="B11284" i="2"/>
  <c r="B11303" i="2"/>
  <c r="B11323" i="2"/>
  <c r="B11340" i="2"/>
  <c r="B11360" i="2"/>
  <c r="B11377" i="2"/>
  <c r="B11390" i="2"/>
  <c r="B11405" i="2"/>
  <c r="B11419" i="2"/>
  <c r="B11433" i="2"/>
  <c r="B11447" i="2"/>
  <c r="B11462" i="2"/>
  <c r="B11475" i="2"/>
  <c r="B11490" i="2"/>
  <c r="B11505" i="2"/>
  <c r="B11518" i="2"/>
  <c r="B11533" i="2"/>
  <c r="B11547" i="2"/>
  <c r="B11561" i="2"/>
  <c r="B11575" i="2"/>
  <c r="B11585" i="2"/>
  <c r="B11595" i="2"/>
  <c r="B11603" i="2"/>
  <c r="B11611" i="2"/>
  <c r="B11618" i="2"/>
  <c r="B11625" i="2"/>
  <c r="B11633" i="2"/>
  <c r="B11639" i="2"/>
  <c r="B11646" i="2"/>
  <c r="B11654" i="2"/>
  <c r="B11661" i="2"/>
  <c r="B11667" i="2"/>
  <c r="B11675" i="2"/>
  <c r="B11682" i="2"/>
  <c r="B11689" i="2"/>
  <c r="B11697" i="2"/>
  <c r="B11703" i="2"/>
  <c r="B11710" i="2"/>
  <c r="B11718" i="2"/>
  <c r="B11725" i="2"/>
  <c r="B11731" i="2"/>
  <c r="B11739" i="2"/>
  <c r="B11746" i="2"/>
  <c r="B11753" i="2"/>
  <c r="B11761" i="2"/>
  <c r="B11767" i="2"/>
  <c r="B11774" i="2"/>
  <c r="B11782" i="2"/>
  <c r="B11787" i="2"/>
  <c r="B11792" i="2"/>
  <c r="B11798" i="2"/>
  <c r="B11803" i="2"/>
  <c r="B11808" i="2"/>
  <c r="B11814" i="2"/>
  <c r="B11819" i="2"/>
  <c r="B11824" i="2"/>
  <c r="B11830" i="2"/>
  <c r="B11835" i="2"/>
  <c r="B11840" i="2"/>
  <c r="B11846" i="2"/>
  <c r="B11851" i="2"/>
  <c r="B11856" i="2"/>
  <c r="B11860" i="2"/>
  <c r="B11864" i="2"/>
  <c r="B11868" i="2"/>
  <c r="B11872" i="2"/>
  <c r="B11876" i="2"/>
  <c r="B11880" i="2"/>
  <c r="B11884" i="2"/>
  <c r="B11888" i="2"/>
  <c r="B11892" i="2"/>
  <c r="B11896" i="2"/>
  <c r="B11900" i="2"/>
  <c r="B11904" i="2"/>
  <c r="B11908" i="2"/>
  <c r="B11912" i="2"/>
  <c r="B11916" i="2"/>
  <c r="B11920" i="2"/>
  <c r="B11924" i="2"/>
  <c r="B11928" i="2"/>
  <c r="B11932" i="2"/>
  <c r="B11936" i="2"/>
  <c r="B11940" i="2"/>
  <c r="B11944" i="2"/>
  <c r="B11948" i="2"/>
  <c r="B11952" i="2"/>
  <c r="B11956" i="2"/>
  <c r="B11960" i="2"/>
  <c r="B11964" i="2"/>
  <c r="B11968" i="2"/>
  <c r="B11972" i="2"/>
  <c r="B11976" i="2"/>
  <c r="B11980" i="2"/>
  <c r="B11984" i="2"/>
  <c r="B11988" i="2"/>
  <c r="B11992" i="2"/>
  <c r="B11996" i="2"/>
  <c r="B12000" i="2"/>
  <c r="B12004" i="2"/>
  <c r="B12008" i="2"/>
  <c r="B12012" i="2"/>
  <c r="B12016" i="2"/>
  <c r="B12020" i="2"/>
  <c r="B12024" i="2"/>
  <c r="B12028" i="2"/>
  <c r="B12032" i="2"/>
  <c r="B12036" i="2"/>
  <c r="B12040" i="2"/>
  <c r="B12044" i="2"/>
  <c r="B12048" i="2"/>
  <c r="B12052" i="2"/>
  <c r="B12056" i="2"/>
  <c r="B12060" i="2"/>
  <c r="B12064" i="2"/>
  <c r="B12068" i="2"/>
  <c r="B12072" i="2"/>
  <c r="B12076" i="2"/>
  <c r="B12080" i="2"/>
  <c r="B12084" i="2"/>
  <c r="B12088" i="2"/>
  <c r="B12092" i="2"/>
  <c r="B12096" i="2"/>
  <c r="B12100" i="2"/>
  <c r="B12104" i="2"/>
  <c r="B12108" i="2"/>
  <c r="B12112" i="2"/>
  <c r="B12116" i="2"/>
  <c r="B12120" i="2"/>
  <c r="B12124" i="2"/>
  <c r="B12128" i="2"/>
  <c r="B12132" i="2"/>
  <c r="B12136" i="2"/>
  <c r="B12140" i="2"/>
  <c r="B12144" i="2"/>
  <c r="B12148" i="2"/>
  <c r="B12152" i="2"/>
  <c r="B12156" i="2"/>
  <c r="B12160" i="2"/>
  <c r="B12164" i="2"/>
  <c r="B12168" i="2"/>
  <c r="B12172" i="2"/>
  <c r="B12176" i="2"/>
  <c r="B12180" i="2"/>
  <c r="B12184" i="2"/>
  <c r="B12188" i="2"/>
  <c r="B12192" i="2"/>
  <c r="B12196" i="2"/>
  <c r="B12200" i="2"/>
  <c r="B12204" i="2"/>
  <c r="B12208" i="2"/>
  <c r="B12212" i="2"/>
  <c r="B12216" i="2"/>
  <c r="B12220" i="2"/>
  <c r="B12224" i="2"/>
  <c r="B12228" i="2"/>
  <c r="B12232" i="2"/>
  <c r="B12236" i="2"/>
  <c r="B12240" i="2"/>
  <c r="B12244" i="2"/>
  <c r="B12248" i="2"/>
  <c r="B12252" i="2"/>
  <c r="B12256" i="2"/>
  <c r="B12260" i="2"/>
  <c r="B12264" i="2"/>
  <c r="B12268" i="2"/>
  <c r="B12272" i="2"/>
  <c r="B12276" i="2"/>
  <c r="B12280" i="2"/>
  <c r="B12284" i="2"/>
  <c r="B12288" i="2"/>
  <c r="B12292" i="2"/>
  <c r="B12296" i="2"/>
  <c r="B12300" i="2"/>
  <c r="B12304" i="2"/>
  <c r="B12308" i="2"/>
  <c r="B12312" i="2"/>
  <c r="B12316" i="2"/>
  <c r="B12320" i="2"/>
  <c r="B12324" i="2"/>
  <c r="B12328" i="2"/>
  <c r="B12332" i="2"/>
  <c r="B12336" i="2"/>
  <c r="B12340" i="2"/>
  <c r="B12344" i="2"/>
  <c r="B12348" i="2"/>
  <c r="B12352" i="2"/>
  <c r="B12356" i="2"/>
  <c r="B12360" i="2"/>
  <c r="B12364" i="2"/>
  <c r="B12368" i="2"/>
  <c r="B12372" i="2"/>
  <c r="B12376" i="2"/>
  <c r="B12380" i="2"/>
  <c r="B12384" i="2"/>
  <c r="B12388" i="2"/>
  <c r="B12392" i="2"/>
  <c r="B12396" i="2"/>
  <c r="B12400" i="2"/>
  <c r="B12404" i="2"/>
  <c r="B12408" i="2"/>
  <c r="B121" i="2"/>
  <c r="B125" i="2"/>
  <c r="B129" i="2"/>
  <c r="B133" i="2"/>
  <c r="B137" i="2"/>
  <c r="B141" i="2"/>
  <c r="B145" i="2"/>
  <c r="B149" i="2"/>
  <c r="B153" i="2"/>
  <c r="B157" i="2"/>
  <c r="B161" i="2"/>
  <c r="B165" i="2"/>
  <c r="B169" i="2"/>
  <c r="B173" i="2"/>
  <c r="B177" i="2"/>
  <c r="B181" i="2"/>
  <c r="B185" i="2"/>
  <c r="B189" i="2"/>
  <c r="B193" i="2"/>
  <c r="B197" i="2"/>
  <c r="B201" i="2"/>
  <c r="B205" i="2"/>
  <c r="B209" i="2"/>
  <c r="B213" i="2"/>
  <c r="B217" i="2"/>
  <c r="B221" i="2"/>
  <c r="B225" i="2"/>
  <c r="B229" i="2"/>
  <c r="B233" i="2"/>
  <c r="B237" i="2"/>
  <c r="B241" i="2"/>
  <c r="B245" i="2"/>
  <c r="B249" i="2"/>
  <c r="B253" i="2"/>
  <c r="B257" i="2"/>
  <c r="B261" i="2"/>
  <c r="B265" i="2"/>
  <c r="B269" i="2"/>
  <c r="B273" i="2"/>
  <c r="B277" i="2"/>
  <c r="B281" i="2"/>
  <c r="B285" i="2"/>
  <c r="B289" i="2"/>
  <c r="B293" i="2"/>
  <c r="B297" i="2"/>
  <c r="B301" i="2"/>
  <c r="B305" i="2"/>
  <c r="B309" i="2"/>
  <c r="B313" i="2"/>
  <c r="B317" i="2"/>
  <c r="B321" i="2"/>
  <c r="B325" i="2"/>
  <c r="B329" i="2"/>
  <c r="B333" i="2"/>
  <c r="B337" i="2"/>
  <c r="B341" i="2"/>
  <c r="B345" i="2"/>
  <c r="B349" i="2"/>
  <c r="B353" i="2"/>
  <c r="B357" i="2"/>
  <c r="B361" i="2"/>
  <c r="B365" i="2"/>
  <c r="B369" i="2"/>
  <c r="B373" i="2"/>
  <c r="B377" i="2"/>
  <c r="B381" i="2"/>
  <c r="B385" i="2"/>
  <c r="B389" i="2"/>
  <c r="B393" i="2"/>
  <c r="B397" i="2"/>
  <c r="B401" i="2"/>
  <c r="B405" i="2"/>
  <c r="B409" i="2"/>
  <c r="B413" i="2"/>
  <c r="B417" i="2"/>
  <c r="B421" i="2"/>
  <c r="B425" i="2"/>
  <c r="B429" i="2"/>
  <c r="B433" i="2"/>
  <c r="B437" i="2"/>
  <c r="B441" i="2"/>
  <c r="B445" i="2"/>
  <c r="B449" i="2"/>
  <c r="B453" i="2"/>
  <c r="B457" i="2"/>
  <c r="B461" i="2"/>
  <c r="B465" i="2"/>
  <c r="B10635" i="2"/>
  <c r="B10675" i="2"/>
  <c r="B10711" i="2"/>
  <c r="B10748" i="2"/>
  <c r="B10790" i="2"/>
  <c r="B10824" i="2"/>
  <c r="B10862" i="2"/>
  <c r="B10903" i="2"/>
  <c r="B10939" i="2"/>
  <c r="B10967" i="2"/>
  <c r="B10997" i="2"/>
  <c r="B11024" i="2"/>
  <c r="B11052" i="2"/>
  <c r="B11083" i="2"/>
  <c r="B11109" i="2"/>
  <c r="B11137" i="2"/>
  <c r="B11159" i="2"/>
  <c r="B11177" i="2"/>
  <c r="B11196" i="2"/>
  <c r="B11216" i="2"/>
  <c r="B11233" i="2"/>
  <c r="B11253" i="2"/>
  <c r="B11273" i="2"/>
  <c r="B11291" i="2"/>
  <c r="B11311" i="2"/>
  <c r="B11329" i="2"/>
  <c r="B11348" i="2"/>
  <c r="B11367" i="2"/>
  <c r="B11382" i="2"/>
  <c r="B11395" i="2"/>
  <c r="B11410" i="2"/>
  <c r="B11425" i="2"/>
  <c r="B11438" i="2"/>
  <c r="B11453" i="2"/>
  <c r="B11467" i="2"/>
  <c r="B11481" i="2"/>
  <c r="B11495" i="2"/>
  <c r="B11510" i="2"/>
  <c r="B11523" i="2"/>
  <c r="B11538" i="2"/>
  <c r="B11553" i="2"/>
  <c r="B11566" i="2"/>
  <c r="B11577" i="2"/>
  <c r="B11587" i="2"/>
  <c r="B11597" i="2"/>
  <c r="B11606" i="2"/>
  <c r="B11613" i="2"/>
  <c r="B11619" i="2"/>
  <c r="B11627" i="2"/>
  <c r="B11634" i="2"/>
  <c r="B11641" i="2"/>
  <c r="B11649" i="2"/>
  <c r="B11655" i="2"/>
  <c r="B11662" i="2"/>
  <c r="B11670" i="2"/>
  <c r="B11677" i="2"/>
  <c r="B11683" i="2"/>
  <c r="B11691" i="2"/>
  <c r="B11698" i="2"/>
  <c r="B11705" i="2"/>
  <c r="B11713" i="2"/>
  <c r="B11719" i="2"/>
  <c r="B11726" i="2"/>
  <c r="B11734" i="2"/>
  <c r="B11741" i="2"/>
  <c r="B11747" i="2"/>
  <c r="B11755" i="2"/>
  <c r="B11762" i="2"/>
  <c r="B11769" i="2"/>
  <c r="B11777" i="2"/>
  <c r="B11783" i="2"/>
  <c r="B11788" i="2"/>
  <c r="B11794" i="2"/>
  <c r="B11799" i="2"/>
  <c r="B11804" i="2"/>
  <c r="B11810" i="2"/>
  <c r="B11815" i="2"/>
  <c r="B11820" i="2"/>
  <c r="B11826" i="2"/>
  <c r="B11831" i="2"/>
  <c r="B11836" i="2"/>
  <c r="B11842" i="2"/>
  <c r="B11847" i="2"/>
  <c r="B11852" i="2"/>
  <c r="B11857" i="2"/>
  <c r="B11861" i="2"/>
  <c r="B11865" i="2"/>
  <c r="B11869" i="2"/>
  <c r="B11873" i="2"/>
  <c r="B11877" i="2"/>
  <c r="B11881" i="2"/>
  <c r="B11885" i="2"/>
  <c r="B11889" i="2"/>
  <c r="B11893" i="2"/>
  <c r="B11897" i="2"/>
  <c r="B11901" i="2"/>
  <c r="B11905" i="2"/>
  <c r="B11909" i="2"/>
  <c r="B11913" i="2"/>
  <c r="B11917" i="2"/>
  <c r="B11921" i="2"/>
  <c r="B11925" i="2"/>
  <c r="B11929" i="2"/>
  <c r="B11933" i="2"/>
  <c r="B11937" i="2"/>
  <c r="B11941" i="2"/>
  <c r="B11945" i="2"/>
  <c r="B11949" i="2"/>
  <c r="B11953" i="2"/>
  <c r="B11957" i="2"/>
  <c r="B11961" i="2"/>
  <c r="B11965" i="2"/>
  <c r="B11969" i="2"/>
  <c r="B11973" i="2"/>
  <c r="B11977" i="2"/>
  <c r="B11981" i="2"/>
  <c r="B11985" i="2"/>
  <c r="B11989" i="2"/>
  <c r="B11993" i="2"/>
  <c r="B11997" i="2"/>
  <c r="B12001" i="2"/>
  <c r="B12005" i="2"/>
  <c r="B12009" i="2"/>
  <c r="B12013" i="2"/>
  <c r="B12017" i="2"/>
  <c r="B12021" i="2"/>
  <c r="B12025" i="2"/>
  <c r="B12029" i="2"/>
  <c r="B12033" i="2"/>
  <c r="B12037" i="2"/>
  <c r="B12041" i="2"/>
  <c r="B12045" i="2"/>
  <c r="B12049" i="2"/>
  <c r="B12053" i="2"/>
  <c r="B12057" i="2"/>
  <c r="B12061" i="2"/>
  <c r="B12065" i="2"/>
  <c r="B12069" i="2"/>
  <c r="B12073" i="2"/>
  <c r="B12077" i="2"/>
  <c r="B12081" i="2"/>
  <c r="B12085" i="2"/>
  <c r="B12089" i="2"/>
  <c r="B12093" i="2"/>
  <c r="B12097" i="2"/>
  <c r="B12101" i="2"/>
  <c r="B12105" i="2"/>
  <c r="B12109" i="2"/>
  <c r="B12113" i="2"/>
  <c r="B12117" i="2"/>
  <c r="B12121" i="2"/>
  <c r="B12125" i="2"/>
  <c r="B12129" i="2"/>
  <c r="B12133" i="2"/>
  <c r="B12137" i="2"/>
  <c r="B12141" i="2"/>
  <c r="B12145" i="2"/>
  <c r="B12149" i="2"/>
  <c r="B12153" i="2"/>
  <c r="B12157" i="2"/>
  <c r="B12161" i="2"/>
  <c r="B12165" i="2"/>
  <c r="B12169" i="2"/>
  <c r="B12173" i="2"/>
  <c r="B12177" i="2"/>
  <c r="B12181" i="2"/>
  <c r="B12185" i="2"/>
  <c r="B12189" i="2"/>
  <c r="B12193" i="2"/>
  <c r="B12197" i="2"/>
  <c r="B12201" i="2"/>
  <c r="B12205" i="2"/>
  <c r="B12209" i="2"/>
  <c r="B12213" i="2"/>
  <c r="B12217" i="2"/>
  <c r="B12221" i="2"/>
  <c r="B12225" i="2"/>
  <c r="B12229" i="2"/>
  <c r="B12233" i="2"/>
  <c r="B12237" i="2"/>
  <c r="B12241" i="2"/>
  <c r="B12245" i="2"/>
  <c r="B12249" i="2"/>
  <c r="B12253" i="2"/>
  <c r="B12257" i="2"/>
  <c r="B12261" i="2"/>
  <c r="B12265" i="2"/>
  <c r="B12269" i="2"/>
  <c r="B12273" i="2"/>
  <c r="B12277" i="2"/>
  <c r="B12281" i="2"/>
  <c r="B12285" i="2"/>
  <c r="B12289" i="2"/>
  <c r="B12293" i="2"/>
  <c r="B12297" i="2"/>
  <c r="B12301" i="2"/>
  <c r="B12305" i="2"/>
  <c r="B12309" i="2"/>
  <c r="B12313" i="2"/>
  <c r="B12317" i="2"/>
  <c r="B12321" i="2"/>
  <c r="B12325" i="2"/>
  <c r="B12329" i="2"/>
  <c r="B12333" i="2"/>
  <c r="B12337" i="2"/>
  <c r="B12341" i="2"/>
  <c r="B12345" i="2"/>
  <c r="B12349" i="2"/>
  <c r="B12353" i="2"/>
  <c r="B12357" i="2"/>
  <c r="B12361" i="2"/>
  <c r="B12365" i="2"/>
  <c r="B12369" i="2"/>
  <c r="B12373" i="2"/>
  <c r="B12377" i="2"/>
  <c r="B12381" i="2"/>
  <c r="B12385" i="2"/>
  <c r="B12389" i="2"/>
  <c r="B12393" i="2"/>
  <c r="B12397" i="2"/>
  <c r="B12401" i="2"/>
  <c r="B12405" i="2"/>
  <c r="B12409" i="2"/>
  <c r="B122" i="2"/>
  <c r="B126" i="2"/>
  <c r="B130" i="2"/>
  <c r="B134" i="2"/>
  <c r="B138" i="2"/>
  <c r="B142" i="2"/>
  <c r="B146" i="2"/>
  <c r="B150" i="2"/>
  <c r="B154" i="2"/>
  <c r="B158" i="2"/>
  <c r="B162" i="2"/>
  <c r="B166" i="2"/>
  <c r="B170" i="2"/>
  <c r="B174" i="2"/>
  <c r="B178" i="2"/>
  <c r="B182" i="2"/>
  <c r="B186" i="2"/>
  <c r="B190" i="2"/>
  <c r="B194" i="2"/>
  <c r="B198" i="2"/>
  <c r="B202" i="2"/>
  <c r="B206" i="2"/>
  <c r="B210" i="2"/>
  <c r="B214" i="2"/>
  <c r="B218" i="2"/>
  <c r="B222" i="2"/>
  <c r="B226" i="2"/>
  <c r="B230" i="2"/>
  <c r="B234" i="2"/>
  <c r="B238" i="2"/>
  <c r="B242" i="2"/>
  <c r="B246" i="2"/>
  <c r="B250" i="2"/>
  <c r="B254" i="2"/>
  <c r="B258" i="2"/>
  <c r="B262" i="2"/>
  <c r="B266" i="2"/>
  <c r="B270" i="2"/>
  <c r="B274" i="2"/>
  <c r="B278" i="2"/>
  <c r="B282" i="2"/>
  <c r="B286" i="2"/>
  <c r="B290" i="2"/>
  <c r="B294" i="2"/>
  <c r="B298" i="2"/>
  <c r="B302" i="2"/>
  <c r="B306" i="2"/>
  <c r="B310" i="2"/>
  <c r="B314" i="2"/>
  <c r="B318" i="2"/>
  <c r="B322" i="2"/>
  <c r="B326" i="2"/>
  <c r="B330" i="2"/>
  <c r="B334" i="2"/>
  <c r="B338" i="2"/>
  <c r="B342" i="2"/>
  <c r="B346" i="2"/>
  <c r="B350" i="2"/>
  <c r="B354" i="2"/>
  <c r="B358" i="2"/>
  <c r="B362" i="2"/>
  <c r="B366" i="2"/>
  <c r="B370" i="2"/>
  <c r="B374" i="2"/>
  <c r="B378" i="2"/>
  <c r="B382" i="2"/>
  <c r="B386" i="2"/>
  <c r="B390" i="2"/>
  <c r="B394" i="2"/>
  <c r="B398" i="2"/>
  <c r="B402" i="2"/>
  <c r="B406" i="2"/>
  <c r="B410" i="2"/>
  <c r="B414" i="2"/>
  <c r="B418" i="2"/>
  <c r="B422" i="2"/>
  <c r="B426" i="2"/>
  <c r="B430" i="2"/>
  <c r="B434" i="2"/>
  <c r="B438" i="2"/>
  <c r="B442" i="2"/>
  <c r="B446" i="2"/>
  <c r="B450" i="2"/>
  <c r="B454" i="2"/>
  <c r="B458" i="2"/>
  <c r="B462" i="2"/>
  <c r="B466" i="2"/>
  <c r="B470" i="2"/>
  <c r="B474" i="2"/>
  <c r="B478" i="2"/>
  <c r="B482" i="2"/>
  <c r="B486" i="2"/>
  <c r="B490" i="2"/>
  <c r="B494" i="2"/>
  <c r="B498" i="2"/>
  <c r="B502" i="2"/>
  <c r="B506" i="2"/>
  <c r="B510" i="2"/>
  <c r="B514" i="2"/>
  <c r="B518" i="2"/>
  <c r="B522" i="2"/>
  <c r="B526" i="2"/>
  <c r="B530" i="2"/>
  <c r="B534" i="2"/>
  <c r="B538" i="2"/>
  <c r="B542" i="2"/>
  <c r="B546" i="2"/>
  <c r="B550" i="2"/>
  <c r="B554" i="2"/>
  <c r="B558" i="2"/>
  <c r="B562" i="2"/>
  <c r="B566" i="2"/>
  <c r="B570" i="2"/>
  <c r="B574" i="2"/>
  <c r="B578" i="2"/>
  <c r="B582" i="2"/>
  <c r="B586" i="2"/>
  <c r="B590" i="2"/>
  <c r="B10640" i="2"/>
  <c r="B10718" i="2"/>
  <c r="B10791" i="2"/>
  <c r="B10867" i="2"/>
  <c r="B10944" i="2"/>
  <c r="B10999" i="2"/>
  <c r="B11056" i="2"/>
  <c r="B11115" i="2"/>
  <c r="B11161" i="2"/>
  <c r="B11199" i="2"/>
  <c r="B11237" i="2"/>
  <c r="B11275" i="2"/>
  <c r="B11312" i="2"/>
  <c r="B11351" i="2"/>
  <c r="B11383" i="2"/>
  <c r="B11411" i="2"/>
  <c r="B11441" i="2"/>
  <c r="B11469" i="2"/>
  <c r="B11497" i="2"/>
  <c r="B11526" i="2"/>
  <c r="B11554" i="2"/>
  <c r="B11581" i="2"/>
  <c r="B11598" i="2"/>
  <c r="B11614" i="2"/>
  <c r="B11629" i="2"/>
  <c r="B11643" i="2"/>
  <c r="B11657" i="2"/>
  <c r="B11671" i="2"/>
  <c r="B11686" i="2"/>
  <c r="B11699" i="2"/>
  <c r="B11714" i="2"/>
  <c r="B11729" i="2"/>
  <c r="B11742" i="2"/>
  <c r="B11757" i="2"/>
  <c r="B11771" i="2"/>
  <c r="B11784" i="2"/>
  <c r="B11795" i="2"/>
  <c r="B11806" i="2"/>
  <c r="B11816" i="2"/>
  <c r="B11827" i="2"/>
  <c r="B11838" i="2"/>
  <c r="B11848" i="2"/>
  <c r="B11858" i="2"/>
  <c r="B11866" i="2"/>
  <c r="B11874" i="2"/>
  <c r="B11882" i="2"/>
  <c r="B11890" i="2"/>
  <c r="B11898" i="2"/>
  <c r="B11906" i="2"/>
  <c r="B11914" i="2"/>
  <c r="B11922" i="2"/>
  <c r="B11930" i="2"/>
  <c r="B11938" i="2"/>
  <c r="B11946" i="2"/>
  <c r="B11954" i="2"/>
  <c r="B11962" i="2"/>
  <c r="B11970" i="2"/>
  <c r="B11978" i="2"/>
  <c r="B11986" i="2"/>
  <c r="B11994" i="2"/>
  <c r="B12002" i="2"/>
  <c r="B12010" i="2"/>
  <c r="B12018" i="2"/>
  <c r="B12026" i="2"/>
  <c r="B12034" i="2"/>
  <c r="B12042" i="2"/>
  <c r="B12050" i="2"/>
  <c r="B12058" i="2"/>
  <c r="B12066" i="2"/>
  <c r="B12074" i="2"/>
  <c r="B12082" i="2"/>
  <c r="B12090" i="2"/>
  <c r="B12098" i="2"/>
  <c r="B12106" i="2"/>
  <c r="B12114" i="2"/>
  <c r="B12122" i="2"/>
  <c r="B12130" i="2"/>
  <c r="B12138" i="2"/>
  <c r="B12146" i="2"/>
  <c r="B12154" i="2"/>
  <c r="B12162" i="2"/>
  <c r="B12170" i="2"/>
  <c r="B12178" i="2"/>
  <c r="B12186" i="2"/>
  <c r="B12194" i="2"/>
  <c r="B12202" i="2"/>
  <c r="B12210" i="2"/>
  <c r="B12218" i="2"/>
  <c r="B12226" i="2"/>
  <c r="B12234" i="2"/>
  <c r="B12242" i="2"/>
  <c r="B12250" i="2"/>
  <c r="B12258" i="2"/>
  <c r="B12266" i="2"/>
  <c r="B12274" i="2"/>
  <c r="B12282" i="2"/>
  <c r="B12290" i="2"/>
  <c r="B12298" i="2"/>
  <c r="B12306" i="2"/>
  <c r="B12314" i="2"/>
  <c r="B12322" i="2"/>
  <c r="B12330" i="2"/>
  <c r="B12338" i="2"/>
  <c r="B12346" i="2"/>
  <c r="B12354" i="2"/>
  <c r="B12362" i="2"/>
  <c r="B12370" i="2"/>
  <c r="B12378" i="2"/>
  <c r="B12386" i="2"/>
  <c r="B12394" i="2"/>
  <c r="B12402" i="2"/>
  <c r="B12410" i="2"/>
  <c r="B127" i="2"/>
  <c r="B135" i="2"/>
  <c r="B143" i="2"/>
  <c r="B151" i="2"/>
  <c r="B159" i="2"/>
  <c r="B167" i="2"/>
  <c r="B175" i="2"/>
  <c r="B183" i="2"/>
  <c r="B191" i="2"/>
  <c r="B199" i="2"/>
  <c r="B207" i="2"/>
  <c r="B215" i="2"/>
  <c r="B223" i="2"/>
  <c r="B231" i="2"/>
  <c r="B239" i="2"/>
  <c r="B247" i="2"/>
  <c r="B255" i="2"/>
  <c r="B263" i="2"/>
  <c r="B271" i="2"/>
  <c r="B279" i="2"/>
  <c r="B287" i="2"/>
  <c r="B295" i="2"/>
  <c r="B303" i="2"/>
  <c r="B311" i="2"/>
  <c r="B319" i="2"/>
  <c r="B327" i="2"/>
  <c r="B335" i="2"/>
  <c r="B343" i="2"/>
  <c r="B351" i="2"/>
  <c r="B359" i="2"/>
  <c r="B367" i="2"/>
  <c r="B375" i="2"/>
  <c r="B383" i="2"/>
  <c r="B391" i="2"/>
  <c r="B399" i="2"/>
  <c r="B407" i="2"/>
  <c r="B415" i="2"/>
  <c r="B423" i="2"/>
  <c r="B431" i="2"/>
  <c r="B439" i="2"/>
  <c r="B447" i="2"/>
  <c r="B10619" i="2"/>
  <c r="B10691" i="2"/>
  <c r="B10768" i="2"/>
  <c r="B10846" i="2"/>
  <c r="B10919" i="2"/>
  <c r="B10981" i="2"/>
  <c r="B11040" i="2"/>
  <c r="B11095" i="2"/>
  <c r="B11148" i="2"/>
  <c r="B11188" i="2"/>
  <c r="B11225" i="2"/>
  <c r="B11263" i="2"/>
  <c r="B11301" i="2"/>
  <c r="B11339" i="2"/>
  <c r="B11374" i="2"/>
  <c r="B11403" i="2"/>
  <c r="B11431" i="2"/>
  <c r="B11459" i="2"/>
  <c r="B11489" i="2"/>
  <c r="B11517" i="2"/>
  <c r="B11545" i="2"/>
  <c r="B11574" i="2"/>
  <c r="B11591" i="2"/>
  <c r="B11609" i="2"/>
  <c r="B11623" i="2"/>
  <c r="B11638" i="2"/>
  <c r="B11651" i="2"/>
  <c r="B11666" i="2"/>
  <c r="B11681" i="2"/>
  <c r="B11694" i="2"/>
  <c r="B11709" i="2"/>
  <c r="B11723" i="2"/>
  <c r="B11737" i="2"/>
  <c r="B11751" i="2"/>
  <c r="B11766" i="2"/>
  <c r="B11779" i="2"/>
  <c r="B11791" i="2"/>
  <c r="B11802" i="2"/>
  <c r="B11812" i="2"/>
  <c r="B11823" i="2"/>
  <c r="B11834" i="2"/>
  <c r="B11844" i="2"/>
  <c r="B11855" i="2"/>
  <c r="B11863" i="2"/>
  <c r="B11871" i="2"/>
  <c r="B11879" i="2"/>
  <c r="B11887" i="2"/>
  <c r="B11895" i="2"/>
  <c r="B11903" i="2"/>
  <c r="B11911" i="2"/>
  <c r="B11919" i="2"/>
  <c r="B11927" i="2"/>
  <c r="B11935" i="2"/>
  <c r="B11943" i="2"/>
  <c r="B11951" i="2"/>
  <c r="B11959" i="2"/>
  <c r="B11967" i="2"/>
  <c r="B11975" i="2"/>
  <c r="B11983" i="2"/>
  <c r="B11991" i="2"/>
  <c r="B11999" i="2"/>
  <c r="B12007" i="2"/>
  <c r="B12015" i="2"/>
  <c r="B12023" i="2"/>
  <c r="B12031" i="2"/>
  <c r="B12039" i="2"/>
  <c r="B12047" i="2"/>
  <c r="B12055" i="2"/>
  <c r="B12063" i="2"/>
  <c r="B12071" i="2"/>
  <c r="B12079" i="2"/>
  <c r="B12087" i="2"/>
  <c r="B12095" i="2"/>
  <c r="B12103" i="2"/>
  <c r="B12111" i="2"/>
  <c r="B12119" i="2"/>
  <c r="B12127" i="2"/>
  <c r="B12135" i="2"/>
  <c r="B12143" i="2"/>
  <c r="B12151" i="2"/>
  <c r="B12159" i="2"/>
  <c r="B12167" i="2"/>
  <c r="B12175" i="2"/>
  <c r="B12183" i="2"/>
  <c r="B12191" i="2"/>
  <c r="B12199" i="2"/>
  <c r="B12207" i="2"/>
  <c r="B12215" i="2"/>
  <c r="B12223" i="2"/>
  <c r="B12231" i="2"/>
  <c r="B12239" i="2"/>
  <c r="B12247" i="2"/>
  <c r="B12255" i="2"/>
  <c r="B12263" i="2"/>
  <c r="B12271" i="2"/>
  <c r="B12279" i="2"/>
  <c r="B12287" i="2"/>
  <c r="B12295" i="2"/>
  <c r="B12303" i="2"/>
  <c r="B12311" i="2"/>
  <c r="B12319" i="2"/>
  <c r="B12327" i="2"/>
  <c r="B12335" i="2"/>
  <c r="B12343" i="2"/>
  <c r="B12351" i="2"/>
  <c r="B12359" i="2"/>
  <c r="B12367" i="2"/>
  <c r="B12375" i="2"/>
  <c r="B12383" i="2"/>
  <c r="B12391" i="2"/>
  <c r="B12399" i="2"/>
  <c r="B12407" i="2"/>
  <c r="B124" i="2"/>
  <c r="B132" i="2"/>
  <c r="B140" i="2"/>
  <c r="B148" i="2"/>
  <c r="B156" i="2"/>
  <c r="B164" i="2"/>
  <c r="B172" i="2"/>
  <c r="B180" i="2"/>
  <c r="B188" i="2"/>
  <c r="B196" i="2"/>
  <c r="B204" i="2"/>
  <c r="B212" i="2"/>
  <c r="B220" i="2"/>
  <c r="B228" i="2"/>
  <c r="B236" i="2"/>
  <c r="B244" i="2"/>
  <c r="B252" i="2"/>
  <c r="B260" i="2"/>
  <c r="B268" i="2"/>
  <c r="B276" i="2"/>
  <c r="B284" i="2"/>
  <c r="B292" i="2"/>
  <c r="B300" i="2"/>
  <c r="B308" i="2"/>
  <c r="B316" i="2"/>
  <c r="B324" i="2"/>
  <c r="B332" i="2"/>
  <c r="B340" i="2"/>
  <c r="B348" i="2"/>
  <c r="B356" i="2"/>
  <c r="B364" i="2"/>
  <c r="B372" i="2"/>
  <c r="B380" i="2"/>
  <c r="B388" i="2"/>
  <c r="B396" i="2"/>
  <c r="B404" i="2"/>
  <c r="B412" i="2"/>
  <c r="B420" i="2"/>
  <c r="B428" i="2"/>
  <c r="B436" i="2"/>
  <c r="B444" i="2"/>
  <c r="B452" i="2"/>
  <c r="B460" i="2"/>
  <c r="B468" i="2"/>
  <c r="B473" i="2"/>
  <c r="B479" i="2"/>
  <c r="B484" i="2"/>
  <c r="B489" i="2"/>
  <c r="B495" i="2"/>
  <c r="B500" i="2"/>
  <c r="B505" i="2"/>
  <c r="B511" i="2"/>
  <c r="B516" i="2"/>
  <c r="B521" i="2"/>
  <c r="B527" i="2"/>
  <c r="B532" i="2"/>
  <c r="B537" i="2"/>
  <c r="B543" i="2"/>
  <c r="B10678" i="2"/>
  <c r="B10832" i="2"/>
  <c r="B10971" i="2"/>
  <c r="B11084" i="2"/>
  <c r="B11180" i="2"/>
  <c r="B11255" i="2"/>
  <c r="B11332" i="2"/>
  <c r="B11398" i="2"/>
  <c r="B11454" i="2"/>
  <c r="B11511" i="2"/>
  <c r="B11569" i="2"/>
  <c r="B11607" i="2"/>
  <c r="B11635" i="2"/>
  <c r="B11665" i="2"/>
  <c r="B11693" i="2"/>
  <c r="B11721" i="2"/>
  <c r="B11750" i="2"/>
  <c r="B11778" i="2"/>
  <c r="B11800" i="2"/>
  <c r="B11822" i="2"/>
  <c r="B11843" i="2"/>
  <c r="B11862" i="2"/>
  <c r="B11878" i="2"/>
  <c r="B11894" i="2"/>
  <c r="B11910" i="2"/>
  <c r="B11926" i="2"/>
  <c r="B11942" i="2"/>
  <c r="B11958" i="2"/>
  <c r="B11974" i="2"/>
  <c r="B11990" i="2"/>
  <c r="B12006" i="2"/>
  <c r="B12022" i="2"/>
  <c r="B12038" i="2"/>
  <c r="B12054" i="2"/>
  <c r="B12070" i="2"/>
  <c r="B12086" i="2"/>
  <c r="B12102" i="2"/>
  <c r="B12118" i="2"/>
  <c r="B12134" i="2"/>
  <c r="B12150" i="2"/>
  <c r="B12166" i="2"/>
  <c r="B12182" i="2"/>
  <c r="B12198" i="2"/>
  <c r="B12214" i="2"/>
  <c r="B12230" i="2"/>
  <c r="B12246" i="2"/>
  <c r="B12262" i="2"/>
  <c r="B12278" i="2"/>
  <c r="B12294" i="2"/>
  <c r="B12310" i="2"/>
  <c r="B12326" i="2"/>
  <c r="B12342" i="2"/>
  <c r="B12358" i="2"/>
  <c r="B12374" i="2"/>
  <c r="B12390" i="2"/>
  <c r="B12406" i="2"/>
  <c r="B131" i="2"/>
  <c r="B147" i="2"/>
  <c r="B163" i="2"/>
  <c r="B179" i="2"/>
  <c r="B195" i="2"/>
  <c r="B211" i="2"/>
  <c r="B227" i="2"/>
  <c r="B243" i="2"/>
  <c r="B259" i="2"/>
  <c r="B275" i="2"/>
  <c r="B291" i="2"/>
  <c r="B307" i="2"/>
  <c r="B323" i="2"/>
  <c r="B339" i="2"/>
  <c r="B355" i="2"/>
  <c r="B371" i="2"/>
  <c r="B387" i="2"/>
  <c r="B403" i="2"/>
  <c r="B419" i="2"/>
  <c r="B435" i="2"/>
  <c r="B451" i="2"/>
  <c r="B463" i="2"/>
  <c r="B471" i="2"/>
  <c r="B477" i="2"/>
  <c r="B485" i="2"/>
  <c r="B492" i="2"/>
  <c r="B499" i="2"/>
  <c r="B507" i="2"/>
  <c r="B513" i="2"/>
  <c r="B520" i="2"/>
  <c r="B528" i="2"/>
  <c r="B535" i="2"/>
  <c r="B541" i="2"/>
  <c r="B548" i="2"/>
  <c r="B553" i="2"/>
  <c r="B559" i="2"/>
  <c r="B564" i="2"/>
  <c r="B569" i="2"/>
  <c r="B575" i="2"/>
  <c r="B580" i="2"/>
  <c r="B585" i="2"/>
  <c r="B591" i="2"/>
  <c r="B595" i="2"/>
  <c r="B599" i="2"/>
  <c r="B603" i="2"/>
  <c r="B607" i="2"/>
  <c r="B611" i="2"/>
  <c r="B615" i="2"/>
  <c r="B619" i="2"/>
  <c r="B623" i="2"/>
  <c r="B627" i="2"/>
  <c r="B631" i="2"/>
  <c r="B635" i="2"/>
  <c r="B639" i="2"/>
  <c r="B643" i="2"/>
  <c r="B647" i="2"/>
  <c r="B651" i="2"/>
  <c r="B655" i="2"/>
  <c r="B659" i="2"/>
  <c r="B663" i="2"/>
  <c r="B667" i="2"/>
  <c r="B671" i="2"/>
  <c r="B675" i="2"/>
  <c r="B679" i="2"/>
  <c r="B683" i="2"/>
  <c r="B687" i="2"/>
  <c r="B691" i="2"/>
  <c r="B695" i="2"/>
  <c r="B699" i="2"/>
  <c r="B703" i="2"/>
  <c r="B707" i="2"/>
  <c r="B711" i="2"/>
  <c r="B715" i="2"/>
  <c r="B719" i="2"/>
  <c r="B723" i="2"/>
  <c r="B727" i="2"/>
  <c r="B731" i="2"/>
  <c r="B735" i="2"/>
  <c r="B739" i="2"/>
  <c r="B743" i="2"/>
  <c r="B747" i="2"/>
  <c r="B751" i="2"/>
  <c r="B755" i="2"/>
  <c r="B759" i="2"/>
  <c r="B763" i="2"/>
  <c r="B767" i="2"/>
  <c r="B771" i="2"/>
  <c r="B775" i="2"/>
  <c r="B779" i="2"/>
  <c r="B783" i="2"/>
  <c r="B787" i="2"/>
  <c r="B791" i="2"/>
  <c r="B795" i="2"/>
  <c r="B799" i="2"/>
  <c r="B803" i="2"/>
  <c r="B807" i="2"/>
  <c r="B811" i="2"/>
  <c r="B815" i="2"/>
  <c r="B819" i="2"/>
  <c r="B823" i="2"/>
  <c r="B827" i="2"/>
  <c r="B831" i="2"/>
  <c r="B835" i="2"/>
  <c r="B839" i="2"/>
  <c r="B843" i="2"/>
  <c r="B847" i="2"/>
  <c r="B851" i="2"/>
  <c r="B855" i="2"/>
  <c r="B859" i="2"/>
  <c r="B863" i="2"/>
  <c r="B867" i="2"/>
  <c r="B871" i="2"/>
  <c r="B875" i="2"/>
  <c r="B879" i="2"/>
  <c r="B883" i="2"/>
  <c r="B887" i="2"/>
  <c r="B891" i="2"/>
  <c r="B895" i="2"/>
  <c r="B899" i="2"/>
  <c r="B903" i="2"/>
  <c r="B907" i="2"/>
  <c r="B911" i="2"/>
  <c r="B915" i="2"/>
  <c r="B919" i="2"/>
  <c r="B923" i="2"/>
  <c r="B927" i="2"/>
  <c r="B931" i="2"/>
  <c r="B935" i="2"/>
  <c r="B939" i="2"/>
  <c r="B943" i="2"/>
  <c r="B947" i="2"/>
  <c r="B951" i="2"/>
  <c r="B955" i="2"/>
  <c r="B959" i="2"/>
  <c r="B963" i="2"/>
  <c r="B967" i="2"/>
  <c r="B971" i="2"/>
  <c r="B975" i="2"/>
  <c r="B979" i="2"/>
  <c r="B983" i="2"/>
  <c r="B987" i="2"/>
  <c r="B991" i="2"/>
  <c r="B995" i="2"/>
  <c r="B999" i="2"/>
  <c r="B1003" i="2"/>
  <c r="B1007" i="2"/>
  <c r="B1011" i="2"/>
  <c r="B1015" i="2"/>
  <c r="B1019" i="2"/>
  <c r="B1023" i="2"/>
  <c r="B1027" i="2"/>
  <c r="B1031" i="2"/>
  <c r="B1035" i="2"/>
  <c r="B1039" i="2"/>
  <c r="B1043" i="2"/>
  <c r="B1047" i="2"/>
  <c r="B1051" i="2"/>
  <c r="B1055" i="2"/>
  <c r="B1059" i="2"/>
  <c r="B1063" i="2"/>
  <c r="B1067" i="2"/>
  <c r="B1071" i="2"/>
  <c r="B1075" i="2"/>
  <c r="B1079" i="2"/>
  <c r="B1083" i="2"/>
  <c r="B1087" i="2"/>
  <c r="B1091" i="2"/>
  <c r="B1095" i="2"/>
  <c r="B1099" i="2"/>
  <c r="B1103" i="2"/>
  <c r="B1107" i="2"/>
  <c r="B1111" i="2"/>
  <c r="B1115" i="2"/>
  <c r="B1119" i="2"/>
  <c r="B1123" i="2"/>
  <c r="B1127" i="2"/>
  <c r="B1131" i="2"/>
  <c r="B1135" i="2"/>
  <c r="B1139" i="2"/>
  <c r="B1143" i="2"/>
  <c r="B1147" i="2"/>
  <c r="B1151" i="2"/>
  <c r="B1155" i="2"/>
  <c r="B1159" i="2"/>
  <c r="B1163" i="2"/>
  <c r="B1167" i="2"/>
  <c r="B1171" i="2"/>
  <c r="B1175" i="2"/>
  <c r="B1179" i="2"/>
  <c r="B1183" i="2"/>
  <c r="B1187" i="2"/>
  <c r="B1191" i="2"/>
  <c r="B1195" i="2"/>
  <c r="B1199" i="2"/>
  <c r="B1203" i="2"/>
  <c r="B1207" i="2"/>
  <c r="B1211" i="2"/>
  <c r="B1215" i="2"/>
  <c r="B1219" i="2"/>
  <c r="B1223" i="2"/>
  <c r="B1227" i="2"/>
  <c r="B1231" i="2"/>
  <c r="B1235" i="2"/>
  <c r="B1239" i="2"/>
  <c r="B1243" i="2"/>
  <c r="B1247" i="2"/>
  <c r="B1251" i="2"/>
  <c r="B1255" i="2"/>
  <c r="B1259" i="2"/>
  <c r="B1263" i="2"/>
  <c r="B1267" i="2"/>
  <c r="B1271" i="2"/>
  <c r="B1275" i="2"/>
  <c r="B1279" i="2"/>
  <c r="B1283" i="2"/>
  <c r="B1287" i="2"/>
  <c r="B1291" i="2"/>
  <c r="B1295" i="2"/>
  <c r="B1299" i="2"/>
  <c r="B1303" i="2"/>
  <c r="B1307" i="2"/>
  <c r="B1311" i="2"/>
  <c r="B1315" i="2"/>
  <c r="B1319" i="2"/>
  <c r="B1323" i="2"/>
  <c r="B1327" i="2"/>
  <c r="B1331" i="2"/>
  <c r="B1335" i="2"/>
  <c r="B1339" i="2"/>
  <c r="B1343" i="2"/>
  <c r="B1347" i="2"/>
  <c r="B1351" i="2"/>
  <c r="B1355" i="2"/>
  <c r="B1359" i="2"/>
  <c r="B1363" i="2"/>
  <c r="B1367" i="2"/>
  <c r="B1371" i="2"/>
  <c r="B1375" i="2"/>
  <c r="B1379" i="2"/>
  <c r="B1383" i="2"/>
  <c r="B1387" i="2"/>
  <c r="B1391" i="2"/>
  <c r="B1395" i="2"/>
  <c r="B1399" i="2"/>
  <c r="B1403" i="2"/>
  <c r="B1407" i="2"/>
  <c r="B1411" i="2"/>
  <c r="B1415" i="2"/>
  <c r="B1419" i="2"/>
  <c r="B1423" i="2"/>
  <c r="B1427" i="2"/>
  <c r="B1431" i="2"/>
  <c r="B1435" i="2"/>
  <c r="B1439" i="2"/>
  <c r="B1443" i="2"/>
  <c r="B1447" i="2"/>
  <c r="B1451" i="2"/>
  <c r="B1455" i="2"/>
  <c r="B1459" i="2"/>
  <c r="B1463" i="2"/>
  <c r="B1467" i="2"/>
  <c r="B1471" i="2"/>
  <c r="B1475" i="2"/>
  <c r="B1479" i="2"/>
  <c r="B1483" i="2"/>
  <c r="B1487" i="2"/>
  <c r="B1491" i="2"/>
  <c r="B1495" i="2"/>
  <c r="B1499" i="2"/>
  <c r="B1503" i="2"/>
  <c r="B1507" i="2"/>
  <c r="B1511" i="2"/>
  <c r="B1515" i="2"/>
  <c r="B1519" i="2"/>
  <c r="B1523" i="2"/>
  <c r="B1527" i="2"/>
  <c r="B1531" i="2"/>
  <c r="B1535" i="2"/>
  <c r="B1539" i="2"/>
  <c r="B1543" i="2"/>
  <c r="B1547" i="2"/>
  <c r="B1551" i="2"/>
  <c r="B1555" i="2"/>
  <c r="B1559" i="2"/>
  <c r="B1563" i="2"/>
  <c r="B10732" i="2"/>
  <c r="B10882" i="2"/>
  <c r="B11009" i="2"/>
  <c r="B11125" i="2"/>
  <c r="B11205" i="2"/>
  <c r="B11281" i="2"/>
  <c r="B11359" i="2"/>
  <c r="B11417" i="2"/>
  <c r="B11474" i="2"/>
  <c r="B11531" i="2"/>
  <c r="B11582" i="2"/>
  <c r="B11617" i="2"/>
  <c r="B11645" i="2"/>
  <c r="B11673" i="2"/>
  <c r="B11702" i="2"/>
  <c r="B11730" i="2"/>
  <c r="B11758" i="2"/>
  <c r="B11786" i="2"/>
  <c r="B11807" i="2"/>
  <c r="B11828" i="2"/>
  <c r="B11850" i="2"/>
  <c r="B11867" i="2"/>
  <c r="B11883" i="2"/>
  <c r="B11899" i="2"/>
  <c r="B11915" i="2"/>
  <c r="B11931" i="2"/>
  <c r="B11947" i="2"/>
  <c r="B11963" i="2"/>
  <c r="B11979" i="2"/>
  <c r="B11995" i="2"/>
  <c r="B12011" i="2"/>
  <c r="B12027" i="2"/>
  <c r="B12043" i="2"/>
  <c r="B12059" i="2"/>
  <c r="B12075" i="2"/>
  <c r="B12091" i="2"/>
  <c r="B12107" i="2"/>
  <c r="B12123" i="2"/>
  <c r="B12139" i="2"/>
  <c r="B12155" i="2"/>
  <c r="B12171" i="2"/>
  <c r="B12187" i="2"/>
  <c r="B12203" i="2"/>
  <c r="B12219" i="2"/>
  <c r="B12235" i="2"/>
  <c r="B12251" i="2"/>
  <c r="B12267" i="2"/>
  <c r="B12283" i="2"/>
  <c r="B12299" i="2"/>
  <c r="B12315" i="2"/>
  <c r="B12331" i="2"/>
  <c r="B12347" i="2"/>
  <c r="B12363" i="2"/>
  <c r="B12379" i="2"/>
  <c r="B12395" i="2"/>
  <c r="B120" i="2"/>
  <c r="B136" i="2"/>
  <c r="B152" i="2"/>
  <c r="B168" i="2"/>
  <c r="B184" i="2"/>
  <c r="B200" i="2"/>
  <c r="B216" i="2"/>
  <c r="B232" i="2"/>
  <c r="B248" i="2"/>
  <c r="B264" i="2"/>
  <c r="B280" i="2"/>
  <c r="B296" i="2"/>
  <c r="B312" i="2"/>
  <c r="B328" i="2"/>
  <c r="B344" i="2"/>
  <c r="B360" i="2"/>
  <c r="B376" i="2"/>
  <c r="B392" i="2"/>
  <c r="B408" i="2"/>
  <c r="B424" i="2"/>
  <c r="B440" i="2"/>
  <c r="B455" i="2"/>
  <c r="B464" i="2"/>
  <c r="B472" i="2"/>
  <c r="B480" i="2"/>
  <c r="B487" i="2"/>
  <c r="B493" i="2"/>
  <c r="B501" i="2"/>
  <c r="B508" i="2"/>
  <c r="B515" i="2"/>
  <c r="B523" i="2"/>
  <c r="B529" i="2"/>
  <c r="B536" i="2"/>
  <c r="B544" i="2"/>
  <c r="B549" i="2"/>
  <c r="B555" i="2"/>
  <c r="B560" i="2"/>
  <c r="B565" i="2"/>
  <c r="B571" i="2"/>
  <c r="B576" i="2"/>
  <c r="B581" i="2"/>
  <c r="B587" i="2"/>
  <c r="B592" i="2"/>
  <c r="B596" i="2"/>
  <c r="B600" i="2"/>
  <c r="B604" i="2"/>
  <c r="B608" i="2"/>
  <c r="B612" i="2"/>
  <c r="B616" i="2"/>
  <c r="B620" i="2"/>
  <c r="B624" i="2"/>
  <c r="B628" i="2"/>
  <c r="B632" i="2"/>
  <c r="B636" i="2"/>
  <c r="B640" i="2"/>
  <c r="B644" i="2"/>
  <c r="B648" i="2"/>
  <c r="B652" i="2"/>
  <c r="B656" i="2"/>
  <c r="B660" i="2"/>
  <c r="B664" i="2"/>
  <c r="B668" i="2"/>
  <c r="B672" i="2"/>
  <c r="B676" i="2"/>
  <c r="B680" i="2"/>
  <c r="B684" i="2"/>
  <c r="B688" i="2"/>
  <c r="B692" i="2"/>
  <c r="B696" i="2"/>
  <c r="B700" i="2"/>
  <c r="B704" i="2"/>
  <c r="B708" i="2"/>
  <c r="B712" i="2"/>
  <c r="B716" i="2"/>
  <c r="B720" i="2"/>
  <c r="B724" i="2"/>
  <c r="B728" i="2"/>
  <c r="B732" i="2"/>
  <c r="B736" i="2"/>
  <c r="B740" i="2"/>
  <c r="B744" i="2"/>
  <c r="B748" i="2"/>
  <c r="B752" i="2"/>
  <c r="B756" i="2"/>
  <c r="B760" i="2"/>
  <c r="B764" i="2"/>
  <c r="B768" i="2"/>
  <c r="B772" i="2"/>
  <c r="B776" i="2"/>
  <c r="B780" i="2"/>
  <c r="B784" i="2"/>
  <c r="B788" i="2"/>
  <c r="B792" i="2"/>
  <c r="B796" i="2"/>
  <c r="B800" i="2"/>
  <c r="B804" i="2"/>
  <c r="B808" i="2"/>
  <c r="B812" i="2"/>
  <c r="B816" i="2"/>
  <c r="B820" i="2"/>
  <c r="B824" i="2"/>
  <c r="B828" i="2"/>
  <c r="B832" i="2"/>
  <c r="B836" i="2"/>
  <c r="B840" i="2"/>
  <c r="B844" i="2"/>
  <c r="B848" i="2"/>
  <c r="B852" i="2"/>
  <c r="B856" i="2"/>
  <c r="B860" i="2"/>
  <c r="B864" i="2"/>
  <c r="B868" i="2"/>
  <c r="B872" i="2"/>
  <c r="B876" i="2"/>
  <c r="B880" i="2"/>
  <c r="B884" i="2"/>
  <c r="B888" i="2"/>
  <c r="B892" i="2"/>
  <c r="B896" i="2"/>
  <c r="B900" i="2"/>
  <c r="B904" i="2"/>
  <c r="B908" i="2"/>
  <c r="B912" i="2"/>
  <c r="B916" i="2"/>
  <c r="B920" i="2"/>
  <c r="B924" i="2"/>
  <c r="B928" i="2"/>
  <c r="B932" i="2"/>
  <c r="B936" i="2"/>
  <c r="B940" i="2"/>
  <c r="B944" i="2"/>
  <c r="B948" i="2"/>
  <c r="B952" i="2"/>
  <c r="B956" i="2"/>
  <c r="B960" i="2"/>
  <c r="B964" i="2"/>
  <c r="B968" i="2"/>
  <c r="B972" i="2"/>
  <c r="B976" i="2"/>
  <c r="B980" i="2"/>
  <c r="B984" i="2"/>
  <c r="B988" i="2"/>
  <c r="B992" i="2"/>
  <c r="B996" i="2"/>
  <c r="B1000" i="2"/>
  <c r="B1004" i="2"/>
  <c r="B1008" i="2"/>
  <c r="B1012" i="2"/>
  <c r="B1016" i="2"/>
  <c r="B1020" i="2"/>
  <c r="B1024" i="2"/>
  <c r="B1028" i="2"/>
  <c r="B1032" i="2"/>
  <c r="B1036" i="2"/>
  <c r="B1040" i="2"/>
  <c r="B1044" i="2"/>
  <c r="B1048" i="2"/>
  <c r="B1052" i="2"/>
  <c r="B1056" i="2"/>
  <c r="B1060" i="2"/>
  <c r="B1064" i="2"/>
  <c r="B1068" i="2"/>
  <c r="B1072" i="2"/>
  <c r="B1076" i="2"/>
  <c r="B1080" i="2"/>
  <c r="B1084" i="2"/>
  <c r="B1088" i="2"/>
  <c r="B1092" i="2"/>
  <c r="B1096" i="2"/>
  <c r="B1100" i="2"/>
  <c r="B1104" i="2"/>
  <c r="B1108" i="2"/>
  <c r="B1112" i="2"/>
  <c r="B1116" i="2"/>
  <c r="B1120" i="2"/>
  <c r="B1124" i="2"/>
  <c r="B1128" i="2"/>
  <c r="B1132" i="2"/>
  <c r="B1136" i="2"/>
  <c r="B1140" i="2"/>
  <c r="B1144" i="2"/>
  <c r="B1148" i="2"/>
  <c r="B1152" i="2"/>
  <c r="B1156" i="2"/>
  <c r="B1160" i="2"/>
  <c r="B1164" i="2"/>
  <c r="B1168" i="2"/>
  <c r="B1172" i="2"/>
  <c r="B1176" i="2"/>
  <c r="B1180" i="2"/>
  <c r="B1184" i="2"/>
  <c r="B1188" i="2"/>
  <c r="B1192" i="2"/>
  <c r="B1196" i="2"/>
  <c r="B1200" i="2"/>
  <c r="B1204" i="2"/>
  <c r="B1208" i="2"/>
  <c r="B1212" i="2"/>
  <c r="B1216" i="2"/>
  <c r="B1220" i="2"/>
  <c r="B1224" i="2"/>
  <c r="B1228" i="2"/>
  <c r="B1232" i="2"/>
  <c r="B1236" i="2"/>
  <c r="B1240" i="2"/>
  <c r="B1244" i="2"/>
  <c r="B1248" i="2"/>
  <c r="B1252" i="2"/>
  <c r="B1256" i="2"/>
  <c r="B1260" i="2"/>
  <c r="B1264" i="2"/>
  <c r="B1268" i="2"/>
  <c r="B1272" i="2"/>
  <c r="B1276" i="2"/>
  <c r="B1280" i="2"/>
  <c r="B1284" i="2"/>
  <c r="B1288" i="2"/>
  <c r="B1292" i="2"/>
  <c r="B1296" i="2"/>
  <c r="B1300" i="2"/>
  <c r="B1304" i="2"/>
  <c r="B1308" i="2"/>
  <c r="B1312" i="2"/>
  <c r="B1316" i="2"/>
  <c r="B1320" i="2"/>
  <c r="B1324" i="2"/>
  <c r="B1328" i="2"/>
  <c r="B1332" i="2"/>
  <c r="B1336" i="2"/>
  <c r="B1340" i="2"/>
  <c r="B1344" i="2"/>
  <c r="B1348" i="2"/>
  <c r="B1352" i="2"/>
  <c r="B1356" i="2"/>
  <c r="B1360" i="2"/>
  <c r="B1364" i="2"/>
  <c r="B1368" i="2"/>
  <c r="B1372" i="2"/>
  <c r="B1376" i="2"/>
  <c r="B1380" i="2"/>
  <c r="B1384" i="2"/>
  <c r="B1388" i="2"/>
  <c r="B1392" i="2"/>
  <c r="B1396" i="2"/>
  <c r="B1400" i="2"/>
  <c r="B1404" i="2"/>
  <c r="B1408" i="2"/>
  <c r="B1412" i="2"/>
  <c r="B1416" i="2"/>
  <c r="B1420" i="2"/>
  <c r="B1424" i="2"/>
  <c r="B1428" i="2"/>
  <c r="B1432" i="2"/>
  <c r="B1436" i="2"/>
  <c r="B1440" i="2"/>
  <c r="B1444" i="2"/>
  <c r="B1448" i="2"/>
  <c r="B1452" i="2"/>
  <c r="B1456" i="2"/>
  <c r="B1460" i="2"/>
  <c r="B1464" i="2"/>
  <c r="B1468" i="2"/>
  <c r="B1472" i="2"/>
  <c r="B1476" i="2"/>
  <c r="B1480" i="2"/>
  <c r="B1484" i="2"/>
  <c r="B1488" i="2"/>
  <c r="B1492" i="2"/>
  <c r="B1496" i="2"/>
  <c r="B1500" i="2"/>
  <c r="B1504" i="2"/>
  <c r="B1508" i="2"/>
  <c r="B1512" i="2"/>
  <c r="B1516" i="2"/>
  <c r="B1520" i="2"/>
  <c r="B1524" i="2"/>
  <c r="B1528" i="2"/>
  <c r="B1532" i="2"/>
  <c r="B1536" i="2"/>
  <c r="B1540" i="2"/>
  <c r="B1544" i="2"/>
  <c r="B1548" i="2"/>
  <c r="B1552" i="2"/>
  <c r="B1556" i="2"/>
  <c r="B1560" i="2"/>
  <c r="B1564" i="2"/>
  <c r="B1568" i="2"/>
  <c r="B1572" i="2"/>
  <c r="B1576" i="2"/>
  <c r="B1580" i="2"/>
  <c r="B1584" i="2"/>
  <c r="B1588" i="2"/>
  <c r="B1592" i="2"/>
  <c r="B1596" i="2"/>
  <c r="B1600" i="2"/>
  <c r="B1604" i="2"/>
  <c r="B1608" i="2"/>
  <c r="B1612" i="2"/>
  <c r="B1616" i="2"/>
  <c r="B1620" i="2"/>
  <c r="B1624" i="2"/>
  <c r="B1628" i="2"/>
  <c r="B1632" i="2"/>
  <c r="B1636" i="2"/>
  <c r="B1640" i="2"/>
  <c r="B1644" i="2"/>
  <c r="B1648" i="2"/>
  <c r="B1652" i="2"/>
  <c r="B1656" i="2"/>
  <c r="B1660" i="2"/>
  <c r="B1664" i="2"/>
  <c r="B1668" i="2"/>
  <c r="B1672" i="2"/>
  <c r="B1676" i="2"/>
  <c r="B1680" i="2"/>
  <c r="B1684" i="2"/>
  <c r="B1688" i="2"/>
  <c r="B1692" i="2"/>
  <c r="B1696" i="2"/>
  <c r="B1700" i="2"/>
  <c r="B1704" i="2"/>
  <c r="B1708" i="2"/>
  <c r="B10754" i="2"/>
  <c r="B11029" i="2"/>
  <c r="B11217" i="2"/>
  <c r="B11369" i="2"/>
  <c r="B11483" i="2"/>
  <c r="B11590" i="2"/>
  <c r="B11650" i="2"/>
  <c r="B11707" i="2"/>
  <c r="B11763" i="2"/>
  <c r="B11811" i="2"/>
  <c r="B11854" i="2"/>
  <c r="B11886" i="2"/>
  <c r="B11918" i="2"/>
  <c r="B11950" i="2"/>
  <c r="B11982" i="2"/>
  <c r="B12014" i="2"/>
  <c r="B12046" i="2"/>
  <c r="B12078" i="2"/>
  <c r="B12110" i="2"/>
  <c r="B12142" i="2"/>
  <c r="B12174" i="2"/>
  <c r="B12206" i="2"/>
  <c r="B12238" i="2"/>
  <c r="B12270" i="2"/>
  <c r="B12302" i="2"/>
  <c r="B12334" i="2"/>
  <c r="B12366" i="2"/>
  <c r="B12398" i="2"/>
  <c r="B139" i="2"/>
  <c r="B171" i="2"/>
  <c r="B203" i="2"/>
  <c r="B235" i="2"/>
  <c r="B267" i="2"/>
  <c r="B299" i="2"/>
  <c r="B331" i="2"/>
  <c r="B363" i="2"/>
  <c r="B395" i="2"/>
  <c r="B427" i="2"/>
  <c r="B456" i="2"/>
  <c r="B475" i="2"/>
  <c r="B488" i="2"/>
  <c r="B503" i="2"/>
  <c r="B517" i="2"/>
  <c r="B531" i="2"/>
  <c r="B545" i="2"/>
  <c r="B556" i="2"/>
  <c r="B567" i="2"/>
  <c r="B577" i="2"/>
  <c r="B588" i="2"/>
  <c r="B597" i="2"/>
  <c r="B605" i="2"/>
  <c r="B613" i="2"/>
  <c r="B621" i="2"/>
  <c r="B629" i="2"/>
  <c r="B637" i="2"/>
  <c r="B645" i="2"/>
  <c r="B653" i="2"/>
  <c r="B661" i="2"/>
  <c r="B669" i="2"/>
  <c r="B677" i="2"/>
  <c r="B685" i="2"/>
  <c r="B693" i="2"/>
  <c r="B701" i="2"/>
  <c r="B709" i="2"/>
  <c r="B717" i="2"/>
  <c r="B725" i="2"/>
  <c r="B733" i="2"/>
  <c r="B741" i="2"/>
  <c r="B749" i="2"/>
  <c r="B757" i="2"/>
  <c r="B765" i="2"/>
  <c r="B773" i="2"/>
  <c r="B781" i="2"/>
  <c r="B789" i="2"/>
  <c r="B797" i="2"/>
  <c r="B805" i="2"/>
  <c r="B813" i="2"/>
  <c r="B821" i="2"/>
  <c r="B829" i="2"/>
  <c r="B837" i="2"/>
  <c r="B845" i="2"/>
  <c r="B853" i="2"/>
  <c r="B861" i="2"/>
  <c r="B869" i="2"/>
  <c r="B877" i="2"/>
  <c r="B885" i="2"/>
  <c r="B893" i="2"/>
  <c r="B901" i="2"/>
  <c r="B909" i="2"/>
  <c r="B917" i="2"/>
  <c r="B925" i="2"/>
  <c r="B933" i="2"/>
  <c r="B941" i="2"/>
  <c r="B949" i="2"/>
  <c r="B957" i="2"/>
  <c r="B965" i="2"/>
  <c r="B973" i="2"/>
  <c r="B981" i="2"/>
  <c r="B989" i="2"/>
  <c r="B997" i="2"/>
  <c r="B1005" i="2"/>
  <c r="B1013" i="2"/>
  <c r="B1021" i="2"/>
  <c r="B1029" i="2"/>
  <c r="B1037" i="2"/>
  <c r="B1045" i="2"/>
  <c r="B1053" i="2"/>
  <c r="B1061" i="2"/>
  <c r="B1069" i="2"/>
  <c r="B1077" i="2"/>
  <c r="B1085" i="2"/>
  <c r="B1093" i="2"/>
  <c r="B1101" i="2"/>
  <c r="B1109" i="2"/>
  <c r="B1117" i="2"/>
  <c r="B1125" i="2"/>
  <c r="B1133" i="2"/>
  <c r="B1141" i="2"/>
  <c r="B1149" i="2"/>
  <c r="B1157" i="2"/>
  <c r="B1165" i="2"/>
  <c r="B1173" i="2"/>
  <c r="B1181" i="2"/>
  <c r="B1189" i="2"/>
  <c r="B1197" i="2"/>
  <c r="B1205" i="2"/>
  <c r="B1213" i="2"/>
  <c r="B1221" i="2"/>
  <c r="B1229" i="2"/>
  <c r="B1237" i="2"/>
  <c r="B1245" i="2"/>
  <c r="B1253" i="2"/>
  <c r="B1261" i="2"/>
  <c r="B1269" i="2"/>
  <c r="B1277" i="2"/>
  <c r="B1285" i="2"/>
  <c r="B1293" i="2"/>
  <c r="B1301" i="2"/>
  <c r="B1309" i="2"/>
  <c r="B1317" i="2"/>
  <c r="B1325" i="2"/>
  <c r="B1333" i="2"/>
  <c r="B1341" i="2"/>
  <c r="B1349" i="2"/>
  <c r="B1357" i="2"/>
  <c r="B1365" i="2"/>
  <c r="B1373" i="2"/>
  <c r="B1381" i="2"/>
  <c r="B1389" i="2"/>
  <c r="B1397" i="2"/>
  <c r="B1405" i="2"/>
  <c r="B1413" i="2"/>
  <c r="B1421" i="2"/>
  <c r="B1429" i="2"/>
  <c r="B1437" i="2"/>
  <c r="B1445" i="2"/>
  <c r="B1453" i="2"/>
  <c r="B1461" i="2"/>
  <c r="B1469" i="2"/>
  <c r="B1477" i="2"/>
  <c r="B1485" i="2"/>
  <c r="B1493" i="2"/>
  <c r="B1501" i="2"/>
  <c r="B1509" i="2"/>
  <c r="B1517" i="2"/>
  <c r="B1525" i="2"/>
  <c r="B1533" i="2"/>
  <c r="B1541" i="2"/>
  <c r="B1549" i="2"/>
  <c r="B1557" i="2"/>
  <c r="B1565" i="2"/>
  <c r="B1570" i="2"/>
  <c r="B1575" i="2"/>
  <c r="B1581" i="2"/>
  <c r="B1586" i="2"/>
  <c r="B1591" i="2"/>
  <c r="B1597" i="2"/>
  <c r="B1602" i="2"/>
  <c r="B1607" i="2"/>
  <c r="B1613" i="2"/>
  <c r="B1618" i="2"/>
  <c r="B1623" i="2"/>
  <c r="B1629" i="2"/>
  <c r="B1634" i="2"/>
  <c r="B1639" i="2"/>
  <c r="B1645" i="2"/>
  <c r="B1650" i="2"/>
  <c r="B1655" i="2"/>
  <c r="B1661" i="2"/>
  <c r="B1666" i="2"/>
  <c r="B1671" i="2"/>
  <c r="B1677" i="2"/>
  <c r="B1682" i="2"/>
  <c r="B1687" i="2"/>
  <c r="B1693" i="2"/>
  <c r="B1698" i="2"/>
  <c r="B1703" i="2"/>
  <c r="B1709" i="2"/>
  <c r="B1713" i="2"/>
  <c r="B1717" i="2"/>
  <c r="B1721" i="2"/>
  <c r="B1725" i="2"/>
  <c r="B1729" i="2"/>
  <c r="B1733" i="2"/>
  <c r="B1737" i="2"/>
  <c r="B1741" i="2"/>
  <c r="B1745" i="2"/>
  <c r="B1749" i="2"/>
  <c r="B1753" i="2"/>
  <c r="B1757" i="2"/>
  <c r="B1761" i="2"/>
  <c r="B1765" i="2"/>
  <c r="B1769" i="2"/>
  <c r="B1773" i="2"/>
  <c r="B1777" i="2"/>
  <c r="B1781" i="2"/>
  <c r="B1785" i="2"/>
  <c r="B1789" i="2"/>
  <c r="B1793" i="2"/>
  <c r="B1797" i="2"/>
  <c r="B1801" i="2"/>
  <c r="B1805" i="2"/>
  <c r="B1809" i="2"/>
  <c r="B1813" i="2"/>
  <c r="B1817" i="2"/>
  <c r="B1821" i="2"/>
  <c r="B1825" i="2"/>
  <c r="B1829" i="2"/>
  <c r="B1833" i="2"/>
  <c r="B1837" i="2"/>
  <c r="B1841" i="2"/>
  <c r="B1845" i="2"/>
  <c r="B1849" i="2"/>
  <c r="B1853" i="2"/>
  <c r="B1857" i="2"/>
  <c r="B1861" i="2"/>
  <c r="B1865" i="2"/>
  <c r="B1869" i="2"/>
  <c r="B1873" i="2"/>
  <c r="B1877" i="2"/>
  <c r="B1881" i="2"/>
  <c r="B1885" i="2"/>
  <c r="B1889" i="2"/>
  <c r="B1893" i="2"/>
  <c r="B1897" i="2"/>
  <c r="B1901" i="2"/>
  <c r="B1905" i="2"/>
  <c r="B1909" i="2"/>
  <c r="B1913" i="2"/>
  <c r="B1917" i="2"/>
  <c r="B1921" i="2"/>
  <c r="B1925" i="2"/>
  <c r="B1929" i="2"/>
  <c r="B1933" i="2"/>
  <c r="B1937" i="2"/>
  <c r="B1941" i="2"/>
  <c r="B1945" i="2"/>
  <c r="B1949" i="2"/>
  <c r="B1953" i="2"/>
  <c r="B1957" i="2"/>
  <c r="B1961" i="2"/>
  <c r="B1965" i="2"/>
  <c r="B1969" i="2"/>
  <c r="B1973" i="2"/>
  <c r="B1977" i="2"/>
  <c r="B1981" i="2"/>
  <c r="B1985" i="2"/>
  <c r="B1989" i="2"/>
  <c r="B1993" i="2"/>
  <c r="B1997" i="2"/>
  <c r="B2001" i="2"/>
  <c r="B2005" i="2"/>
  <c r="B2009" i="2"/>
  <c r="B2013" i="2"/>
  <c r="B2017" i="2"/>
  <c r="B2021" i="2"/>
  <c r="B2025" i="2"/>
  <c r="B2029" i="2"/>
  <c r="B2033" i="2"/>
  <c r="B2037" i="2"/>
  <c r="B2041" i="2"/>
  <c r="B2045" i="2"/>
  <c r="B2049" i="2"/>
  <c r="B2053" i="2"/>
  <c r="B2057" i="2"/>
  <c r="B2061" i="2"/>
  <c r="B2065" i="2"/>
  <c r="B2069" i="2"/>
  <c r="B2073" i="2"/>
  <c r="B2077" i="2"/>
  <c r="B2081" i="2"/>
  <c r="B2085" i="2"/>
  <c r="B2089" i="2"/>
  <c r="B2093" i="2"/>
  <c r="B2097" i="2"/>
  <c r="B2101" i="2"/>
  <c r="B2105" i="2"/>
  <c r="B2109" i="2"/>
  <c r="B2113" i="2"/>
  <c r="B2117" i="2"/>
  <c r="B2121" i="2"/>
  <c r="B2125" i="2"/>
  <c r="B2129" i="2"/>
  <c r="B2133" i="2"/>
  <c r="B2137" i="2"/>
  <c r="B2141" i="2"/>
  <c r="B2145" i="2"/>
  <c r="B2149" i="2"/>
  <c r="B2153" i="2"/>
  <c r="B2157" i="2"/>
  <c r="B2161" i="2"/>
  <c r="B2165" i="2"/>
  <c r="B2169" i="2"/>
  <c r="B2173" i="2"/>
  <c r="B2177" i="2"/>
  <c r="B2181" i="2"/>
  <c r="B2185" i="2"/>
  <c r="B2189" i="2"/>
  <c r="B2193" i="2"/>
  <c r="B2197" i="2"/>
  <c r="B2201" i="2"/>
  <c r="B2205" i="2"/>
  <c r="B2209" i="2"/>
  <c r="B2213" i="2"/>
  <c r="B2217" i="2"/>
  <c r="B2221" i="2"/>
  <c r="B2225" i="2"/>
  <c r="B2229" i="2"/>
  <c r="B2233" i="2"/>
  <c r="B2237" i="2"/>
  <c r="B2241" i="2"/>
  <c r="B2245" i="2"/>
  <c r="B2249" i="2"/>
  <c r="B2253" i="2"/>
  <c r="B2257" i="2"/>
  <c r="B2261" i="2"/>
  <c r="B2265" i="2"/>
  <c r="B2269" i="2"/>
  <c r="B2273" i="2"/>
  <c r="B2277" i="2"/>
  <c r="B2281" i="2"/>
  <c r="B2285" i="2"/>
  <c r="B2289" i="2"/>
  <c r="B2293" i="2"/>
  <c r="B2297" i="2"/>
  <c r="B2301" i="2"/>
  <c r="B2305" i="2"/>
  <c r="B2309" i="2"/>
  <c r="B2313" i="2"/>
  <c r="B2317" i="2"/>
  <c r="B2321" i="2"/>
  <c r="B2325" i="2"/>
  <c r="B2329" i="2"/>
  <c r="B2333" i="2"/>
  <c r="B2337" i="2"/>
  <c r="B2341" i="2"/>
  <c r="B2345" i="2"/>
  <c r="B2349" i="2"/>
  <c r="B2353" i="2"/>
  <c r="B2357" i="2"/>
  <c r="B2361" i="2"/>
  <c r="B2365" i="2"/>
  <c r="B2369" i="2"/>
  <c r="B2373" i="2"/>
  <c r="B2377" i="2"/>
  <c r="B2381" i="2"/>
  <c r="B2385" i="2"/>
  <c r="B2389" i="2"/>
  <c r="B2393" i="2"/>
  <c r="B2397" i="2"/>
  <c r="B2401" i="2"/>
  <c r="B2405" i="2"/>
  <c r="B2409" i="2"/>
  <c r="B2413" i="2"/>
  <c r="B2417" i="2"/>
  <c r="B2421" i="2"/>
  <c r="B2425" i="2"/>
  <c r="B2429" i="2"/>
  <c r="B2433" i="2"/>
  <c r="B2437" i="2"/>
  <c r="B2441" i="2"/>
  <c r="B2445" i="2"/>
  <c r="B2449" i="2"/>
  <c r="B2453" i="2"/>
  <c r="B2457" i="2"/>
  <c r="B2461" i="2"/>
  <c r="B2465" i="2"/>
  <c r="B2469" i="2"/>
  <c r="B2473" i="2"/>
  <c r="B2477" i="2"/>
  <c r="B2481" i="2"/>
  <c r="B2485" i="2"/>
  <c r="B2489" i="2"/>
  <c r="B2493" i="2"/>
  <c r="B2497" i="2"/>
  <c r="B2501" i="2"/>
  <c r="B2505" i="2"/>
  <c r="B2509" i="2"/>
  <c r="B2513" i="2"/>
  <c r="B2517" i="2"/>
  <c r="B2521" i="2"/>
  <c r="B2525" i="2"/>
  <c r="B2529" i="2"/>
  <c r="B2533" i="2"/>
  <c r="B2537" i="2"/>
  <c r="B2541" i="2"/>
  <c r="B2545" i="2"/>
  <c r="B2549" i="2"/>
  <c r="B2553" i="2"/>
  <c r="B2557" i="2"/>
  <c r="B2561" i="2"/>
  <c r="B2565" i="2"/>
  <c r="B2569" i="2"/>
  <c r="B2573" i="2"/>
  <c r="B2577" i="2"/>
  <c r="B2581" i="2"/>
  <c r="B2585" i="2"/>
  <c r="B2589" i="2"/>
  <c r="B2593" i="2"/>
  <c r="B2597" i="2"/>
  <c r="B2601" i="2"/>
  <c r="B2605" i="2"/>
  <c r="B2609" i="2"/>
  <c r="B2613" i="2"/>
  <c r="B2617" i="2"/>
  <c r="B2621" i="2"/>
  <c r="B2625" i="2"/>
  <c r="B2629" i="2"/>
  <c r="B2633" i="2"/>
  <c r="B2637" i="2"/>
  <c r="B2641" i="2"/>
  <c r="B2645" i="2"/>
  <c r="B2649" i="2"/>
  <c r="B2653" i="2"/>
  <c r="B2657" i="2"/>
  <c r="B2661" i="2"/>
  <c r="B2665" i="2"/>
  <c r="B2669" i="2"/>
  <c r="B2673" i="2"/>
  <c r="B2677" i="2"/>
  <c r="B2681" i="2"/>
  <c r="B2685" i="2"/>
  <c r="B2689" i="2"/>
  <c r="B2693" i="2"/>
  <c r="B2697" i="2"/>
  <c r="B2701" i="2"/>
  <c r="B2705" i="2"/>
  <c r="B2709" i="2"/>
  <c r="B2713" i="2"/>
  <c r="B2717" i="2"/>
  <c r="B2721" i="2"/>
  <c r="B2725" i="2"/>
  <c r="B2729" i="2"/>
  <c r="B2733" i="2"/>
  <c r="B2737" i="2"/>
  <c r="B2741" i="2"/>
  <c r="B2745" i="2"/>
  <c r="B2749" i="2"/>
  <c r="B2753" i="2"/>
  <c r="B2757" i="2"/>
  <c r="B2761" i="2"/>
  <c r="B2765" i="2"/>
  <c r="B2769" i="2"/>
  <c r="B2773" i="2"/>
  <c r="B2777" i="2"/>
  <c r="B2781" i="2"/>
  <c r="B2785" i="2"/>
  <c r="B2789" i="2"/>
  <c r="B2793" i="2"/>
  <c r="B2797" i="2"/>
  <c r="B2801" i="2"/>
  <c r="B2805" i="2"/>
  <c r="B2809" i="2"/>
  <c r="B2813" i="2"/>
  <c r="B2817" i="2"/>
  <c r="B2821" i="2"/>
  <c r="B2825" i="2"/>
  <c r="B2829" i="2"/>
  <c r="B2833" i="2"/>
  <c r="B2837" i="2"/>
  <c r="B2841" i="2"/>
  <c r="B2845" i="2"/>
  <c r="B2849" i="2"/>
  <c r="B2853" i="2"/>
  <c r="B2857" i="2"/>
  <c r="B2861" i="2"/>
  <c r="B2865" i="2"/>
  <c r="B2869" i="2"/>
  <c r="B2873" i="2"/>
  <c r="B2877" i="2"/>
  <c r="B2881" i="2"/>
  <c r="B2885" i="2"/>
  <c r="B2889" i="2"/>
  <c r="B2893" i="2"/>
  <c r="B2897" i="2"/>
  <c r="B2901" i="2"/>
  <c r="B2905" i="2"/>
  <c r="B2909" i="2"/>
  <c r="B2913" i="2"/>
  <c r="B2917" i="2"/>
  <c r="B2921" i="2"/>
  <c r="B2925" i="2"/>
  <c r="B2929" i="2"/>
  <c r="B2933" i="2"/>
  <c r="B2937" i="2"/>
  <c r="B2941" i="2"/>
  <c r="B2945" i="2"/>
  <c r="B2949" i="2"/>
  <c r="B2953" i="2"/>
  <c r="B2957" i="2"/>
  <c r="B2961" i="2"/>
  <c r="B2965" i="2"/>
  <c r="B2969" i="2"/>
  <c r="B2973" i="2"/>
  <c r="B2977" i="2"/>
  <c r="B2981" i="2"/>
  <c r="B2985" i="2"/>
  <c r="B2989" i="2"/>
  <c r="B2993" i="2"/>
  <c r="B2997" i="2"/>
  <c r="B3001" i="2"/>
  <c r="B3005" i="2"/>
  <c r="B3009" i="2"/>
  <c r="B3013" i="2"/>
  <c r="B3017" i="2"/>
  <c r="B3021" i="2"/>
  <c r="B3025" i="2"/>
  <c r="B3029" i="2"/>
  <c r="B3033" i="2"/>
  <c r="B3037" i="2"/>
  <c r="B3041" i="2"/>
  <c r="B3045" i="2"/>
  <c r="B3049" i="2"/>
  <c r="B3053" i="2"/>
  <c r="B3057" i="2"/>
  <c r="B3061" i="2"/>
  <c r="B3065" i="2"/>
  <c r="B3069" i="2"/>
  <c r="B3073" i="2"/>
  <c r="B3077" i="2"/>
  <c r="B3081" i="2"/>
  <c r="B3085" i="2"/>
  <c r="B3089" i="2"/>
  <c r="B3093" i="2"/>
  <c r="B3097" i="2"/>
  <c r="B3101" i="2"/>
  <c r="B3105" i="2"/>
  <c r="B3109" i="2"/>
  <c r="B3113" i="2"/>
  <c r="B3117" i="2"/>
  <c r="B3121" i="2"/>
  <c r="B3125" i="2"/>
  <c r="B3129" i="2"/>
  <c r="B3133" i="2"/>
  <c r="B3137" i="2"/>
  <c r="B3141" i="2"/>
  <c r="B3145" i="2"/>
  <c r="B3149" i="2"/>
  <c r="B3153" i="2"/>
  <c r="B3157" i="2"/>
  <c r="B3161" i="2"/>
  <c r="B3165" i="2"/>
  <c r="B3169" i="2"/>
  <c r="B3173" i="2"/>
  <c r="B3177" i="2"/>
  <c r="B3181" i="2"/>
  <c r="B3185" i="2"/>
  <c r="B3189" i="2"/>
  <c r="B3193" i="2"/>
  <c r="B3197" i="2"/>
  <c r="B3201" i="2"/>
  <c r="B3205" i="2"/>
  <c r="B3209" i="2"/>
  <c r="B3213" i="2"/>
  <c r="B3217" i="2"/>
  <c r="B3221" i="2"/>
  <c r="B3225" i="2"/>
  <c r="B3229" i="2"/>
  <c r="B3233" i="2"/>
  <c r="B3237" i="2"/>
  <c r="B3241" i="2"/>
  <c r="B3245" i="2"/>
  <c r="B3249" i="2"/>
  <c r="B3253" i="2"/>
  <c r="B3257" i="2"/>
  <c r="B3261" i="2"/>
  <c r="B3265" i="2"/>
  <c r="B3269" i="2"/>
  <c r="B3273" i="2"/>
  <c r="B3277" i="2"/>
  <c r="B3281" i="2"/>
  <c r="B3285" i="2"/>
  <c r="B3289" i="2"/>
  <c r="B3293" i="2"/>
  <c r="B3297" i="2"/>
  <c r="B3301" i="2"/>
  <c r="B3305" i="2"/>
  <c r="B3309" i="2"/>
  <c r="B3313" i="2"/>
  <c r="B3317" i="2"/>
  <c r="B3321" i="2"/>
  <c r="B3325" i="2"/>
  <c r="B3329" i="2"/>
  <c r="B3333" i="2"/>
  <c r="B3337" i="2"/>
  <c r="B3341" i="2"/>
  <c r="B3345" i="2"/>
  <c r="B3349" i="2"/>
  <c r="B3353" i="2"/>
  <c r="B3357" i="2"/>
  <c r="B3361" i="2"/>
  <c r="B3365" i="2"/>
  <c r="B3369" i="2"/>
  <c r="B3373" i="2"/>
  <c r="B3377" i="2"/>
  <c r="B3381" i="2"/>
  <c r="B3385" i="2"/>
  <c r="B3389" i="2"/>
  <c r="B3393" i="2"/>
  <c r="B3397" i="2"/>
  <c r="B3401" i="2"/>
  <c r="B3405" i="2"/>
  <c r="B3409" i="2"/>
  <c r="B3413" i="2"/>
  <c r="B3417" i="2"/>
  <c r="B3421" i="2"/>
  <c r="B3425" i="2"/>
  <c r="B3429" i="2"/>
  <c r="B3433" i="2"/>
  <c r="B3437" i="2"/>
  <c r="B3441" i="2"/>
  <c r="B3445" i="2"/>
  <c r="B3449" i="2"/>
  <c r="B3453" i="2"/>
  <c r="B3457" i="2"/>
  <c r="B3461" i="2"/>
  <c r="B3465" i="2"/>
  <c r="B3469" i="2"/>
  <c r="B3473" i="2"/>
  <c r="B3477" i="2"/>
  <c r="B3481" i="2"/>
  <c r="B3485" i="2"/>
  <c r="B3489" i="2"/>
  <c r="B3493" i="2"/>
  <c r="B3497" i="2"/>
  <c r="B10806" i="2"/>
  <c r="B11067" i="2"/>
  <c r="B11244" i="2"/>
  <c r="B11389" i="2"/>
  <c r="B11502" i="2"/>
  <c r="B11602" i="2"/>
  <c r="B11659" i="2"/>
  <c r="B11715" i="2"/>
  <c r="B11773" i="2"/>
  <c r="B11818" i="2"/>
  <c r="B11859" i="2"/>
  <c r="B11891" i="2"/>
  <c r="B11923" i="2"/>
  <c r="B11955" i="2"/>
  <c r="B11987" i="2"/>
  <c r="B12019" i="2"/>
  <c r="B12051" i="2"/>
  <c r="B12083" i="2"/>
  <c r="B12115" i="2"/>
  <c r="B12147" i="2"/>
  <c r="B12179" i="2"/>
  <c r="B12211" i="2"/>
  <c r="B12243" i="2"/>
  <c r="B12275" i="2"/>
  <c r="B12307" i="2"/>
  <c r="B12339" i="2"/>
  <c r="B12371" i="2"/>
  <c r="B12403" i="2"/>
  <c r="B144" i="2"/>
  <c r="B176" i="2"/>
  <c r="B208" i="2"/>
  <c r="B240" i="2"/>
  <c r="B272" i="2"/>
  <c r="B304" i="2"/>
  <c r="B336" i="2"/>
  <c r="B368" i="2"/>
  <c r="B400" i="2"/>
  <c r="B432" i="2"/>
  <c r="B459" i="2"/>
  <c r="B476" i="2"/>
  <c r="B491" i="2"/>
  <c r="B504" i="2"/>
  <c r="B519" i="2"/>
  <c r="B533" i="2"/>
  <c r="B547" i="2"/>
  <c r="B557" i="2"/>
  <c r="B568" i="2"/>
  <c r="B579" i="2"/>
  <c r="B589" i="2"/>
  <c r="B598" i="2"/>
  <c r="B606" i="2"/>
  <c r="B614" i="2"/>
  <c r="B622" i="2"/>
  <c r="B630" i="2"/>
  <c r="B638" i="2"/>
  <c r="B646" i="2"/>
  <c r="B654" i="2"/>
  <c r="B662" i="2"/>
  <c r="B670" i="2"/>
  <c r="B678" i="2"/>
  <c r="B686" i="2"/>
  <c r="B694" i="2"/>
  <c r="B702" i="2"/>
  <c r="B710" i="2"/>
  <c r="B718" i="2"/>
  <c r="B726" i="2"/>
  <c r="B734" i="2"/>
  <c r="B742" i="2"/>
  <c r="B750" i="2"/>
  <c r="B758" i="2"/>
  <c r="B766" i="2"/>
  <c r="B774" i="2"/>
  <c r="B782" i="2"/>
  <c r="B790" i="2"/>
  <c r="B798" i="2"/>
  <c r="B806" i="2"/>
  <c r="B814" i="2"/>
  <c r="B822" i="2"/>
  <c r="B830" i="2"/>
  <c r="B838" i="2"/>
  <c r="B846" i="2"/>
  <c r="B854" i="2"/>
  <c r="B862" i="2"/>
  <c r="B870" i="2"/>
  <c r="B878" i="2"/>
  <c r="B886" i="2"/>
  <c r="B894" i="2"/>
  <c r="B902" i="2"/>
  <c r="B910" i="2"/>
  <c r="B918" i="2"/>
  <c r="B926" i="2"/>
  <c r="B934" i="2"/>
  <c r="B942" i="2"/>
  <c r="B950" i="2"/>
  <c r="B958" i="2"/>
  <c r="B966" i="2"/>
  <c r="B974" i="2"/>
  <c r="B982" i="2"/>
  <c r="B990" i="2"/>
  <c r="B998" i="2"/>
  <c r="B1006" i="2"/>
  <c r="B1014" i="2"/>
  <c r="B1022" i="2"/>
  <c r="B1030" i="2"/>
  <c r="B1038" i="2"/>
  <c r="B1046" i="2"/>
  <c r="B1054" i="2"/>
  <c r="B1062" i="2"/>
  <c r="B1070" i="2"/>
  <c r="B1078" i="2"/>
  <c r="B1086" i="2"/>
  <c r="B1094" i="2"/>
  <c r="B1102" i="2"/>
  <c r="B1110" i="2"/>
  <c r="B1118" i="2"/>
  <c r="B1126" i="2"/>
  <c r="B1134" i="2"/>
  <c r="B1142" i="2"/>
  <c r="B1150" i="2"/>
  <c r="B1158" i="2"/>
  <c r="B1166" i="2"/>
  <c r="B1174" i="2"/>
  <c r="B1182" i="2"/>
  <c r="B1190" i="2"/>
  <c r="B1198" i="2"/>
  <c r="B1206" i="2"/>
  <c r="B1214" i="2"/>
  <c r="B1222" i="2"/>
  <c r="B1230" i="2"/>
  <c r="B1238" i="2"/>
  <c r="B1246" i="2"/>
  <c r="B1254" i="2"/>
  <c r="B1262" i="2"/>
  <c r="B1270" i="2"/>
  <c r="B1278" i="2"/>
  <c r="B1286" i="2"/>
  <c r="B1294" i="2"/>
  <c r="B1302" i="2"/>
  <c r="B1310" i="2"/>
  <c r="B1318" i="2"/>
  <c r="B1326" i="2"/>
  <c r="B1334" i="2"/>
  <c r="B1342" i="2"/>
  <c r="B1350" i="2"/>
  <c r="B1358" i="2"/>
  <c r="B1366" i="2"/>
  <c r="B1374" i="2"/>
  <c r="B1382" i="2"/>
  <c r="B1390" i="2"/>
  <c r="B1398" i="2"/>
  <c r="B1406" i="2"/>
  <c r="B1414" i="2"/>
  <c r="B1422" i="2"/>
  <c r="B1430" i="2"/>
  <c r="B1438" i="2"/>
  <c r="B1446" i="2"/>
  <c r="B1454" i="2"/>
  <c r="B1462" i="2"/>
  <c r="B1470" i="2"/>
  <c r="B1478" i="2"/>
  <c r="B1486" i="2"/>
  <c r="B1494" i="2"/>
  <c r="B1502" i="2"/>
  <c r="B1510" i="2"/>
  <c r="B1518" i="2"/>
  <c r="B1526" i="2"/>
  <c r="B1534" i="2"/>
  <c r="B1542" i="2"/>
  <c r="B1550" i="2"/>
  <c r="B1558" i="2"/>
  <c r="B1566" i="2"/>
  <c r="B1571" i="2"/>
  <c r="B1577" i="2"/>
  <c r="B1582" i="2"/>
  <c r="B1587" i="2"/>
  <c r="B1593" i="2"/>
  <c r="B1598" i="2"/>
  <c r="B1603" i="2"/>
  <c r="B1609" i="2"/>
  <c r="B1614" i="2"/>
  <c r="B1619" i="2"/>
  <c r="B1625" i="2"/>
  <c r="B1630" i="2"/>
  <c r="B1635" i="2"/>
  <c r="B1641" i="2"/>
  <c r="B1646" i="2"/>
  <c r="B1651" i="2"/>
  <c r="B1657" i="2"/>
  <c r="B1662" i="2"/>
  <c r="B1667" i="2"/>
  <c r="B1673" i="2"/>
  <c r="B1678" i="2"/>
  <c r="B1683" i="2"/>
  <c r="B1689" i="2"/>
  <c r="B1694" i="2"/>
  <c r="B1699" i="2"/>
  <c r="B1705" i="2"/>
  <c r="B1710" i="2"/>
  <c r="B1714" i="2"/>
  <c r="B1718" i="2"/>
  <c r="B1722" i="2"/>
  <c r="B1726" i="2"/>
  <c r="B1730" i="2"/>
  <c r="B1734" i="2"/>
  <c r="B1738" i="2"/>
  <c r="B1742" i="2"/>
  <c r="B1746" i="2"/>
  <c r="B1750" i="2"/>
  <c r="B1754" i="2"/>
  <c r="B1758" i="2"/>
  <c r="B1762" i="2"/>
  <c r="B1766" i="2"/>
  <c r="B1770" i="2"/>
  <c r="B1774" i="2"/>
  <c r="B1778" i="2"/>
  <c r="B1782" i="2"/>
  <c r="B1786" i="2"/>
  <c r="B1790" i="2"/>
  <c r="B1794" i="2"/>
  <c r="B1798" i="2"/>
  <c r="B1802" i="2"/>
  <c r="B1806" i="2"/>
  <c r="B1810" i="2"/>
  <c r="B1814" i="2"/>
  <c r="B1818" i="2"/>
  <c r="B1822" i="2"/>
  <c r="B1826" i="2"/>
  <c r="B1830" i="2"/>
  <c r="B1834" i="2"/>
  <c r="B1838" i="2"/>
  <c r="B1842" i="2"/>
  <c r="B1846" i="2"/>
  <c r="B1850" i="2"/>
  <c r="B1854" i="2"/>
  <c r="B1858" i="2"/>
  <c r="B1862" i="2"/>
  <c r="B1866" i="2"/>
  <c r="B1870" i="2"/>
  <c r="B1874" i="2"/>
  <c r="B1878" i="2"/>
  <c r="B1882" i="2"/>
  <c r="B1886" i="2"/>
  <c r="B1890" i="2"/>
  <c r="B1894" i="2"/>
  <c r="B1898" i="2"/>
  <c r="B1902" i="2"/>
  <c r="B1906" i="2"/>
  <c r="B1910" i="2"/>
  <c r="B1914" i="2"/>
  <c r="B1918" i="2"/>
  <c r="B1922" i="2"/>
  <c r="B1926" i="2"/>
  <c r="B1930" i="2"/>
  <c r="B1934" i="2"/>
  <c r="B1938" i="2"/>
  <c r="B1942" i="2"/>
  <c r="B1946" i="2"/>
  <c r="B1950" i="2"/>
  <c r="B1954" i="2"/>
  <c r="B1958" i="2"/>
  <c r="B1962" i="2"/>
  <c r="B1966" i="2"/>
  <c r="B1970" i="2"/>
  <c r="B1974" i="2"/>
  <c r="B1978" i="2"/>
  <c r="B1982" i="2"/>
  <c r="B1986" i="2"/>
  <c r="B1990" i="2"/>
  <c r="B1994" i="2"/>
  <c r="B1998" i="2"/>
  <c r="B2002" i="2"/>
  <c r="B2006" i="2"/>
  <c r="B2010" i="2"/>
  <c r="B2014" i="2"/>
  <c r="B2018" i="2"/>
  <c r="B2022" i="2"/>
  <c r="B2026" i="2"/>
  <c r="B2030" i="2"/>
  <c r="B2034" i="2"/>
  <c r="B2038" i="2"/>
  <c r="B2042" i="2"/>
  <c r="B2046" i="2"/>
  <c r="B2050" i="2"/>
  <c r="B2054" i="2"/>
  <c r="B2058" i="2"/>
  <c r="B2062" i="2"/>
  <c r="B2066" i="2"/>
  <c r="B2070" i="2"/>
  <c r="B2074" i="2"/>
  <c r="B2078" i="2"/>
  <c r="B2082" i="2"/>
  <c r="B2086" i="2"/>
  <c r="B2090" i="2"/>
  <c r="B2094" i="2"/>
  <c r="B2098" i="2"/>
  <c r="B2102" i="2"/>
  <c r="B2106" i="2"/>
  <c r="B2110" i="2"/>
  <c r="B2114" i="2"/>
  <c r="B2118" i="2"/>
  <c r="B2122" i="2"/>
  <c r="B2126" i="2"/>
  <c r="B2130" i="2"/>
  <c r="B2134" i="2"/>
  <c r="B2138" i="2"/>
  <c r="B2142" i="2"/>
  <c r="B2146" i="2"/>
  <c r="B2150" i="2"/>
  <c r="B2154" i="2"/>
  <c r="B2158" i="2"/>
  <c r="B2162" i="2"/>
  <c r="B2166" i="2"/>
  <c r="B2170" i="2"/>
  <c r="B2174" i="2"/>
  <c r="B2178" i="2"/>
  <c r="B2182" i="2"/>
  <c r="B2186" i="2"/>
  <c r="B2190" i="2"/>
  <c r="B2194" i="2"/>
  <c r="B2198" i="2"/>
  <c r="B2202" i="2"/>
  <c r="B2206" i="2"/>
  <c r="B2210" i="2"/>
  <c r="B2214" i="2"/>
  <c r="B2218" i="2"/>
  <c r="B2222" i="2"/>
  <c r="B2226" i="2"/>
  <c r="B2230" i="2"/>
  <c r="B2234" i="2"/>
  <c r="B2238" i="2"/>
  <c r="B2242" i="2"/>
  <c r="B2246" i="2"/>
  <c r="B2250" i="2"/>
  <c r="B2254" i="2"/>
  <c r="B2258" i="2"/>
  <c r="B2262" i="2"/>
  <c r="B2266" i="2"/>
  <c r="B2270" i="2"/>
  <c r="B2274" i="2"/>
  <c r="B2278" i="2"/>
  <c r="B2282" i="2"/>
  <c r="B2286" i="2"/>
  <c r="B2290" i="2"/>
  <c r="B2294" i="2"/>
  <c r="B2298" i="2"/>
  <c r="B2302" i="2"/>
  <c r="B2306" i="2"/>
  <c r="B2310" i="2"/>
  <c r="B2314" i="2"/>
  <c r="B2318" i="2"/>
  <c r="B2322" i="2"/>
  <c r="B2326" i="2"/>
  <c r="B2330" i="2"/>
  <c r="B2334" i="2"/>
  <c r="B2338" i="2"/>
  <c r="B2342" i="2"/>
  <c r="B2346" i="2"/>
  <c r="B2350" i="2"/>
  <c r="B2354" i="2"/>
  <c r="B2358" i="2"/>
  <c r="B2362" i="2"/>
  <c r="B2366" i="2"/>
  <c r="B2370" i="2"/>
  <c r="B2374" i="2"/>
  <c r="B2378" i="2"/>
  <c r="B2382" i="2"/>
  <c r="B2386" i="2"/>
  <c r="B2390" i="2"/>
  <c r="B2394" i="2"/>
  <c r="B2398" i="2"/>
  <c r="B2402" i="2"/>
  <c r="B2406" i="2"/>
  <c r="B2410" i="2"/>
  <c r="B2414" i="2"/>
  <c r="B2418" i="2"/>
  <c r="B2422" i="2"/>
  <c r="B2426" i="2"/>
  <c r="B2430" i="2"/>
  <c r="B2434" i="2"/>
  <c r="B2438" i="2"/>
  <c r="B2442" i="2"/>
  <c r="B2446" i="2"/>
  <c r="B2450" i="2"/>
  <c r="B2454" i="2"/>
  <c r="B2458" i="2"/>
  <c r="B2462" i="2"/>
  <c r="B2466" i="2"/>
  <c r="B2470" i="2"/>
  <c r="B2474" i="2"/>
  <c r="B2478" i="2"/>
  <c r="B2482" i="2"/>
  <c r="B2486" i="2"/>
  <c r="B2490" i="2"/>
  <c r="B2494" i="2"/>
  <c r="B2498" i="2"/>
  <c r="B2502" i="2"/>
  <c r="B2506" i="2"/>
  <c r="B2510" i="2"/>
  <c r="B2514" i="2"/>
  <c r="B2518" i="2"/>
  <c r="B2522" i="2"/>
  <c r="B2526" i="2"/>
  <c r="B2530" i="2"/>
  <c r="B2534" i="2"/>
  <c r="B2538" i="2"/>
  <c r="B2542" i="2"/>
  <c r="B2546" i="2"/>
  <c r="B2550" i="2"/>
  <c r="B2554" i="2"/>
  <c r="B2558" i="2"/>
  <c r="B2562" i="2"/>
  <c r="B2566" i="2"/>
  <c r="B2570" i="2"/>
  <c r="B2574" i="2"/>
  <c r="B2578" i="2"/>
  <c r="B2582" i="2"/>
  <c r="B2586" i="2"/>
  <c r="B2590" i="2"/>
  <c r="B2594" i="2"/>
  <c r="B2598" i="2"/>
  <c r="B2602" i="2"/>
  <c r="B2606" i="2"/>
  <c r="B2610" i="2"/>
  <c r="B2614" i="2"/>
  <c r="B2618" i="2"/>
  <c r="B2622" i="2"/>
  <c r="B2626" i="2"/>
  <c r="B2630" i="2"/>
  <c r="B2634" i="2"/>
  <c r="B2638" i="2"/>
  <c r="B2642" i="2"/>
  <c r="B2646" i="2"/>
  <c r="B2650" i="2"/>
  <c r="B2654" i="2"/>
  <c r="B2658" i="2"/>
  <c r="B2662" i="2"/>
  <c r="B2666" i="2"/>
  <c r="B2670" i="2"/>
  <c r="B2674" i="2"/>
  <c r="B2678" i="2"/>
  <c r="B2682" i="2"/>
  <c r="B2686" i="2"/>
  <c r="B2690" i="2"/>
  <c r="B2694" i="2"/>
  <c r="B2698" i="2"/>
  <c r="B2702" i="2"/>
  <c r="B2706" i="2"/>
  <c r="B2710" i="2"/>
  <c r="B2714" i="2"/>
  <c r="B2718" i="2"/>
  <c r="B2722" i="2"/>
  <c r="B2726" i="2"/>
  <c r="B2730" i="2"/>
  <c r="B2734" i="2"/>
  <c r="B2738" i="2"/>
  <c r="B2742" i="2"/>
  <c r="B2746" i="2"/>
  <c r="B2750" i="2"/>
  <c r="B2754" i="2"/>
  <c r="B2758" i="2"/>
  <c r="B2762" i="2"/>
  <c r="B2766" i="2"/>
  <c r="B2770" i="2"/>
  <c r="B2774" i="2"/>
  <c r="B2778" i="2"/>
  <c r="B2782" i="2"/>
  <c r="B2786" i="2"/>
  <c r="B2790" i="2"/>
  <c r="B2794" i="2"/>
  <c r="B2798" i="2"/>
  <c r="B2802" i="2"/>
  <c r="B2806" i="2"/>
  <c r="B2810" i="2"/>
  <c r="B2814" i="2"/>
  <c r="B2818" i="2"/>
  <c r="B2822" i="2"/>
  <c r="B2826" i="2"/>
  <c r="B2830" i="2"/>
  <c r="B2834" i="2"/>
  <c r="B2838" i="2"/>
  <c r="B2842" i="2"/>
  <c r="B2846" i="2"/>
  <c r="B2850" i="2"/>
  <c r="B2854" i="2"/>
  <c r="B2858" i="2"/>
  <c r="B2862" i="2"/>
  <c r="B2866" i="2"/>
  <c r="B2870" i="2"/>
  <c r="B2874" i="2"/>
  <c r="B2878" i="2"/>
  <c r="B2882" i="2"/>
  <c r="B2886" i="2"/>
  <c r="B2890" i="2"/>
  <c r="B2894" i="2"/>
  <c r="B2898" i="2"/>
  <c r="B2902" i="2"/>
  <c r="B2906" i="2"/>
  <c r="B2910" i="2"/>
  <c r="B2914" i="2"/>
  <c r="B2918" i="2"/>
  <c r="B2922" i="2"/>
  <c r="B2926" i="2"/>
  <c r="B2930" i="2"/>
  <c r="B2934" i="2"/>
  <c r="B2938" i="2"/>
  <c r="B2942" i="2"/>
  <c r="B2946" i="2"/>
  <c r="B2950" i="2"/>
  <c r="B2954" i="2"/>
  <c r="B2958" i="2"/>
  <c r="B2962" i="2"/>
  <c r="B2966" i="2"/>
  <c r="B2970" i="2"/>
  <c r="B2974" i="2"/>
  <c r="B2978" i="2"/>
  <c r="B2982" i="2"/>
  <c r="B2986" i="2"/>
  <c r="B2990" i="2"/>
  <c r="B2994" i="2"/>
  <c r="B2998" i="2"/>
  <c r="B3002" i="2"/>
  <c r="B3006" i="2"/>
  <c r="B3010" i="2"/>
  <c r="B3014" i="2"/>
  <c r="B3018" i="2"/>
  <c r="B3022" i="2"/>
  <c r="B3026" i="2"/>
  <c r="B3030" i="2"/>
  <c r="B3034" i="2"/>
  <c r="B3038" i="2"/>
  <c r="B3042" i="2"/>
  <c r="B3046" i="2"/>
  <c r="B3050" i="2"/>
  <c r="B3054" i="2"/>
  <c r="B3058" i="2"/>
  <c r="B3062" i="2"/>
  <c r="B3066" i="2"/>
  <c r="B3070" i="2"/>
  <c r="B3074" i="2"/>
  <c r="B3078" i="2"/>
  <c r="B3082" i="2"/>
  <c r="B3086" i="2"/>
  <c r="B3090" i="2"/>
  <c r="B3094" i="2"/>
  <c r="B3098" i="2"/>
  <c r="B3102" i="2"/>
  <c r="B3106" i="2"/>
  <c r="B3110" i="2"/>
  <c r="B3114" i="2"/>
  <c r="B3118" i="2"/>
  <c r="B3122" i="2"/>
  <c r="B3126" i="2"/>
  <c r="B3130" i="2"/>
  <c r="B3134" i="2"/>
  <c r="B3138" i="2"/>
  <c r="B3142" i="2"/>
  <c r="B3146" i="2"/>
  <c r="B3150" i="2"/>
  <c r="B3154" i="2"/>
  <c r="B3158" i="2"/>
  <c r="B3162" i="2"/>
  <c r="B3166" i="2"/>
  <c r="B3170" i="2"/>
  <c r="B3174" i="2"/>
  <c r="B3178" i="2"/>
  <c r="B3182" i="2"/>
  <c r="B3186" i="2"/>
  <c r="B3190" i="2"/>
  <c r="B3194" i="2"/>
  <c r="B3198" i="2"/>
  <c r="B3202" i="2"/>
  <c r="B3206" i="2"/>
  <c r="B3210" i="2"/>
  <c r="B3214" i="2"/>
  <c r="B3218" i="2"/>
  <c r="B3222" i="2"/>
  <c r="B3226" i="2"/>
  <c r="B3230" i="2"/>
  <c r="B3234" i="2"/>
  <c r="B3238" i="2"/>
  <c r="B3242" i="2"/>
  <c r="B3246" i="2"/>
  <c r="B3250" i="2"/>
  <c r="B3254" i="2"/>
  <c r="B3258" i="2"/>
  <c r="B3262" i="2"/>
  <c r="B3266" i="2"/>
  <c r="B3270" i="2"/>
  <c r="B3274" i="2"/>
  <c r="B3278" i="2"/>
  <c r="B3282" i="2"/>
  <c r="B3286" i="2"/>
  <c r="B3290" i="2"/>
  <c r="B3294" i="2"/>
  <c r="B3298" i="2"/>
  <c r="B3302" i="2"/>
  <c r="B3306" i="2"/>
  <c r="B3310" i="2"/>
  <c r="B3314" i="2"/>
  <c r="B3318" i="2"/>
  <c r="B3322" i="2"/>
  <c r="B3326" i="2"/>
  <c r="B3330" i="2"/>
  <c r="B3334" i="2"/>
  <c r="B3338" i="2"/>
  <c r="B3342" i="2"/>
  <c r="B3346" i="2"/>
  <c r="B3350" i="2"/>
  <c r="B3354" i="2"/>
  <c r="B3358" i="2"/>
  <c r="B3362" i="2"/>
  <c r="B3366" i="2"/>
  <c r="B3370" i="2"/>
  <c r="B3374" i="2"/>
  <c r="B3378" i="2"/>
  <c r="B3382" i="2"/>
  <c r="B3386" i="2"/>
  <c r="B3390" i="2"/>
  <c r="B3394" i="2"/>
  <c r="B3398" i="2"/>
  <c r="B3402" i="2"/>
  <c r="B3406" i="2"/>
  <c r="B3410" i="2"/>
  <c r="B3414" i="2"/>
  <c r="B3418" i="2"/>
  <c r="B3422" i="2"/>
  <c r="B3426" i="2"/>
  <c r="B3430" i="2"/>
  <c r="B3434" i="2"/>
  <c r="B3438" i="2"/>
  <c r="B3442" i="2"/>
  <c r="B3446" i="2"/>
  <c r="B3450" i="2"/>
  <c r="B3454" i="2"/>
  <c r="B3458" i="2"/>
  <c r="B3462" i="2"/>
  <c r="B3466" i="2"/>
  <c r="B3470" i="2"/>
  <c r="B3474" i="2"/>
  <c r="B3478" i="2"/>
  <c r="B3482" i="2"/>
  <c r="B3486" i="2"/>
  <c r="B3490" i="2"/>
  <c r="B3494" i="2"/>
  <c r="B3498" i="2"/>
  <c r="B3502" i="2"/>
  <c r="B3506" i="2"/>
  <c r="B3510" i="2"/>
  <c r="B3514" i="2"/>
  <c r="B3518" i="2"/>
  <c r="B3522" i="2"/>
  <c r="B3526" i="2"/>
  <c r="B3530" i="2"/>
  <c r="B3534" i="2"/>
  <c r="B3538" i="2"/>
  <c r="B3542" i="2"/>
  <c r="B3546" i="2"/>
  <c r="B3550" i="2"/>
  <c r="B3554" i="2"/>
  <c r="B3558" i="2"/>
  <c r="B3562" i="2"/>
  <c r="B3566" i="2"/>
  <c r="B3570" i="2"/>
  <c r="B3574" i="2"/>
  <c r="B3578" i="2"/>
  <c r="B3582" i="2"/>
  <c r="B3586" i="2"/>
  <c r="B3590" i="2"/>
  <c r="B3594" i="2"/>
  <c r="B3598" i="2"/>
  <c r="B3602" i="2"/>
  <c r="B3606" i="2"/>
  <c r="B3610" i="2"/>
  <c r="B3614" i="2"/>
  <c r="B3618" i="2"/>
  <c r="B3622" i="2"/>
  <c r="B3626" i="2"/>
  <c r="B3630" i="2"/>
  <c r="B3634" i="2"/>
  <c r="B3638" i="2"/>
  <c r="B3642" i="2"/>
  <c r="B3646" i="2"/>
  <c r="B10904" i="2"/>
  <c r="B11295" i="2"/>
  <c r="B11539" i="2"/>
  <c r="B11678" i="2"/>
  <c r="B11790" i="2"/>
  <c r="B11870" i="2"/>
  <c r="B11934" i="2"/>
  <c r="B11998" i="2"/>
  <c r="B12062" i="2"/>
  <c r="B12126" i="2"/>
  <c r="B12190" i="2"/>
  <c r="B12254" i="2"/>
  <c r="B12318" i="2"/>
  <c r="B12382" i="2"/>
  <c r="B155" i="2"/>
  <c r="B219" i="2"/>
  <c r="B283" i="2"/>
  <c r="B347" i="2"/>
  <c r="B411" i="2"/>
  <c r="B467" i="2"/>
  <c r="B496" i="2"/>
  <c r="B524" i="2"/>
  <c r="B551" i="2"/>
  <c r="B572" i="2"/>
  <c r="B593" i="2"/>
  <c r="B609" i="2"/>
  <c r="B625" i="2"/>
  <c r="B641" i="2"/>
  <c r="B657" i="2"/>
  <c r="B673" i="2"/>
  <c r="B689" i="2"/>
  <c r="B705" i="2"/>
  <c r="B721" i="2"/>
  <c r="B737" i="2"/>
  <c r="B753" i="2"/>
  <c r="B769" i="2"/>
  <c r="B785" i="2"/>
  <c r="B801" i="2"/>
  <c r="B817" i="2"/>
  <c r="B833" i="2"/>
  <c r="B849" i="2"/>
  <c r="B865" i="2"/>
  <c r="B881" i="2"/>
  <c r="B897" i="2"/>
  <c r="B913" i="2"/>
  <c r="B929" i="2"/>
  <c r="B945" i="2"/>
  <c r="B961" i="2"/>
  <c r="B977" i="2"/>
  <c r="B993" i="2"/>
  <c r="B1009" i="2"/>
  <c r="B1025" i="2"/>
  <c r="B1041" i="2"/>
  <c r="B1057" i="2"/>
  <c r="B1073" i="2"/>
  <c r="B1089" i="2"/>
  <c r="B1105" i="2"/>
  <c r="B1121" i="2"/>
  <c r="B1137" i="2"/>
  <c r="B1153" i="2"/>
  <c r="B1169" i="2"/>
  <c r="B1185" i="2"/>
  <c r="B1201" i="2"/>
  <c r="B1217" i="2"/>
  <c r="B1233" i="2"/>
  <c r="B1249" i="2"/>
  <c r="B1265" i="2"/>
  <c r="B1281" i="2"/>
  <c r="B1297" i="2"/>
  <c r="B1313" i="2"/>
  <c r="B1329" i="2"/>
  <c r="B1345" i="2"/>
  <c r="B1361" i="2"/>
  <c r="B1377" i="2"/>
  <c r="B1393" i="2"/>
  <c r="B1409" i="2"/>
  <c r="B1425" i="2"/>
  <c r="B1441" i="2"/>
  <c r="B1457" i="2"/>
  <c r="B1473" i="2"/>
  <c r="B1489" i="2"/>
  <c r="B1505" i="2"/>
  <c r="B1521" i="2"/>
  <c r="B1537" i="2"/>
  <c r="B1553" i="2"/>
  <c r="B1567" i="2"/>
  <c r="B1578" i="2"/>
  <c r="B1589" i="2"/>
  <c r="B1599" i="2"/>
  <c r="B1610" i="2"/>
  <c r="B1621" i="2"/>
  <c r="B1631" i="2"/>
  <c r="B1642" i="2"/>
  <c r="B1653" i="2"/>
  <c r="B1663" i="2"/>
  <c r="B1674" i="2"/>
  <c r="B1685" i="2"/>
  <c r="B1695" i="2"/>
  <c r="B1706" i="2"/>
  <c r="B1715" i="2"/>
  <c r="B1723" i="2"/>
  <c r="B1731" i="2"/>
  <c r="B1739" i="2"/>
  <c r="B1747" i="2"/>
  <c r="B1755" i="2"/>
  <c r="B1763" i="2"/>
  <c r="B1771" i="2"/>
  <c r="B1779" i="2"/>
  <c r="B1787" i="2"/>
  <c r="B1795" i="2"/>
  <c r="B1803" i="2"/>
  <c r="B1811" i="2"/>
  <c r="B1819" i="2"/>
  <c r="B1827" i="2"/>
  <c r="B1835" i="2"/>
  <c r="B1843" i="2"/>
  <c r="B1851" i="2"/>
  <c r="B1859" i="2"/>
  <c r="B1867" i="2"/>
  <c r="B1875" i="2"/>
  <c r="B1883" i="2"/>
  <c r="B1891" i="2"/>
  <c r="B1899" i="2"/>
  <c r="B1907" i="2"/>
  <c r="B1915" i="2"/>
  <c r="B1923" i="2"/>
  <c r="B1931" i="2"/>
  <c r="B1939" i="2"/>
  <c r="B1947" i="2"/>
  <c r="B1955" i="2"/>
  <c r="B1963" i="2"/>
  <c r="B1971" i="2"/>
  <c r="B1979" i="2"/>
  <c r="B1987" i="2"/>
  <c r="B1995" i="2"/>
  <c r="B2003" i="2"/>
  <c r="B2011" i="2"/>
  <c r="B2019" i="2"/>
  <c r="B2027" i="2"/>
  <c r="B2035" i="2"/>
  <c r="B2043" i="2"/>
  <c r="B2051" i="2"/>
  <c r="B2059" i="2"/>
  <c r="B2067" i="2"/>
  <c r="B2075" i="2"/>
  <c r="B2083" i="2"/>
  <c r="B2091" i="2"/>
  <c r="B2099" i="2"/>
  <c r="B2107" i="2"/>
  <c r="B2115" i="2"/>
  <c r="B2123" i="2"/>
  <c r="B2131" i="2"/>
  <c r="B2139" i="2"/>
  <c r="B2147" i="2"/>
  <c r="B2155" i="2"/>
  <c r="B2163" i="2"/>
  <c r="B2171" i="2"/>
  <c r="B2179" i="2"/>
  <c r="B2187" i="2"/>
  <c r="B2195" i="2"/>
  <c r="B2203" i="2"/>
  <c r="B2211" i="2"/>
  <c r="B2219" i="2"/>
  <c r="B2227" i="2"/>
  <c r="B2235" i="2"/>
  <c r="B2243" i="2"/>
  <c r="B2251" i="2"/>
  <c r="B2259" i="2"/>
  <c r="B2267" i="2"/>
  <c r="B2275" i="2"/>
  <c r="B2283" i="2"/>
  <c r="B2291" i="2"/>
  <c r="B2299" i="2"/>
  <c r="B2307" i="2"/>
  <c r="B2315" i="2"/>
  <c r="B2323" i="2"/>
  <c r="B2331" i="2"/>
  <c r="B2339" i="2"/>
  <c r="B2347" i="2"/>
  <c r="B2355" i="2"/>
  <c r="B2363" i="2"/>
  <c r="B2371" i="2"/>
  <c r="B2379" i="2"/>
  <c r="B2387" i="2"/>
  <c r="B2395" i="2"/>
  <c r="B2403" i="2"/>
  <c r="B2411" i="2"/>
  <c r="B2419" i="2"/>
  <c r="B2427" i="2"/>
  <c r="B2435" i="2"/>
  <c r="B2443" i="2"/>
  <c r="B2451" i="2"/>
  <c r="B2459" i="2"/>
  <c r="B2467" i="2"/>
  <c r="B2475" i="2"/>
  <c r="B2483" i="2"/>
  <c r="B2491" i="2"/>
  <c r="B2499" i="2"/>
  <c r="B2507" i="2"/>
  <c r="B2515" i="2"/>
  <c r="B2523" i="2"/>
  <c r="B2531" i="2"/>
  <c r="B2539" i="2"/>
  <c r="B2547" i="2"/>
  <c r="B2555" i="2"/>
  <c r="B2563" i="2"/>
  <c r="B2571" i="2"/>
  <c r="B2579" i="2"/>
  <c r="B2587" i="2"/>
  <c r="B2595" i="2"/>
  <c r="B2603" i="2"/>
  <c r="B2611" i="2"/>
  <c r="B2619" i="2"/>
  <c r="B2627" i="2"/>
  <c r="B2635" i="2"/>
  <c r="B2643" i="2"/>
  <c r="B2651" i="2"/>
  <c r="B2659" i="2"/>
  <c r="B2667" i="2"/>
  <c r="B2675" i="2"/>
  <c r="B2683" i="2"/>
  <c r="B2691" i="2"/>
  <c r="B2699" i="2"/>
  <c r="B2707" i="2"/>
  <c r="B2715" i="2"/>
  <c r="B2723" i="2"/>
  <c r="B2731" i="2"/>
  <c r="B2739" i="2"/>
  <c r="B2747" i="2"/>
  <c r="B2755" i="2"/>
  <c r="B2763" i="2"/>
  <c r="B2771" i="2"/>
  <c r="B2779" i="2"/>
  <c r="B2787" i="2"/>
  <c r="B2795" i="2"/>
  <c r="B2803" i="2"/>
  <c r="B2811" i="2"/>
  <c r="B2819" i="2"/>
  <c r="B2827" i="2"/>
  <c r="B2835" i="2"/>
  <c r="B2843" i="2"/>
  <c r="B2851" i="2"/>
  <c r="B2859" i="2"/>
  <c r="B2867" i="2"/>
  <c r="B2875" i="2"/>
  <c r="B2883" i="2"/>
  <c r="B2891" i="2"/>
  <c r="B2899" i="2"/>
  <c r="B2907" i="2"/>
  <c r="B2915" i="2"/>
  <c r="B2923" i="2"/>
  <c r="B2931" i="2"/>
  <c r="B2939" i="2"/>
  <c r="B2947" i="2"/>
  <c r="B2955" i="2"/>
  <c r="B2963" i="2"/>
  <c r="B2971" i="2"/>
  <c r="B2979" i="2"/>
  <c r="B2987" i="2"/>
  <c r="B2995" i="2"/>
  <c r="B3003" i="2"/>
  <c r="B3011" i="2"/>
  <c r="B3019" i="2"/>
  <c r="B3027" i="2"/>
  <c r="B3035" i="2"/>
  <c r="B3043" i="2"/>
  <c r="B3051" i="2"/>
  <c r="B3059" i="2"/>
  <c r="B3067" i="2"/>
  <c r="B3075" i="2"/>
  <c r="B3083" i="2"/>
  <c r="B3091" i="2"/>
  <c r="B3099" i="2"/>
  <c r="B3107" i="2"/>
  <c r="B3115" i="2"/>
  <c r="B3123" i="2"/>
  <c r="B3131" i="2"/>
  <c r="B3139" i="2"/>
  <c r="B3147" i="2"/>
  <c r="B3155" i="2"/>
  <c r="B3163" i="2"/>
  <c r="B3171" i="2"/>
  <c r="B3179" i="2"/>
  <c r="B3187" i="2"/>
  <c r="B3195" i="2"/>
  <c r="B3203" i="2"/>
  <c r="B3211" i="2"/>
  <c r="B3219" i="2"/>
  <c r="B3227" i="2"/>
  <c r="B3235" i="2"/>
  <c r="B3243" i="2"/>
  <c r="B3251" i="2"/>
  <c r="B3259" i="2"/>
  <c r="B3267" i="2"/>
  <c r="B3275" i="2"/>
  <c r="B3283" i="2"/>
  <c r="B3291" i="2"/>
  <c r="B3299" i="2"/>
  <c r="B3307" i="2"/>
  <c r="B3315" i="2"/>
  <c r="B3323" i="2"/>
  <c r="B3331" i="2"/>
  <c r="B3339" i="2"/>
  <c r="B3347" i="2"/>
  <c r="B3355" i="2"/>
  <c r="B3363" i="2"/>
  <c r="B3371" i="2"/>
  <c r="B3379" i="2"/>
  <c r="B3387" i="2"/>
  <c r="B3395" i="2"/>
  <c r="B3403" i="2"/>
  <c r="B3411" i="2"/>
  <c r="B3419" i="2"/>
  <c r="B3427" i="2"/>
  <c r="B3435" i="2"/>
  <c r="B3443" i="2"/>
  <c r="B3451" i="2"/>
  <c r="B3459" i="2"/>
  <c r="B3467" i="2"/>
  <c r="B3475" i="2"/>
  <c r="B3483" i="2"/>
  <c r="B3491" i="2"/>
  <c r="B3499" i="2"/>
  <c r="B3504" i="2"/>
  <c r="B3509" i="2"/>
  <c r="B3515" i="2"/>
  <c r="B3520" i="2"/>
  <c r="B3525" i="2"/>
  <c r="B3531" i="2"/>
  <c r="B3536" i="2"/>
  <c r="B3541" i="2"/>
  <c r="B3547" i="2"/>
  <c r="B3552" i="2"/>
  <c r="B3557" i="2"/>
  <c r="B3563" i="2"/>
  <c r="B3568" i="2"/>
  <c r="B3573" i="2"/>
  <c r="B3579" i="2"/>
  <c r="B3584" i="2"/>
  <c r="B3589" i="2"/>
  <c r="B3595" i="2"/>
  <c r="B3600" i="2"/>
  <c r="B3605" i="2"/>
  <c r="B3611" i="2"/>
  <c r="B3616" i="2"/>
  <c r="B3621" i="2"/>
  <c r="B3627" i="2"/>
  <c r="B3632" i="2"/>
  <c r="B3637" i="2"/>
  <c r="B3643" i="2"/>
  <c r="B3648" i="2"/>
  <c r="B3652" i="2"/>
  <c r="B3656" i="2"/>
  <c r="B3660" i="2"/>
  <c r="B3664" i="2"/>
  <c r="B3668" i="2"/>
  <c r="B3672" i="2"/>
  <c r="B3676" i="2"/>
  <c r="B3680" i="2"/>
  <c r="B3684" i="2"/>
  <c r="B3688" i="2"/>
  <c r="B3692" i="2"/>
  <c r="B3696" i="2"/>
  <c r="B3700" i="2"/>
  <c r="B3704" i="2"/>
  <c r="B3708" i="2"/>
  <c r="B3712" i="2"/>
  <c r="B3716" i="2"/>
  <c r="B3720" i="2"/>
  <c r="B3724" i="2"/>
  <c r="B3728" i="2"/>
  <c r="B3732" i="2"/>
  <c r="B3736" i="2"/>
  <c r="B3740" i="2"/>
  <c r="B3744" i="2"/>
  <c r="B3748" i="2"/>
  <c r="B3752" i="2"/>
  <c r="B3756" i="2"/>
  <c r="B3760" i="2"/>
  <c r="B3764" i="2"/>
  <c r="B3768" i="2"/>
  <c r="B3772" i="2"/>
  <c r="B3776" i="2"/>
  <c r="B3780" i="2"/>
  <c r="B3784" i="2"/>
  <c r="B3788" i="2"/>
  <c r="B3792" i="2"/>
  <c r="B3796" i="2"/>
  <c r="B3800" i="2"/>
  <c r="B3804" i="2"/>
  <c r="B3808" i="2"/>
  <c r="B3812" i="2"/>
  <c r="B3816" i="2"/>
  <c r="B3820" i="2"/>
  <c r="B3824" i="2"/>
  <c r="B3828" i="2"/>
  <c r="B3832" i="2"/>
  <c r="B3836" i="2"/>
  <c r="B3840" i="2"/>
  <c r="B3844" i="2"/>
  <c r="B3848" i="2"/>
  <c r="B3852" i="2"/>
  <c r="B3856" i="2"/>
  <c r="B3860" i="2"/>
  <c r="B3864" i="2"/>
  <c r="B3868" i="2"/>
  <c r="B3872" i="2"/>
  <c r="B3876" i="2"/>
  <c r="B3880" i="2"/>
  <c r="B3884" i="2"/>
  <c r="B3888" i="2"/>
  <c r="B3892" i="2"/>
  <c r="B3896" i="2"/>
  <c r="B3900" i="2"/>
  <c r="B3904" i="2"/>
  <c r="B3908" i="2"/>
  <c r="B3912" i="2"/>
  <c r="B3916" i="2"/>
  <c r="B3920" i="2"/>
  <c r="B3924" i="2"/>
  <c r="B3928" i="2"/>
  <c r="B3932" i="2"/>
  <c r="B3936" i="2"/>
  <c r="B3940" i="2"/>
  <c r="B3944" i="2"/>
  <c r="B3948" i="2"/>
  <c r="B3952" i="2"/>
  <c r="B3956" i="2"/>
  <c r="B3960" i="2"/>
  <c r="B3964" i="2"/>
  <c r="B3968" i="2"/>
  <c r="B3972" i="2"/>
  <c r="B3976" i="2"/>
  <c r="B3980" i="2"/>
  <c r="B3984" i="2"/>
  <c r="B3988" i="2"/>
  <c r="B3992" i="2"/>
  <c r="B3996" i="2"/>
  <c r="B4000" i="2"/>
  <c r="B4004" i="2"/>
  <c r="B4008" i="2"/>
  <c r="B4012" i="2"/>
  <c r="B4016" i="2"/>
  <c r="B4020" i="2"/>
  <c r="B4024" i="2"/>
  <c r="B4028" i="2"/>
  <c r="B4032" i="2"/>
  <c r="B4036" i="2"/>
  <c r="B4040" i="2"/>
  <c r="B4044" i="2"/>
  <c r="B4048" i="2"/>
  <c r="B4052" i="2"/>
  <c r="B4056" i="2"/>
  <c r="B4060" i="2"/>
  <c r="B4064" i="2"/>
  <c r="B4068" i="2"/>
  <c r="B4072" i="2"/>
  <c r="B4076" i="2"/>
  <c r="B4080" i="2"/>
  <c r="B4084" i="2"/>
  <c r="B4088" i="2"/>
  <c r="B4092" i="2"/>
  <c r="B4096" i="2"/>
  <c r="B4100" i="2"/>
  <c r="B4104" i="2"/>
  <c r="B4108" i="2"/>
  <c r="B4112" i="2"/>
  <c r="B4116" i="2"/>
  <c r="B4120" i="2"/>
  <c r="B4124" i="2"/>
  <c r="B4128" i="2"/>
  <c r="B4132" i="2"/>
  <c r="B4136" i="2"/>
  <c r="B4140" i="2"/>
  <c r="B4144" i="2"/>
  <c r="B4148" i="2"/>
  <c r="B4152" i="2"/>
  <c r="B4156" i="2"/>
  <c r="B4160" i="2"/>
  <c r="B4164" i="2"/>
  <c r="B4168" i="2"/>
  <c r="B4172" i="2"/>
  <c r="B4176" i="2"/>
  <c r="B4180" i="2"/>
  <c r="B4184" i="2"/>
  <c r="B4188" i="2"/>
  <c r="B4192" i="2"/>
  <c r="B4196" i="2"/>
  <c r="B4200" i="2"/>
  <c r="B4204" i="2"/>
  <c r="B4208" i="2"/>
  <c r="B4212" i="2"/>
  <c r="B4216" i="2"/>
  <c r="B4220" i="2"/>
  <c r="B4224" i="2"/>
  <c r="B4228" i="2"/>
  <c r="B4232" i="2"/>
  <c r="B4236" i="2"/>
  <c r="B4240" i="2"/>
  <c r="B4244" i="2"/>
  <c r="B4248" i="2"/>
  <c r="B4252" i="2"/>
  <c r="B4256" i="2"/>
  <c r="B4260" i="2"/>
  <c r="B4264" i="2"/>
  <c r="B4268" i="2"/>
  <c r="B4272" i="2"/>
  <c r="B4276" i="2"/>
  <c r="B4280" i="2"/>
  <c r="B4284" i="2"/>
  <c r="B4288" i="2"/>
  <c r="B4292" i="2"/>
  <c r="B4296" i="2"/>
  <c r="B4300" i="2"/>
  <c r="B4304" i="2"/>
  <c r="B4308" i="2"/>
  <c r="B4312" i="2"/>
  <c r="B4316" i="2"/>
  <c r="B4320" i="2"/>
  <c r="B4324" i="2"/>
  <c r="B4328" i="2"/>
  <c r="B4332" i="2"/>
  <c r="B4336" i="2"/>
  <c r="B4340" i="2"/>
  <c r="B4344" i="2"/>
  <c r="B4348" i="2"/>
  <c r="B4352" i="2"/>
  <c r="B4356" i="2"/>
  <c r="B4360" i="2"/>
  <c r="B4364" i="2"/>
  <c r="B4368" i="2"/>
  <c r="B4372" i="2"/>
  <c r="B4376" i="2"/>
  <c r="B4380" i="2"/>
  <c r="B4384" i="2"/>
  <c r="B4388" i="2"/>
  <c r="B4392" i="2"/>
  <c r="B4396" i="2"/>
  <c r="B4400" i="2"/>
  <c r="B4404" i="2"/>
  <c r="B4408" i="2"/>
  <c r="B4412" i="2"/>
  <c r="B4416" i="2"/>
  <c r="B4420" i="2"/>
  <c r="B4424" i="2"/>
  <c r="B4428" i="2"/>
  <c r="B4432" i="2"/>
  <c r="B4436" i="2"/>
  <c r="B4440" i="2"/>
  <c r="B4444" i="2"/>
  <c r="B4448" i="2"/>
  <c r="B4452" i="2"/>
  <c r="B4456" i="2"/>
  <c r="B4460" i="2"/>
  <c r="B4464" i="2"/>
  <c r="B4468" i="2"/>
  <c r="B4472" i="2"/>
  <c r="B4476" i="2"/>
  <c r="B4480" i="2"/>
  <c r="B4484" i="2"/>
  <c r="B4488" i="2"/>
  <c r="B4492" i="2"/>
  <c r="B4496" i="2"/>
  <c r="B4500" i="2"/>
  <c r="B4504" i="2"/>
  <c r="B4508" i="2"/>
  <c r="B4512" i="2"/>
  <c r="B4516" i="2"/>
  <c r="B4520" i="2"/>
  <c r="B4524" i="2"/>
  <c r="B4528" i="2"/>
  <c r="B4532" i="2"/>
  <c r="B4536" i="2"/>
  <c r="B4540" i="2"/>
  <c r="B4544" i="2"/>
  <c r="B4548" i="2"/>
  <c r="B4552" i="2"/>
  <c r="B4556" i="2"/>
  <c r="B4560" i="2"/>
  <c r="B4564" i="2"/>
  <c r="B4568" i="2"/>
  <c r="B4572" i="2"/>
  <c r="B4576" i="2"/>
  <c r="B4580" i="2"/>
  <c r="B4584" i="2"/>
  <c r="B4588" i="2"/>
  <c r="B4592" i="2"/>
  <c r="B4596" i="2"/>
  <c r="B4600" i="2"/>
  <c r="B4604" i="2"/>
  <c r="B4608" i="2"/>
  <c r="B4612" i="2"/>
  <c r="B4616" i="2"/>
  <c r="B4620" i="2"/>
  <c r="B4624" i="2"/>
  <c r="B4628" i="2"/>
  <c r="B4632" i="2"/>
  <c r="B4636" i="2"/>
  <c r="B4640" i="2"/>
  <c r="B4644" i="2"/>
  <c r="B4648" i="2"/>
  <c r="B4652" i="2"/>
  <c r="B4656" i="2"/>
  <c r="B4660" i="2"/>
  <c r="B4664" i="2"/>
  <c r="B4668" i="2"/>
  <c r="B4672" i="2"/>
  <c r="B4676" i="2"/>
  <c r="B4680" i="2"/>
  <c r="B4684" i="2"/>
  <c r="B4688" i="2"/>
  <c r="B4692" i="2"/>
  <c r="B4696" i="2"/>
  <c r="B4700" i="2"/>
  <c r="B4704" i="2"/>
  <c r="B4708" i="2"/>
  <c r="B4712" i="2"/>
  <c r="B4716" i="2"/>
  <c r="B4720" i="2"/>
  <c r="B4724" i="2"/>
  <c r="B4728" i="2"/>
  <c r="B4732" i="2"/>
  <c r="B4736" i="2"/>
  <c r="B4740" i="2"/>
  <c r="B4744" i="2"/>
  <c r="B4748" i="2"/>
  <c r="B4752" i="2"/>
  <c r="B4756" i="2"/>
  <c r="B4760" i="2"/>
  <c r="B4764" i="2"/>
  <c r="B4768" i="2"/>
  <c r="B4772" i="2"/>
  <c r="B4776" i="2"/>
  <c r="B4780" i="2"/>
  <c r="B4784" i="2"/>
  <c r="B4788" i="2"/>
  <c r="B4792" i="2"/>
  <c r="B4796" i="2"/>
  <c r="B4800" i="2"/>
  <c r="B4804" i="2"/>
  <c r="B4808" i="2"/>
  <c r="B4812" i="2"/>
  <c r="B4816" i="2"/>
  <c r="B4820" i="2"/>
  <c r="B4824" i="2"/>
  <c r="B4828" i="2"/>
  <c r="B4832" i="2"/>
  <c r="B4836" i="2"/>
  <c r="B4840" i="2"/>
  <c r="B4844" i="2"/>
  <c r="B4848" i="2"/>
  <c r="B4852" i="2"/>
  <c r="B4856" i="2"/>
  <c r="B4860" i="2"/>
  <c r="B4864" i="2"/>
  <c r="B4868" i="2"/>
  <c r="B4872" i="2"/>
  <c r="B4876" i="2"/>
  <c r="B4880" i="2"/>
  <c r="B4884" i="2"/>
  <c r="B4888" i="2"/>
  <c r="B4892" i="2"/>
  <c r="B4896" i="2"/>
  <c r="B4900" i="2"/>
  <c r="B4904" i="2"/>
  <c r="B4908" i="2"/>
  <c r="B4912" i="2"/>
  <c r="B4916" i="2"/>
  <c r="B4920" i="2"/>
  <c r="B4924" i="2"/>
  <c r="B4928" i="2"/>
  <c r="B4932" i="2"/>
  <c r="B4936" i="2"/>
  <c r="B4940" i="2"/>
  <c r="B4944" i="2"/>
  <c r="B4948" i="2"/>
  <c r="B4952" i="2"/>
  <c r="B4956" i="2"/>
  <c r="B4960" i="2"/>
  <c r="B4964" i="2"/>
  <c r="B4968" i="2"/>
  <c r="B4972" i="2"/>
  <c r="B10955" i="2"/>
  <c r="B11319" i="2"/>
  <c r="B11559" i="2"/>
  <c r="B11687" i="2"/>
  <c r="B11796" i="2"/>
  <c r="B11875" i="2"/>
  <c r="B11939" i="2"/>
  <c r="B12003" i="2"/>
  <c r="B12067" i="2"/>
  <c r="B12131" i="2"/>
  <c r="B12195" i="2"/>
  <c r="B12259" i="2"/>
  <c r="B12323" i="2"/>
  <c r="B12387" i="2"/>
  <c r="B160" i="2"/>
  <c r="B224" i="2"/>
  <c r="B288" i="2"/>
  <c r="B352" i="2"/>
  <c r="B416" i="2"/>
  <c r="B469" i="2"/>
  <c r="B497" i="2"/>
  <c r="B525" i="2"/>
  <c r="B552" i="2"/>
  <c r="B573" i="2"/>
  <c r="B594" i="2"/>
  <c r="B610" i="2"/>
  <c r="B626" i="2"/>
  <c r="B642" i="2"/>
  <c r="B658" i="2"/>
  <c r="B674" i="2"/>
  <c r="B690" i="2"/>
  <c r="B706" i="2"/>
  <c r="B722" i="2"/>
  <c r="B738" i="2"/>
  <c r="B754" i="2"/>
  <c r="B770" i="2"/>
  <c r="B786" i="2"/>
  <c r="B802" i="2"/>
  <c r="B818" i="2"/>
  <c r="B834" i="2"/>
  <c r="B850" i="2"/>
  <c r="B866" i="2"/>
  <c r="B882" i="2"/>
  <c r="B898" i="2"/>
  <c r="B914" i="2"/>
  <c r="B930" i="2"/>
  <c r="B946" i="2"/>
  <c r="B962" i="2"/>
  <c r="B978" i="2"/>
  <c r="B994" i="2"/>
  <c r="B1010" i="2"/>
  <c r="B1026" i="2"/>
  <c r="B1042" i="2"/>
  <c r="B1058" i="2"/>
  <c r="B1074" i="2"/>
  <c r="B1090" i="2"/>
  <c r="B1106" i="2"/>
  <c r="B1122" i="2"/>
  <c r="B1138" i="2"/>
  <c r="B1154" i="2"/>
  <c r="B1170" i="2"/>
  <c r="B1186" i="2"/>
  <c r="B1202" i="2"/>
  <c r="B1218" i="2"/>
  <c r="B1234" i="2"/>
  <c r="B1250" i="2"/>
  <c r="B1266" i="2"/>
  <c r="B1282" i="2"/>
  <c r="B1298" i="2"/>
  <c r="B1314" i="2"/>
  <c r="B1330" i="2"/>
  <c r="B1346" i="2"/>
  <c r="B1362" i="2"/>
  <c r="B1378" i="2"/>
  <c r="B1394" i="2"/>
  <c r="B1410" i="2"/>
  <c r="B1426" i="2"/>
  <c r="B1442" i="2"/>
  <c r="B1458" i="2"/>
  <c r="B1474" i="2"/>
  <c r="B1490" i="2"/>
  <c r="B1506" i="2"/>
  <c r="B1522" i="2"/>
  <c r="B1538" i="2"/>
  <c r="B1554" i="2"/>
  <c r="B1569" i="2"/>
  <c r="B1579" i="2"/>
  <c r="B1590" i="2"/>
  <c r="B1601" i="2"/>
  <c r="B1611" i="2"/>
  <c r="B1622" i="2"/>
  <c r="B1633" i="2"/>
  <c r="B1643" i="2"/>
  <c r="B1654" i="2"/>
  <c r="B1665" i="2"/>
  <c r="B1675" i="2"/>
  <c r="B1686" i="2"/>
  <c r="B1697" i="2"/>
  <c r="B1707" i="2"/>
  <c r="B1716" i="2"/>
  <c r="B1724" i="2"/>
  <c r="B1732" i="2"/>
  <c r="B1740" i="2"/>
  <c r="B1748" i="2"/>
  <c r="B1756" i="2"/>
  <c r="B1764" i="2"/>
  <c r="B1772" i="2"/>
  <c r="B1780" i="2"/>
  <c r="B1788" i="2"/>
  <c r="B1796" i="2"/>
  <c r="B1804" i="2"/>
  <c r="B1812" i="2"/>
  <c r="B1820" i="2"/>
  <c r="B1828" i="2"/>
  <c r="B1836" i="2"/>
  <c r="B1844" i="2"/>
  <c r="B1852" i="2"/>
  <c r="B1860" i="2"/>
  <c r="B1868" i="2"/>
  <c r="B1876" i="2"/>
  <c r="B1884" i="2"/>
  <c r="B1892" i="2"/>
  <c r="B1900" i="2"/>
  <c r="B1908" i="2"/>
  <c r="B1916" i="2"/>
  <c r="B1924" i="2"/>
  <c r="B1932" i="2"/>
  <c r="B1940" i="2"/>
  <c r="B1948" i="2"/>
  <c r="B1956" i="2"/>
  <c r="B1964" i="2"/>
  <c r="B1972" i="2"/>
  <c r="B1980" i="2"/>
  <c r="B1988" i="2"/>
  <c r="B1996" i="2"/>
  <c r="B2004" i="2"/>
  <c r="B2012" i="2"/>
  <c r="B2020" i="2"/>
  <c r="B2028" i="2"/>
  <c r="B2036" i="2"/>
  <c r="B2044" i="2"/>
  <c r="B2052" i="2"/>
  <c r="B2060" i="2"/>
  <c r="B2068" i="2"/>
  <c r="B2076" i="2"/>
  <c r="B2084" i="2"/>
  <c r="B2092" i="2"/>
  <c r="B2100" i="2"/>
  <c r="B2108" i="2"/>
  <c r="B2116" i="2"/>
  <c r="B2124" i="2"/>
  <c r="B2132" i="2"/>
  <c r="B2140" i="2"/>
  <c r="B2148" i="2"/>
  <c r="B2156" i="2"/>
  <c r="B2164" i="2"/>
  <c r="B2172" i="2"/>
  <c r="B2180" i="2"/>
  <c r="B2188" i="2"/>
  <c r="B2196" i="2"/>
  <c r="B2204" i="2"/>
  <c r="B2212" i="2"/>
  <c r="B2220" i="2"/>
  <c r="B2228" i="2"/>
  <c r="B2236" i="2"/>
  <c r="B2244" i="2"/>
  <c r="B2252" i="2"/>
  <c r="B2260" i="2"/>
  <c r="B2268" i="2"/>
  <c r="B2276" i="2"/>
  <c r="B2284" i="2"/>
  <c r="B2292" i="2"/>
  <c r="B2300" i="2"/>
  <c r="B2308" i="2"/>
  <c r="B2316" i="2"/>
  <c r="B2324" i="2"/>
  <c r="B2332" i="2"/>
  <c r="B2340" i="2"/>
  <c r="B2348" i="2"/>
  <c r="B2356" i="2"/>
  <c r="B2364" i="2"/>
  <c r="B2372" i="2"/>
  <c r="B2380" i="2"/>
  <c r="B2388" i="2"/>
  <c r="B2396" i="2"/>
  <c r="B2404" i="2"/>
  <c r="B2412" i="2"/>
  <c r="B2420" i="2"/>
  <c r="B2428" i="2"/>
  <c r="B2436" i="2"/>
  <c r="B2444" i="2"/>
  <c r="B2452" i="2"/>
  <c r="B2460" i="2"/>
  <c r="B2468" i="2"/>
  <c r="B2476" i="2"/>
  <c r="B2484" i="2"/>
  <c r="B2492" i="2"/>
  <c r="B2500" i="2"/>
  <c r="B2508" i="2"/>
  <c r="B2516" i="2"/>
  <c r="B2524" i="2"/>
  <c r="B2532" i="2"/>
  <c r="B2540" i="2"/>
  <c r="B2548" i="2"/>
  <c r="B2556" i="2"/>
  <c r="B2564" i="2"/>
  <c r="B2572" i="2"/>
  <c r="B2580" i="2"/>
  <c r="B2588" i="2"/>
  <c r="B2596" i="2"/>
  <c r="B2604" i="2"/>
  <c r="B2612" i="2"/>
  <c r="B2620" i="2"/>
  <c r="B2628" i="2"/>
  <c r="B2636" i="2"/>
  <c r="B2644" i="2"/>
  <c r="B2652" i="2"/>
  <c r="B2660" i="2"/>
  <c r="B2668" i="2"/>
  <c r="B2676" i="2"/>
  <c r="B2684" i="2"/>
  <c r="B2692" i="2"/>
  <c r="B2700" i="2"/>
  <c r="B2708" i="2"/>
  <c r="B2716" i="2"/>
  <c r="B2724" i="2"/>
  <c r="B2732" i="2"/>
  <c r="B2740" i="2"/>
  <c r="B2748" i="2"/>
  <c r="B2756" i="2"/>
  <c r="B2764" i="2"/>
  <c r="B2772" i="2"/>
  <c r="B2780" i="2"/>
  <c r="B2788" i="2"/>
  <c r="B2796" i="2"/>
  <c r="B2804" i="2"/>
  <c r="B2812" i="2"/>
  <c r="B2820" i="2"/>
  <c r="B2828" i="2"/>
  <c r="B2836" i="2"/>
  <c r="B2844" i="2"/>
  <c r="B2852" i="2"/>
  <c r="B2860" i="2"/>
  <c r="B2868" i="2"/>
  <c r="B2876" i="2"/>
  <c r="B2884" i="2"/>
  <c r="B2892" i="2"/>
  <c r="B2900" i="2"/>
  <c r="B2908" i="2"/>
  <c r="B2916" i="2"/>
  <c r="B2924" i="2"/>
  <c r="B2932" i="2"/>
  <c r="B2940" i="2"/>
  <c r="B2948" i="2"/>
  <c r="B2956" i="2"/>
  <c r="B2964" i="2"/>
  <c r="B2972" i="2"/>
  <c r="B2980" i="2"/>
  <c r="B2988" i="2"/>
  <c r="B2996" i="2"/>
  <c r="B3004" i="2"/>
  <c r="B3012" i="2"/>
  <c r="B3020" i="2"/>
  <c r="B3028" i="2"/>
  <c r="B3036" i="2"/>
  <c r="B3044" i="2"/>
  <c r="B3052" i="2"/>
  <c r="B3060" i="2"/>
  <c r="B3068" i="2"/>
  <c r="B3076" i="2"/>
  <c r="B3084" i="2"/>
  <c r="B3092" i="2"/>
  <c r="B3100" i="2"/>
  <c r="B3108" i="2"/>
  <c r="B3116" i="2"/>
  <c r="B3124" i="2"/>
  <c r="B3132" i="2"/>
  <c r="B3140" i="2"/>
  <c r="B3148" i="2"/>
  <c r="B3156" i="2"/>
  <c r="B3164" i="2"/>
  <c r="B3172" i="2"/>
  <c r="B3180" i="2"/>
  <c r="B3188" i="2"/>
  <c r="B3196" i="2"/>
  <c r="B3204" i="2"/>
  <c r="B3212" i="2"/>
  <c r="B3220" i="2"/>
  <c r="B3228" i="2"/>
  <c r="B3236" i="2"/>
  <c r="B3244" i="2"/>
  <c r="B3252" i="2"/>
  <c r="B3260" i="2"/>
  <c r="B3268" i="2"/>
  <c r="B3276" i="2"/>
  <c r="B3284" i="2"/>
  <c r="B3292" i="2"/>
  <c r="B3300" i="2"/>
  <c r="B3308" i="2"/>
  <c r="B3316" i="2"/>
  <c r="B3324" i="2"/>
  <c r="B3332" i="2"/>
  <c r="B3340" i="2"/>
  <c r="B3348" i="2"/>
  <c r="B3356" i="2"/>
  <c r="B3364" i="2"/>
  <c r="B3372" i="2"/>
  <c r="B3380" i="2"/>
  <c r="B3388" i="2"/>
  <c r="B3396" i="2"/>
  <c r="B3404" i="2"/>
  <c r="B3412" i="2"/>
  <c r="B3420" i="2"/>
  <c r="B3428" i="2"/>
  <c r="B3436" i="2"/>
  <c r="B3444" i="2"/>
  <c r="B3452" i="2"/>
  <c r="B3460" i="2"/>
  <c r="B3468" i="2"/>
  <c r="B3476" i="2"/>
  <c r="B3484" i="2"/>
  <c r="B3492" i="2"/>
  <c r="B3500" i="2"/>
  <c r="B3505" i="2"/>
  <c r="B3511" i="2"/>
  <c r="B3516" i="2"/>
  <c r="B3521" i="2"/>
  <c r="B3527" i="2"/>
  <c r="B3532" i="2"/>
  <c r="B3537" i="2"/>
  <c r="B3543" i="2"/>
  <c r="B3548" i="2"/>
  <c r="B3553" i="2"/>
  <c r="B3559" i="2"/>
  <c r="B3564" i="2"/>
  <c r="B3569" i="2"/>
  <c r="B3575" i="2"/>
  <c r="B3580" i="2"/>
  <c r="B3585" i="2"/>
  <c r="B3591" i="2"/>
  <c r="B3596" i="2"/>
  <c r="B3601" i="2"/>
  <c r="B3607" i="2"/>
  <c r="B3612" i="2"/>
  <c r="B3617" i="2"/>
  <c r="B3623" i="2"/>
  <c r="B3628" i="2"/>
  <c r="B3633" i="2"/>
  <c r="B3639" i="2"/>
  <c r="B3644" i="2"/>
  <c r="B3649" i="2"/>
  <c r="B3653" i="2"/>
  <c r="B3657" i="2"/>
  <c r="B3661" i="2"/>
  <c r="B3665" i="2"/>
  <c r="B3669" i="2"/>
  <c r="B3673" i="2"/>
  <c r="B3677" i="2"/>
  <c r="B3681" i="2"/>
  <c r="B3685" i="2"/>
  <c r="B3689" i="2"/>
  <c r="B3693" i="2"/>
  <c r="B3697" i="2"/>
  <c r="B3701" i="2"/>
  <c r="B3705" i="2"/>
  <c r="B3709" i="2"/>
  <c r="B3713" i="2"/>
  <c r="B3717" i="2"/>
  <c r="B3721" i="2"/>
  <c r="B3725" i="2"/>
  <c r="B3729" i="2"/>
  <c r="B3733" i="2"/>
  <c r="B3737" i="2"/>
  <c r="B3741" i="2"/>
  <c r="B3745" i="2"/>
  <c r="B3749" i="2"/>
  <c r="B3753" i="2"/>
  <c r="B3757" i="2"/>
  <c r="B3761" i="2"/>
  <c r="B3765" i="2"/>
  <c r="B3769" i="2"/>
  <c r="B3773" i="2"/>
  <c r="B3777" i="2"/>
  <c r="B3781" i="2"/>
  <c r="B3785" i="2"/>
  <c r="B3789" i="2"/>
  <c r="B3793" i="2"/>
  <c r="B3797" i="2"/>
  <c r="B3801" i="2"/>
  <c r="B3805" i="2"/>
  <c r="B3809" i="2"/>
  <c r="B3813" i="2"/>
  <c r="B3817" i="2"/>
  <c r="B3821" i="2"/>
  <c r="B3825" i="2"/>
  <c r="B3829" i="2"/>
  <c r="B3833" i="2"/>
  <c r="B3837" i="2"/>
  <c r="B3841" i="2"/>
  <c r="B3845" i="2"/>
  <c r="B3849" i="2"/>
  <c r="B3853" i="2"/>
  <c r="B3857" i="2"/>
  <c r="B3861" i="2"/>
  <c r="B3865" i="2"/>
  <c r="B3869" i="2"/>
  <c r="B3873" i="2"/>
  <c r="B3877" i="2"/>
  <c r="B3881" i="2"/>
  <c r="B3885" i="2"/>
  <c r="B3889" i="2"/>
  <c r="B3893" i="2"/>
  <c r="B3897" i="2"/>
  <c r="B3901" i="2"/>
  <c r="B3905" i="2"/>
  <c r="B3909" i="2"/>
  <c r="B3913" i="2"/>
  <c r="B3917" i="2"/>
  <c r="B3921" i="2"/>
  <c r="B3925" i="2"/>
  <c r="B3929" i="2"/>
  <c r="B3933" i="2"/>
  <c r="B3937" i="2"/>
  <c r="B3941" i="2"/>
  <c r="B3945" i="2"/>
  <c r="B3949" i="2"/>
  <c r="B3953" i="2"/>
  <c r="B3957" i="2"/>
  <c r="B3961" i="2"/>
  <c r="B3965" i="2"/>
  <c r="B3969" i="2"/>
  <c r="B3973" i="2"/>
  <c r="B3977" i="2"/>
  <c r="B3981" i="2"/>
  <c r="B3985" i="2"/>
  <c r="B3989" i="2"/>
  <c r="B3993" i="2"/>
  <c r="B3997" i="2"/>
  <c r="B4001" i="2"/>
  <c r="B4005" i="2"/>
  <c r="B4009" i="2"/>
  <c r="B4013" i="2"/>
  <c r="B4017" i="2"/>
  <c r="B4021" i="2"/>
  <c r="B4025" i="2"/>
  <c r="B4029" i="2"/>
  <c r="B4033" i="2"/>
  <c r="B4037" i="2"/>
  <c r="B4041" i="2"/>
  <c r="B4045" i="2"/>
  <c r="B4049" i="2"/>
  <c r="B4053" i="2"/>
  <c r="B4057" i="2"/>
  <c r="B4061" i="2"/>
  <c r="B4065" i="2"/>
  <c r="B4069" i="2"/>
  <c r="B4073" i="2"/>
  <c r="B4077" i="2"/>
  <c r="B4081" i="2"/>
  <c r="B4085" i="2"/>
  <c r="B4089" i="2"/>
  <c r="B4093" i="2"/>
  <c r="B4097" i="2"/>
  <c r="B4101" i="2"/>
  <c r="B4105" i="2"/>
  <c r="B4109" i="2"/>
  <c r="B4113" i="2"/>
  <c r="B4117" i="2"/>
  <c r="B4121" i="2"/>
  <c r="B4125" i="2"/>
  <c r="B4129" i="2"/>
  <c r="B4133" i="2"/>
  <c r="B4137" i="2"/>
  <c r="B4141" i="2"/>
  <c r="B4145" i="2"/>
  <c r="B4149" i="2"/>
  <c r="B4153" i="2"/>
  <c r="B4157" i="2"/>
  <c r="B4161" i="2"/>
  <c r="B4165" i="2"/>
  <c r="B4169" i="2"/>
  <c r="B4173" i="2"/>
  <c r="B4177" i="2"/>
  <c r="B4181" i="2"/>
  <c r="B4185" i="2"/>
  <c r="B4189" i="2"/>
  <c r="B4193" i="2"/>
  <c r="B4197" i="2"/>
  <c r="B4201" i="2"/>
  <c r="B4205" i="2"/>
  <c r="B4209" i="2"/>
  <c r="B4213" i="2"/>
  <c r="B4217" i="2"/>
  <c r="B4221" i="2"/>
  <c r="B4225" i="2"/>
  <c r="B4229" i="2"/>
  <c r="B4233" i="2"/>
  <c r="B4237" i="2"/>
  <c r="B4241" i="2"/>
  <c r="B4245" i="2"/>
  <c r="B4249" i="2"/>
  <c r="B4253" i="2"/>
  <c r="B4257" i="2"/>
  <c r="B4261" i="2"/>
  <c r="B4265" i="2"/>
  <c r="B4269" i="2"/>
  <c r="B4273" i="2"/>
  <c r="B4277" i="2"/>
  <c r="B4281" i="2"/>
  <c r="B4285" i="2"/>
  <c r="B4289" i="2"/>
  <c r="B4293" i="2"/>
  <c r="B4297" i="2"/>
  <c r="B4301" i="2"/>
  <c r="B4305" i="2"/>
  <c r="B4309" i="2"/>
  <c r="B4313" i="2"/>
  <c r="B4317" i="2"/>
  <c r="B4321" i="2"/>
  <c r="B4325" i="2"/>
  <c r="B4329" i="2"/>
  <c r="B4333" i="2"/>
  <c r="B4337" i="2"/>
  <c r="B4341" i="2"/>
  <c r="B4345" i="2"/>
  <c r="B4349" i="2"/>
  <c r="B4353" i="2"/>
  <c r="B4357" i="2"/>
  <c r="B4361" i="2"/>
  <c r="B4365" i="2"/>
  <c r="B4369" i="2"/>
  <c r="B4373" i="2"/>
  <c r="B4377" i="2"/>
  <c r="B4381" i="2"/>
  <c r="B4385" i="2"/>
  <c r="B4389" i="2"/>
  <c r="B4393" i="2"/>
  <c r="B4397" i="2"/>
  <c r="B4401" i="2"/>
  <c r="B4405" i="2"/>
  <c r="B4409" i="2"/>
  <c r="B4413" i="2"/>
  <c r="B4417" i="2"/>
  <c r="B4421" i="2"/>
  <c r="B4425" i="2"/>
  <c r="B4429" i="2"/>
  <c r="B4433" i="2"/>
  <c r="B4437" i="2"/>
  <c r="B4441" i="2"/>
  <c r="B4445" i="2"/>
  <c r="B4449" i="2"/>
  <c r="B4453" i="2"/>
  <c r="B4457" i="2"/>
  <c r="B4461" i="2"/>
  <c r="B4465" i="2"/>
  <c r="B4469" i="2"/>
  <c r="B4473" i="2"/>
  <c r="B4477" i="2"/>
  <c r="B4481" i="2"/>
  <c r="B4485" i="2"/>
  <c r="B4489" i="2"/>
  <c r="B4493" i="2"/>
  <c r="B4497" i="2"/>
  <c r="B4501" i="2"/>
  <c r="B4505" i="2"/>
  <c r="B4509" i="2"/>
  <c r="B4513" i="2"/>
  <c r="B4517" i="2"/>
  <c r="B4521" i="2"/>
  <c r="B4525" i="2"/>
  <c r="B4529" i="2"/>
  <c r="B4533" i="2"/>
  <c r="B4537" i="2"/>
  <c r="B4541" i="2"/>
  <c r="B4545" i="2"/>
  <c r="B4549" i="2"/>
  <c r="B4553" i="2"/>
  <c r="B4557" i="2"/>
  <c r="B4561" i="2"/>
  <c r="B4565" i="2"/>
  <c r="B4569" i="2"/>
  <c r="B4573" i="2"/>
  <c r="B4577" i="2"/>
  <c r="B4581" i="2"/>
  <c r="B4585" i="2"/>
  <c r="B4589" i="2"/>
  <c r="B4593" i="2"/>
  <c r="B4597" i="2"/>
  <c r="B4601" i="2"/>
  <c r="B4605" i="2"/>
  <c r="B4609" i="2"/>
  <c r="B4613" i="2"/>
  <c r="B4617" i="2"/>
  <c r="B4621" i="2"/>
  <c r="B4625" i="2"/>
  <c r="B4629" i="2"/>
  <c r="B4633" i="2"/>
  <c r="B4637" i="2"/>
  <c r="B4641" i="2"/>
  <c r="B4645" i="2"/>
  <c r="B4649" i="2"/>
  <c r="B4653" i="2"/>
  <c r="B4657" i="2"/>
  <c r="B4661" i="2"/>
  <c r="B4665" i="2"/>
  <c r="B4669" i="2"/>
  <c r="B4673" i="2"/>
  <c r="B4677" i="2"/>
  <c r="B4681" i="2"/>
  <c r="B4685" i="2"/>
  <c r="B4689" i="2"/>
  <c r="B4693" i="2"/>
  <c r="B4697" i="2"/>
  <c r="B4701" i="2"/>
  <c r="B4705" i="2"/>
  <c r="B4709" i="2"/>
  <c r="B4713" i="2"/>
  <c r="B4717" i="2"/>
  <c r="B4721" i="2"/>
  <c r="B4725" i="2"/>
  <c r="B4729" i="2"/>
  <c r="B4733" i="2"/>
  <c r="B4737" i="2"/>
  <c r="B4741" i="2"/>
  <c r="B4745" i="2"/>
  <c r="B4749" i="2"/>
  <c r="B4753" i="2"/>
  <c r="B4757" i="2"/>
  <c r="B4761" i="2"/>
  <c r="B4765" i="2"/>
  <c r="B4769" i="2"/>
  <c r="B4773" i="2"/>
  <c r="B4777" i="2"/>
  <c r="B4781" i="2"/>
  <c r="B4785" i="2"/>
  <c r="B4789" i="2"/>
  <c r="B4793" i="2"/>
  <c r="B4797" i="2"/>
  <c r="B4801" i="2"/>
  <c r="B4805" i="2"/>
  <c r="B4809" i="2"/>
  <c r="B4813" i="2"/>
  <c r="B4817" i="2"/>
  <c r="B4821" i="2"/>
  <c r="B4825" i="2"/>
  <c r="B4829" i="2"/>
  <c r="B4833" i="2"/>
  <c r="B4837" i="2"/>
  <c r="B4841" i="2"/>
  <c r="B4845" i="2"/>
  <c r="B4849" i="2"/>
  <c r="B4853" i="2"/>
  <c r="B4857" i="2"/>
  <c r="B4861" i="2"/>
  <c r="B4865" i="2"/>
  <c r="B4869" i="2"/>
  <c r="B4873" i="2"/>
  <c r="B4877" i="2"/>
  <c r="B4881" i="2"/>
  <c r="B4885" i="2"/>
  <c r="B4889" i="2"/>
  <c r="B4893" i="2"/>
  <c r="B4897" i="2"/>
  <c r="B4901" i="2"/>
  <c r="B4905" i="2"/>
  <c r="B4909" i="2"/>
  <c r="B4913" i="2"/>
  <c r="B4917" i="2"/>
  <c r="B4921" i="2"/>
  <c r="B4925" i="2"/>
  <c r="B4929" i="2"/>
  <c r="B4933" i="2"/>
  <c r="B4937" i="2"/>
  <c r="B4941" i="2"/>
  <c r="B4945" i="2"/>
  <c r="B4949" i="2"/>
  <c r="B4953" i="2"/>
  <c r="B4957" i="2"/>
  <c r="B4961" i="2"/>
  <c r="B4965" i="2"/>
  <c r="B4969" i="2"/>
  <c r="B4973" i="2"/>
  <c r="B4977" i="2"/>
  <c r="B4981" i="2"/>
  <c r="B4985" i="2"/>
  <c r="B4989" i="2"/>
  <c r="B4993" i="2"/>
  <c r="B4997" i="2"/>
  <c r="B5001" i="2"/>
  <c r="B5005" i="2"/>
  <c r="B5009" i="2"/>
  <c r="B5013" i="2"/>
  <c r="B5017" i="2"/>
  <c r="B5021" i="2"/>
  <c r="B5025" i="2"/>
  <c r="B5029" i="2"/>
  <c r="B5033" i="2"/>
  <c r="B5037" i="2"/>
  <c r="B5041" i="2"/>
  <c r="B5045" i="2"/>
  <c r="B5049" i="2"/>
  <c r="B5053" i="2"/>
  <c r="B5057" i="2"/>
  <c r="B5061" i="2"/>
  <c r="B5065" i="2"/>
  <c r="B5069" i="2"/>
  <c r="B5073" i="2"/>
  <c r="B5077" i="2"/>
  <c r="B5081" i="2"/>
  <c r="B5085" i="2"/>
  <c r="B5089" i="2"/>
  <c r="B5093" i="2"/>
  <c r="B5097" i="2"/>
  <c r="B5101" i="2"/>
  <c r="B5105" i="2"/>
  <c r="B5109" i="2"/>
  <c r="B5113" i="2"/>
  <c r="B5117" i="2"/>
  <c r="B5121" i="2"/>
  <c r="B5125" i="2"/>
  <c r="B5129" i="2"/>
  <c r="B5133" i="2"/>
  <c r="B5137" i="2"/>
  <c r="B5141" i="2"/>
  <c r="B5145" i="2"/>
  <c r="B5149" i="2"/>
  <c r="B5153" i="2"/>
  <c r="B5157" i="2"/>
  <c r="B5161" i="2"/>
  <c r="B5165" i="2"/>
  <c r="B5169" i="2"/>
  <c r="B5173" i="2"/>
  <c r="B5177" i="2"/>
  <c r="B5181" i="2"/>
  <c r="B5185" i="2"/>
  <c r="B5189" i="2"/>
  <c r="B5193" i="2"/>
  <c r="B5197" i="2"/>
  <c r="B5201" i="2"/>
  <c r="B5205" i="2"/>
  <c r="B5209" i="2"/>
  <c r="B5213" i="2"/>
  <c r="B5217" i="2"/>
  <c r="B5221" i="2"/>
  <c r="B5225" i="2"/>
  <c r="B5229" i="2"/>
  <c r="B5233" i="2"/>
  <c r="B5237" i="2"/>
  <c r="B5241" i="2"/>
  <c r="B5245" i="2"/>
  <c r="B5249" i="2"/>
  <c r="B5253" i="2"/>
  <c r="B5257" i="2"/>
  <c r="B5261" i="2"/>
  <c r="B5265" i="2"/>
  <c r="B5269" i="2"/>
  <c r="B5273" i="2"/>
  <c r="B5277" i="2"/>
  <c r="B5281" i="2"/>
  <c r="B5285" i="2"/>
  <c r="B5289" i="2"/>
  <c r="B5293" i="2"/>
  <c r="B11141" i="2"/>
  <c r="B11622" i="2"/>
  <c r="B11832" i="2"/>
  <c r="B11966" i="2"/>
  <c r="B12094" i="2"/>
  <c r="B12222" i="2"/>
  <c r="B12350" i="2"/>
  <c r="B187" i="2"/>
  <c r="B315" i="2"/>
  <c r="B443" i="2"/>
  <c r="B509" i="2"/>
  <c r="B561" i="2"/>
  <c r="B601" i="2"/>
  <c r="B633" i="2"/>
  <c r="B665" i="2"/>
  <c r="B697" i="2"/>
  <c r="B729" i="2"/>
  <c r="B761" i="2"/>
  <c r="B793" i="2"/>
  <c r="B825" i="2"/>
  <c r="B857" i="2"/>
  <c r="B889" i="2"/>
  <c r="B921" i="2"/>
  <c r="B953" i="2"/>
  <c r="B985" i="2"/>
  <c r="B1017" i="2"/>
  <c r="B1049" i="2"/>
  <c r="B1081" i="2"/>
  <c r="B1113" i="2"/>
  <c r="B1145" i="2"/>
  <c r="B1177" i="2"/>
  <c r="B1209" i="2"/>
  <c r="B1241" i="2"/>
  <c r="B1273" i="2"/>
  <c r="B1305" i="2"/>
  <c r="B1337" i="2"/>
  <c r="B1369" i="2"/>
  <c r="B1401" i="2"/>
  <c r="B1433" i="2"/>
  <c r="B1465" i="2"/>
  <c r="B1497" i="2"/>
  <c r="B1529" i="2"/>
  <c r="B1561" i="2"/>
  <c r="B1583" i="2"/>
  <c r="B1605" i="2"/>
  <c r="B1626" i="2"/>
  <c r="B1647" i="2"/>
  <c r="B1669" i="2"/>
  <c r="B1690" i="2"/>
  <c r="B1711" i="2"/>
  <c r="B1727" i="2"/>
  <c r="B1743" i="2"/>
  <c r="B1759" i="2"/>
  <c r="B1775" i="2"/>
  <c r="B1791" i="2"/>
  <c r="B1807" i="2"/>
  <c r="B1823" i="2"/>
  <c r="B1839" i="2"/>
  <c r="B1855" i="2"/>
  <c r="B1871" i="2"/>
  <c r="B1887" i="2"/>
  <c r="B1903" i="2"/>
  <c r="B1919" i="2"/>
  <c r="B1935" i="2"/>
  <c r="B1951" i="2"/>
  <c r="B1967" i="2"/>
  <c r="B1983" i="2"/>
  <c r="B1999" i="2"/>
  <c r="B2015" i="2"/>
  <c r="B2031" i="2"/>
  <c r="B2047" i="2"/>
  <c r="B2063" i="2"/>
  <c r="B2079" i="2"/>
  <c r="B2095" i="2"/>
  <c r="B2111" i="2"/>
  <c r="B2127" i="2"/>
  <c r="B2143" i="2"/>
  <c r="B2159" i="2"/>
  <c r="B2175" i="2"/>
  <c r="B2191" i="2"/>
  <c r="B2207" i="2"/>
  <c r="B2223" i="2"/>
  <c r="B2239" i="2"/>
  <c r="B2255" i="2"/>
  <c r="B2271" i="2"/>
  <c r="B2287" i="2"/>
  <c r="B2303" i="2"/>
  <c r="B2319" i="2"/>
  <c r="B2335" i="2"/>
  <c r="B2351" i="2"/>
  <c r="B2367" i="2"/>
  <c r="B2383" i="2"/>
  <c r="B2399" i="2"/>
  <c r="B2415" i="2"/>
  <c r="B2431" i="2"/>
  <c r="B2447" i="2"/>
  <c r="B2463" i="2"/>
  <c r="B2479" i="2"/>
  <c r="B2495" i="2"/>
  <c r="B2511" i="2"/>
  <c r="B2527" i="2"/>
  <c r="B2543" i="2"/>
  <c r="B2559" i="2"/>
  <c r="B2575" i="2"/>
  <c r="B2591" i="2"/>
  <c r="B2607" i="2"/>
  <c r="B2623" i="2"/>
  <c r="B2639" i="2"/>
  <c r="B2655" i="2"/>
  <c r="B2671" i="2"/>
  <c r="B2687" i="2"/>
  <c r="B2703" i="2"/>
  <c r="B2719" i="2"/>
  <c r="B2735" i="2"/>
  <c r="B2751" i="2"/>
  <c r="B2767" i="2"/>
  <c r="B2783" i="2"/>
  <c r="B2799" i="2"/>
  <c r="B2815" i="2"/>
  <c r="B2831" i="2"/>
  <c r="B2847" i="2"/>
  <c r="B2863" i="2"/>
  <c r="B2879" i="2"/>
  <c r="B2895" i="2"/>
  <c r="B2911" i="2"/>
  <c r="B2927" i="2"/>
  <c r="B2943" i="2"/>
  <c r="B2959" i="2"/>
  <c r="B2975" i="2"/>
  <c r="B2991" i="2"/>
  <c r="B3007" i="2"/>
  <c r="B3023" i="2"/>
  <c r="B3039" i="2"/>
  <c r="B3055" i="2"/>
  <c r="B3071" i="2"/>
  <c r="B3087" i="2"/>
  <c r="B3103" i="2"/>
  <c r="B3119" i="2"/>
  <c r="B3135" i="2"/>
  <c r="B3151" i="2"/>
  <c r="B3167" i="2"/>
  <c r="B3183" i="2"/>
  <c r="B3199" i="2"/>
  <c r="B3215" i="2"/>
  <c r="B3231" i="2"/>
  <c r="B3247" i="2"/>
  <c r="B3263" i="2"/>
  <c r="B3279" i="2"/>
  <c r="B3295" i="2"/>
  <c r="B3311" i="2"/>
  <c r="B3327" i="2"/>
  <c r="B3343" i="2"/>
  <c r="B3359" i="2"/>
  <c r="B3375" i="2"/>
  <c r="B3391" i="2"/>
  <c r="B3407" i="2"/>
  <c r="B3423" i="2"/>
  <c r="B3439" i="2"/>
  <c r="B3455" i="2"/>
  <c r="B3471" i="2"/>
  <c r="B3487" i="2"/>
  <c r="B3501" i="2"/>
  <c r="B3512" i="2"/>
  <c r="B3523" i="2"/>
  <c r="B3533" i="2"/>
  <c r="B3544" i="2"/>
  <c r="B3555" i="2"/>
  <c r="B3565" i="2"/>
  <c r="B3576" i="2"/>
  <c r="B3587" i="2"/>
  <c r="B3597" i="2"/>
  <c r="B3608" i="2"/>
  <c r="B3619" i="2"/>
  <c r="B3629" i="2"/>
  <c r="B3640" i="2"/>
  <c r="B3650" i="2"/>
  <c r="B3658" i="2"/>
  <c r="B3666" i="2"/>
  <c r="B3674" i="2"/>
  <c r="B3682" i="2"/>
  <c r="B3690" i="2"/>
  <c r="B3698" i="2"/>
  <c r="B3706" i="2"/>
  <c r="B3714" i="2"/>
  <c r="B3722" i="2"/>
  <c r="B3730" i="2"/>
  <c r="B3738" i="2"/>
  <c r="B3746" i="2"/>
  <c r="B3754" i="2"/>
  <c r="B3762" i="2"/>
  <c r="B3770" i="2"/>
  <c r="B3778" i="2"/>
  <c r="B3786" i="2"/>
  <c r="B3794" i="2"/>
  <c r="B3802" i="2"/>
  <c r="B3810" i="2"/>
  <c r="B3818" i="2"/>
  <c r="B3826" i="2"/>
  <c r="B3834" i="2"/>
  <c r="B3842" i="2"/>
  <c r="B3850" i="2"/>
  <c r="B3858" i="2"/>
  <c r="B3866" i="2"/>
  <c r="B3874" i="2"/>
  <c r="B3882" i="2"/>
  <c r="B3890" i="2"/>
  <c r="B3898" i="2"/>
  <c r="B3906" i="2"/>
  <c r="B3914" i="2"/>
  <c r="B3922" i="2"/>
  <c r="B3930" i="2"/>
  <c r="B3938" i="2"/>
  <c r="B3946" i="2"/>
  <c r="B3954" i="2"/>
  <c r="B3962" i="2"/>
  <c r="B3970" i="2"/>
  <c r="B3978" i="2"/>
  <c r="B3986" i="2"/>
  <c r="B3994" i="2"/>
  <c r="B4002" i="2"/>
  <c r="B4010" i="2"/>
  <c r="B4018" i="2"/>
  <c r="B4026" i="2"/>
  <c r="B4034" i="2"/>
  <c r="B4042" i="2"/>
  <c r="B4050" i="2"/>
  <c r="B4058" i="2"/>
  <c r="B4066" i="2"/>
  <c r="B4074" i="2"/>
  <c r="B4082" i="2"/>
  <c r="B4090" i="2"/>
  <c r="B4098" i="2"/>
  <c r="B4106" i="2"/>
  <c r="B4114" i="2"/>
  <c r="B4122" i="2"/>
  <c r="B4130" i="2"/>
  <c r="B4138" i="2"/>
  <c r="B4146" i="2"/>
  <c r="B4154" i="2"/>
  <c r="B4162" i="2"/>
  <c r="B4170" i="2"/>
  <c r="B4178" i="2"/>
  <c r="B4186" i="2"/>
  <c r="B4194" i="2"/>
  <c r="B4202" i="2"/>
  <c r="B4210" i="2"/>
  <c r="B4218" i="2"/>
  <c r="B4226" i="2"/>
  <c r="B4234" i="2"/>
  <c r="B4242" i="2"/>
  <c r="B4250" i="2"/>
  <c r="B4258" i="2"/>
  <c r="B4266" i="2"/>
  <c r="B4274" i="2"/>
  <c r="B4282" i="2"/>
  <c r="B4290" i="2"/>
  <c r="B4298" i="2"/>
  <c r="B4306" i="2"/>
  <c r="B4314" i="2"/>
  <c r="B4322" i="2"/>
  <c r="B4330" i="2"/>
  <c r="B4338" i="2"/>
  <c r="B4346" i="2"/>
  <c r="B4354" i="2"/>
  <c r="B4362" i="2"/>
  <c r="B4370" i="2"/>
  <c r="B4378" i="2"/>
  <c r="B4386" i="2"/>
  <c r="B4394" i="2"/>
  <c r="B4402" i="2"/>
  <c r="B4410" i="2"/>
  <c r="B4418" i="2"/>
  <c r="B4426" i="2"/>
  <c r="B4434" i="2"/>
  <c r="B4442" i="2"/>
  <c r="B4450" i="2"/>
  <c r="B4458" i="2"/>
  <c r="B4466" i="2"/>
  <c r="B4474" i="2"/>
  <c r="B4482" i="2"/>
  <c r="B4490" i="2"/>
  <c r="B4498" i="2"/>
  <c r="B4506" i="2"/>
  <c r="B4514" i="2"/>
  <c r="B4522" i="2"/>
  <c r="B4530" i="2"/>
  <c r="B4538" i="2"/>
  <c r="B4546" i="2"/>
  <c r="B4554" i="2"/>
  <c r="B4562" i="2"/>
  <c r="B4570" i="2"/>
  <c r="B4578" i="2"/>
  <c r="B4586" i="2"/>
  <c r="B4594" i="2"/>
  <c r="B4602" i="2"/>
  <c r="B4610" i="2"/>
  <c r="B4618" i="2"/>
  <c r="B4626" i="2"/>
  <c r="B4634" i="2"/>
  <c r="B4642" i="2"/>
  <c r="B4650" i="2"/>
  <c r="B4658" i="2"/>
  <c r="B4666" i="2"/>
  <c r="B4674" i="2"/>
  <c r="B4682" i="2"/>
  <c r="B4690" i="2"/>
  <c r="B4698" i="2"/>
  <c r="B4706" i="2"/>
  <c r="B4714" i="2"/>
  <c r="B4722" i="2"/>
  <c r="B4730" i="2"/>
  <c r="B4738" i="2"/>
  <c r="B4746" i="2"/>
  <c r="B4754" i="2"/>
  <c r="B4762" i="2"/>
  <c r="B4770" i="2"/>
  <c r="B4778" i="2"/>
  <c r="B4786" i="2"/>
  <c r="B4794" i="2"/>
  <c r="B4802" i="2"/>
  <c r="B4810" i="2"/>
  <c r="B4818" i="2"/>
  <c r="B4826" i="2"/>
  <c r="B4834" i="2"/>
  <c r="B4842" i="2"/>
  <c r="B4850" i="2"/>
  <c r="B4858" i="2"/>
  <c r="B4866" i="2"/>
  <c r="B4874" i="2"/>
  <c r="B4882" i="2"/>
  <c r="B4890" i="2"/>
  <c r="B4898" i="2"/>
  <c r="B4906" i="2"/>
  <c r="B4914" i="2"/>
  <c r="B4922" i="2"/>
  <c r="B4930" i="2"/>
  <c r="B4938" i="2"/>
  <c r="B4946" i="2"/>
  <c r="B4954" i="2"/>
  <c r="B4962" i="2"/>
  <c r="B4970" i="2"/>
  <c r="B4976" i="2"/>
  <c r="B4982" i="2"/>
  <c r="B4987" i="2"/>
  <c r="B4992" i="2"/>
  <c r="B4998" i="2"/>
  <c r="B5003" i="2"/>
  <c r="B5008" i="2"/>
  <c r="B5014" i="2"/>
  <c r="B5019" i="2"/>
  <c r="B5024" i="2"/>
  <c r="B5030" i="2"/>
  <c r="B5035" i="2"/>
  <c r="B5040" i="2"/>
  <c r="B5046" i="2"/>
  <c r="B5051" i="2"/>
  <c r="B5056" i="2"/>
  <c r="B5062" i="2"/>
  <c r="B5067" i="2"/>
  <c r="B5072" i="2"/>
  <c r="B5078" i="2"/>
  <c r="B5083" i="2"/>
  <c r="B5088" i="2"/>
  <c r="B5094" i="2"/>
  <c r="B5099" i="2"/>
  <c r="B5104" i="2"/>
  <c r="B5110" i="2"/>
  <c r="B5115" i="2"/>
  <c r="B5120" i="2"/>
  <c r="B5126" i="2"/>
  <c r="B5131" i="2"/>
  <c r="B5136" i="2"/>
  <c r="B5142" i="2"/>
  <c r="B5147" i="2"/>
  <c r="B5152" i="2"/>
  <c r="B5158" i="2"/>
  <c r="B5163" i="2"/>
  <c r="B5168" i="2"/>
  <c r="B5174" i="2"/>
  <c r="B5179" i="2"/>
  <c r="B5184" i="2"/>
  <c r="B5190" i="2"/>
  <c r="B5195" i="2"/>
  <c r="B5200" i="2"/>
  <c r="B5206" i="2"/>
  <c r="B5211" i="2"/>
  <c r="B5216" i="2"/>
  <c r="B5222" i="2"/>
  <c r="B5227" i="2"/>
  <c r="B5232" i="2"/>
  <c r="B5238" i="2"/>
  <c r="B5243" i="2"/>
  <c r="B5248" i="2"/>
  <c r="B5254" i="2"/>
  <c r="B5259" i="2"/>
  <c r="B5264" i="2"/>
  <c r="B5270" i="2"/>
  <c r="B5275" i="2"/>
  <c r="B5280" i="2"/>
  <c r="B5286" i="2"/>
  <c r="B5291" i="2"/>
  <c r="B5296" i="2"/>
  <c r="B5300" i="2"/>
  <c r="B5304" i="2"/>
  <c r="B5308" i="2"/>
  <c r="B5312" i="2"/>
  <c r="B5316" i="2"/>
  <c r="B5320" i="2"/>
  <c r="B5324" i="2"/>
  <c r="B5328" i="2"/>
  <c r="B5332" i="2"/>
  <c r="B5336" i="2"/>
  <c r="B5340" i="2"/>
  <c r="B5344" i="2"/>
  <c r="B5348" i="2"/>
  <c r="B5352" i="2"/>
  <c r="B5356" i="2"/>
  <c r="B5360" i="2"/>
  <c r="B5364" i="2"/>
  <c r="B5368" i="2"/>
  <c r="B5372" i="2"/>
  <c r="B5376" i="2"/>
  <c r="B5380" i="2"/>
  <c r="B5384" i="2"/>
  <c r="B5388" i="2"/>
  <c r="B5392" i="2"/>
  <c r="B5396" i="2"/>
  <c r="B5400" i="2"/>
  <c r="B5404" i="2"/>
  <c r="B5408" i="2"/>
  <c r="B5412" i="2"/>
  <c r="B5416" i="2"/>
  <c r="B5420" i="2"/>
  <c r="B5424" i="2"/>
  <c r="B5428" i="2"/>
  <c r="B5432" i="2"/>
  <c r="B5436" i="2"/>
  <c r="B5440" i="2"/>
  <c r="B5444" i="2"/>
  <c r="B5448" i="2"/>
  <c r="B5452" i="2"/>
  <c r="B5456" i="2"/>
  <c r="B5460" i="2"/>
  <c r="B5464" i="2"/>
  <c r="B5468" i="2"/>
  <c r="B5472" i="2"/>
  <c r="B5476" i="2"/>
  <c r="B5480" i="2"/>
  <c r="B5484" i="2"/>
  <c r="B5488" i="2"/>
  <c r="B5492" i="2"/>
  <c r="B5496" i="2"/>
  <c r="B5500" i="2"/>
  <c r="B5504" i="2"/>
  <c r="B5508" i="2"/>
  <c r="B5512" i="2"/>
  <c r="B5516" i="2"/>
  <c r="B5520" i="2"/>
  <c r="B5524" i="2"/>
  <c r="B5528" i="2"/>
  <c r="B5532" i="2"/>
  <c r="B5536" i="2"/>
  <c r="B5540" i="2"/>
  <c r="B5544" i="2"/>
  <c r="B5548" i="2"/>
  <c r="B5552" i="2"/>
  <c r="B5556" i="2"/>
  <c r="B5560" i="2"/>
  <c r="B5564" i="2"/>
  <c r="B5568" i="2"/>
  <c r="B5572" i="2"/>
  <c r="B5576" i="2"/>
  <c r="B5580" i="2"/>
  <c r="B5584" i="2"/>
  <c r="B5588" i="2"/>
  <c r="B5592" i="2"/>
  <c r="B5596" i="2"/>
  <c r="B5600" i="2"/>
  <c r="B5604" i="2"/>
  <c r="B5608" i="2"/>
  <c r="B5612" i="2"/>
  <c r="B5616" i="2"/>
  <c r="B5620" i="2"/>
  <c r="B5624" i="2"/>
  <c r="B5628" i="2"/>
  <c r="B5632" i="2"/>
  <c r="B5636" i="2"/>
  <c r="B5640" i="2"/>
  <c r="B5644" i="2"/>
  <c r="B5648" i="2"/>
  <c r="B5652" i="2"/>
  <c r="B5656" i="2"/>
  <c r="B5660" i="2"/>
  <c r="B5664" i="2"/>
  <c r="B5668" i="2"/>
  <c r="B5672" i="2"/>
  <c r="B5676" i="2"/>
  <c r="B5680" i="2"/>
  <c r="B5684" i="2"/>
  <c r="B5688" i="2"/>
  <c r="B5692" i="2"/>
  <c r="B5696" i="2"/>
  <c r="B5700" i="2"/>
  <c r="B5704" i="2"/>
  <c r="B5708" i="2"/>
  <c r="B5712" i="2"/>
  <c r="B5716" i="2"/>
  <c r="B5720" i="2"/>
  <c r="B5724" i="2"/>
  <c r="B5728" i="2"/>
  <c r="B5732" i="2"/>
  <c r="B5736" i="2"/>
  <c r="B5740" i="2"/>
  <c r="B5744" i="2"/>
  <c r="B5748" i="2"/>
  <c r="B5752" i="2"/>
  <c r="B5756" i="2"/>
  <c r="B5760" i="2"/>
  <c r="B5764" i="2"/>
  <c r="B5768" i="2"/>
  <c r="B5772" i="2"/>
  <c r="B5776" i="2"/>
  <c r="B5780" i="2"/>
  <c r="B5784" i="2"/>
  <c r="B5788" i="2"/>
  <c r="B5792" i="2"/>
  <c r="B5796" i="2"/>
  <c r="B5800" i="2"/>
  <c r="B5804" i="2"/>
  <c r="B5808" i="2"/>
  <c r="B5812" i="2"/>
  <c r="B5816" i="2"/>
  <c r="B5820" i="2"/>
  <c r="B5824" i="2"/>
  <c r="B5828" i="2"/>
  <c r="B5832" i="2"/>
  <c r="B5836" i="2"/>
  <c r="B5840" i="2"/>
  <c r="B5844" i="2"/>
  <c r="B5848" i="2"/>
  <c r="B5852" i="2"/>
  <c r="B5856" i="2"/>
  <c r="B5860" i="2"/>
  <c r="B5864" i="2"/>
  <c r="B5868" i="2"/>
  <c r="B5872" i="2"/>
  <c r="B5876" i="2"/>
  <c r="B5880" i="2"/>
  <c r="B5884" i="2"/>
  <c r="B5888" i="2"/>
  <c r="B5892" i="2"/>
  <c r="B5896" i="2"/>
  <c r="B5900" i="2"/>
  <c r="B5904" i="2"/>
  <c r="B5908" i="2"/>
  <c r="B5912" i="2"/>
  <c r="B5916" i="2"/>
  <c r="B5920" i="2"/>
  <c r="B5924" i="2"/>
  <c r="B5928" i="2"/>
  <c r="B5932" i="2"/>
  <c r="B5936" i="2"/>
  <c r="B5940" i="2"/>
  <c r="B5944" i="2"/>
  <c r="B5948" i="2"/>
  <c r="B5952" i="2"/>
  <c r="B5956" i="2"/>
  <c r="B5960" i="2"/>
  <c r="B5964" i="2"/>
  <c r="B5968" i="2"/>
  <c r="B5972" i="2"/>
  <c r="B5976" i="2"/>
  <c r="B5980" i="2"/>
  <c r="B5984" i="2"/>
  <c r="B5988" i="2"/>
  <c r="B5992" i="2"/>
  <c r="B5996" i="2"/>
  <c r="B6000" i="2"/>
  <c r="B6004" i="2"/>
  <c r="B6008" i="2"/>
  <c r="B6012" i="2"/>
  <c r="B6016" i="2"/>
  <c r="B6020" i="2"/>
  <c r="B6024" i="2"/>
  <c r="B6028" i="2"/>
  <c r="B6032" i="2"/>
  <c r="B6036" i="2"/>
  <c r="B6040" i="2"/>
  <c r="B6044" i="2"/>
  <c r="B6048" i="2"/>
  <c r="B6052" i="2"/>
  <c r="B6056" i="2"/>
  <c r="B6060" i="2"/>
  <c r="B6064" i="2"/>
  <c r="B6068" i="2"/>
  <c r="B6072" i="2"/>
  <c r="B6076" i="2"/>
  <c r="B6080" i="2"/>
  <c r="B6084" i="2"/>
  <c r="B6088" i="2"/>
  <c r="B6092" i="2"/>
  <c r="B6096" i="2"/>
  <c r="B6100" i="2"/>
  <c r="B6104" i="2"/>
  <c r="B6108" i="2"/>
  <c r="B6112" i="2"/>
  <c r="B6116" i="2"/>
  <c r="B6120" i="2"/>
  <c r="B6124" i="2"/>
  <c r="B6128" i="2"/>
  <c r="B6132" i="2"/>
  <c r="B6136" i="2"/>
  <c r="B6140" i="2"/>
  <c r="B6144" i="2"/>
  <c r="B6148" i="2"/>
  <c r="B6152" i="2"/>
  <c r="B6156" i="2"/>
  <c r="B6160" i="2"/>
  <c r="B6164" i="2"/>
  <c r="B6168" i="2"/>
  <c r="B6172" i="2"/>
  <c r="B6176" i="2"/>
  <c r="B6180" i="2"/>
  <c r="B6184" i="2"/>
  <c r="B6188" i="2"/>
  <c r="B6192" i="2"/>
  <c r="B6196" i="2"/>
  <c r="B6200" i="2"/>
  <c r="B6204" i="2"/>
  <c r="B6208" i="2"/>
  <c r="B6212" i="2"/>
  <c r="B6216" i="2"/>
  <c r="B6220" i="2"/>
  <c r="B6224" i="2"/>
  <c r="B6228" i="2"/>
  <c r="B6232" i="2"/>
  <c r="B6236" i="2"/>
  <c r="B6240" i="2"/>
  <c r="B6244" i="2"/>
  <c r="B6248" i="2"/>
  <c r="B6252" i="2"/>
  <c r="B6256" i="2"/>
  <c r="B6260" i="2"/>
  <c r="B6264" i="2"/>
  <c r="B6268" i="2"/>
  <c r="B6272" i="2"/>
  <c r="B6276" i="2"/>
  <c r="B6280" i="2"/>
  <c r="B6284" i="2"/>
  <c r="B6288" i="2"/>
  <c r="B6292" i="2"/>
  <c r="B6296" i="2"/>
  <c r="B6300" i="2"/>
  <c r="B6304" i="2"/>
  <c r="B6308" i="2"/>
  <c r="B6312" i="2"/>
  <c r="B6316" i="2"/>
  <c r="B6320" i="2"/>
  <c r="B6324" i="2"/>
  <c r="B6328" i="2"/>
  <c r="B6332" i="2"/>
  <c r="B6336" i="2"/>
  <c r="B6340" i="2"/>
  <c r="B6344" i="2"/>
  <c r="B6348" i="2"/>
  <c r="B6352" i="2"/>
  <c r="B6356" i="2"/>
  <c r="B6360" i="2"/>
  <c r="B6364" i="2"/>
  <c r="B6368" i="2"/>
  <c r="B6372" i="2"/>
  <c r="B6376" i="2"/>
  <c r="B6380" i="2"/>
  <c r="B6384" i="2"/>
  <c r="B6388" i="2"/>
  <c r="B6392" i="2"/>
  <c r="B6396" i="2"/>
  <c r="B6400" i="2"/>
  <c r="B6404" i="2"/>
  <c r="B6408" i="2"/>
  <c r="B6412" i="2"/>
  <c r="B6416" i="2"/>
  <c r="B6420" i="2"/>
  <c r="B6424" i="2"/>
  <c r="B6428" i="2"/>
  <c r="B6432" i="2"/>
  <c r="B6436" i="2"/>
  <c r="B6440" i="2"/>
  <c r="B6444" i="2"/>
  <c r="B6448" i="2"/>
  <c r="B6452" i="2"/>
  <c r="B6456" i="2"/>
  <c r="B6460" i="2"/>
  <c r="B6464" i="2"/>
  <c r="B6468" i="2"/>
  <c r="B6472" i="2"/>
  <c r="B6476" i="2"/>
  <c r="B6480" i="2"/>
  <c r="B6484" i="2"/>
  <c r="B6488" i="2"/>
  <c r="B6492" i="2"/>
  <c r="B6496" i="2"/>
  <c r="B6500" i="2"/>
  <c r="B6504" i="2"/>
  <c r="B6508" i="2"/>
  <c r="B6512" i="2"/>
  <c r="B6516" i="2"/>
  <c r="B6520" i="2"/>
  <c r="B6524" i="2"/>
  <c r="B6528" i="2"/>
  <c r="B6532" i="2"/>
  <c r="B6536" i="2"/>
  <c r="B6540" i="2"/>
  <c r="B6544" i="2"/>
  <c r="B6548" i="2"/>
  <c r="B6552" i="2"/>
  <c r="B6556" i="2"/>
  <c r="B6560" i="2"/>
  <c r="B6564" i="2"/>
  <c r="B6568" i="2"/>
  <c r="B6572" i="2"/>
  <c r="B6576" i="2"/>
  <c r="B6580" i="2"/>
  <c r="B6584" i="2"/>
  <c r="B6588" i="2"/>
  <c r="B6592" i="2"/>
  <c r="B6596" i="2"/>
  <c r="B6600" i="2"/>
  <c r="B6604" i="2"/>
  <c r="B6608" i="2"/>
  <c r="B6612" i="2"/>
  <c r="B6616" i="2"/>
  <c r="B6620" i="2"/>
  <c r="B6624" i="2"/>
  <c r="B6628" i="2"/>
  <c r="B6632" i="2"/>
  <c r="B6636" i="2"/>
  <c r="B6640" i="2"/>
  <c r="B6644" i="2"/>
  <c r="B6648" i="2"/>
  <c r="B6652" i="2"/>
  <c r="B6656" i="2"/>
  <c r="B6660" i="2"/>
  <c r="B6664" i="2"/>
  <c r="B6668" i="2"/>
  <c r="B6672" i="2"/>
  <c r="B6676" i="2"/>
  <c r="B6680" i="2"/>
  <c r="B6684" i="2"/>
  <c r="B6688" i="2"/>
  <c r="B6692" i="2"/>
  <c r="B6696" i="2"/>
  <c r="B6700" i="2"/>
  <c r="B6704" i="2"/>
  <c r="B6708" i="2"/>
  <c r="B6712" i="2"/>
  <c r="B6716" i="2"/>
  <c r="B6720" i="2"/>
  <c r="B6724" i="2"/>
  <c r="B6728" i="2"/>
  <c r="B6732" i="2"/>
  <c r="B6736" i="2"/>
  <c r="B6740" i="2"/>
  <c r="B6744" i="2"/>
  <c r="B6748" i="2"/>
  <c r="B6752" i="2"/>
  <c r="B6756" i="2"/>
  <c r="B6760" i="2"/>
  <c r="B6764" i="2"/>
  <c r="B6768" i="2"/>
  <c r="B6772" i="2"/>
  <c r="B6776" i="2"/>
  <c r="B6780" i="2"/>
  <c r="B6784" i="2"/>
  <c r="B6788" i="2"/>
  <c r="B6792" i="2"/>
  <c r="B6796" i="2"/>
  <c r="B6800" i="2"/>
  <c r="B6804" i="2"/>
  <c r="B6808" i="2"/>
  <c r="B6812" i="2"/>
  <c r="B6816" i="2"/>
  <c r="B6820" i="2"/>
  <c r="B6824" i="2"/>
  <c r="B6828" i="2"/>
  <c r="B6832" i="2"/>
  <c r="B6836" i="2"/>
  <c r="B6840" i="2"/>
  <c r="B6844" i="2"/>
  <c r="B6848" i="2"/>
  <c r="B6852" i="2"/>
  <c r="B6856" i="2"/>
  <c r="B6860" i="2"/>
  <c r="B6864" i="2"/>
  <c r="B6868" i="2"/>
  <c r="B6872" i="2"/>
  <c r="B6876" i="2"/>
  <c r="B6880" i="2"/>
  <c r="B6884" i="2"/>
  <c r="B6888" i="2"/>
  <c r="B6892" i="2"/>
  <c r="B6896" i="2"/>
  <c r="B6900" i="2"/>
  <c r="B6904" i="2"/>
  <c r="B6908" i="2"/>
  <c r="B6912" i="2"/>
  <c r="B6916" i="2"/>
  <c r="B6920" i="2"/>
  <c r="B6924" i="2"/>
  <c r="B6928" i="2"/>
  <c r="B6932" i="2"/>
  <c r="B6936" i="2"/>
  <c r="B6940" i="2"/>
  <c r="B6944" i="2"/>
  <c r="B6948" i="2"/>
  <c r="B6952" i="2"/>
  <c r="B6956" i="2"/>
  <c r="B6960" i="2"/>
  <c r="B6964" i="2"/>
  <c r="B6968" i="2"/>
  <c r="B6972" i="2"/>
  <c r="B6976" i="2"/>
  <c r="B6980" i="2"/>
  <c r="B6984" i="2"/>
  <c r="B6988" i="2"/>
  <c r="B6992" i="2"/>
  <c r="B6996" i="2"/>
  <c r="B7000" i="2"/>
  <c r="B7004" i="2"/>
  <c r="B7008" i="2"/>
  <c r="B7012" i="2"/>
  <c r="B7016" i="2"/>
  <c r="B7020" i="2"/>
  <c r="B7024" i="2"/>
  <c r="B7028" i="2"/>
  <c r="B7032" i="2"/>
  <c r="B7036" i="2"/>
  <c r="B7040" i="2"/>
  <c r="B7044" i="2"/>
  <c r="B7048" i="2"/>
  <c r="B7052" i="2"/>
  <c r="B7056" i="2"/>
  <c r="B7060" i="2"/>
  <c r="B7064" i="2"/>
  <c r="B7068" i="2"/>
  <c r="B7072" i="2"/>
  <c r="B7076" i="2"/>
  <c r="B7080" i="2"/>
  <c r="B7084" i="2"/>
  <c r="B7088" i="2"/>
  <c r="B7092" i="2"/>
  <c r="B7096" i="2"/>
  <c r="B7100" i="2"/>
  <c r="B7104" i="2"/>
  <c r="B7108" i="2"/>
  <c r="B7112" i="2"/>
  <c r="B7116" i="2"/>
  <c r="B7120" i="2"/>
  <c r="B7124" i="2"/>
  <c r="B7128" i="2"/>
  <c r="B7132" i="2"/>
  <c r="B7136" i="2"/>
  <c r="B7140" i="2"/>
  <c r="B7144" i="2"/>
  <c r="B7148" i="2"/>
  <c r="B7152" i="2"/>
  <c r="B7156" i="2"/>
  <c r="B7160" i="2"/>
  <c r="B7164" i="2"/>
  <c r="B7168" i="2"/>
  <c r="B7172" i="2"/>
  <c r="B7176" i="2"/>
  <c r="B7180" i="2"/>
  <c r="B7184" i="2"/>
  <c r="B7188" i="2"/>
  <c r="B7192" i="2"/>
  <c r="B7196" i="2"/>
  <c r="B7200" i="2"/>
  <c r="B7204" i="2"/>
  <c r="B7208" i="2"/>
  <c r="B7212" i="2"/>
  <c r="B7216" i="2"/>
  <c r="B7220" i="2"/>
  <c r="B7224" i="2"/>
  <c r="B7228" i="2"/>
  <c r="B7232" i="2"/>
  <c r="B7236" i="2"/>
  <c r="B7240" i="2"/>
  <c r="B7244" i="2"/>
  <c r="B7248" i="2"/>
  <c r="B7252" i="2"/>
  <c r="B7256" i="2"/>
  <c r="B7260" i="2"/>
  <c r="B7264" i="2"/>
  <c r="B7268" i="2"/>
  <c r="B7272" i="2"/>
  <c r="B7276" i="2"/>
  <c r="B7280" i="2"/>
  <c r="B7284" i="2"/>
  <c r="B7288" i="2"/>
  <c r="B7292" i="2"/>
  <c r="B7296" i="2"/>
  <c r="B7300" i="2"/>
  <c r="B7304" i="2"/>
  <c r="B7308" i="2"/>
  <c r="B7312" i="2"/>
  <c r="B7316" i="2"/>
  <c r="B7320" i="2"/>
  <c r="B7324" i="2"/>
  <c r="B7328" i="2"/>
  <c r="B7332" i="2"/>
  <c r="B7336" i="2"/>
  <c r="B7340" i="2"/>
  <c r="B7344" i="2"/>
  <c r="B7348" i="2"/>
  <c r="B7352" i="2"/>
  <c r="B7356" i="2"/>
  <c r="B7360" i="2"/>
  <c r="B7364" i="2"/>
  <c r="B7368" i="2"/>
  <c r="B7372" i="2"/>
  <c r="B7376" i="2"/>
  <c r="B7380" i="2"/>
  <c r="B7384" i="2"/>
  <c r="B7388" i="2"/>
  <c r="B7392" i="2"/>
  <c r="B7396" i="2"/>
  <c r="B7400" i="2"/>
  <c r="B7404" i="2"/>
  <c r="B7408" i="2"/>
  <c r="B7412" i="2"/>
  <c r="B7416" i="2"/>
  <c r="B7420" i="2"/>
  <c r="B7424" i="2"/>
  <c r="B7428" i="2"/>
  <c r="B7432" i="2"/>
  <c r="B7436" i="2"/>
  <c r="B7440" i="2"/>
  <c r="B7444" i="2"/>
  <c r="B7448" i="2"/>
  <c r="B7452" i="2"/>
  <c r="B7456" i="2"/>
  <c r="B7460" i="2"/>
  <c r="B7464" i="2"/>
  <c r="B7468" i="2"/>
  <c r="B7472" i="2"/>
  <c r="B7476" i="2"/>
  <c r="B7480" i="2"/>
  <c r="B7484" i="2"/>
  <c r="B7488" i="2"/>
  <c r="B7492" i="2"/>
  <c r="B7496" i="2"/>
  <c r="B7500" i="2"/>
  <c r="B7504" i="2"/>
  <c r="B7508" i="2"/>
  <c r="B7512" i="2"/>
  <c r="B7516" i="2"/>
  <c r="B7520" i="2"/>
  <c r="B7524" i="2"/>
  <c r="B7528" i="2"/>
  <c r="B7532" i="2"/>
  <c r="B7536" i="2"/>
  <c r="B7540" i="2"/>
  <c r="B7544" i="2"/>
  <c r="B7548" i="2"/>
  <c r="B7552" i="2"/>
  <c r="B7556" i="2"/>
  <c r="B7560" i="2"/>
  <c r="B7564" i="2"/>
  <c r="B7568" i="2"/>
  <c r="B7572" i="2"/>
  <c r="B7576" i="2"/>
  <c r="B7580" i="2"/>
  <c r="B7584" i="2"/>
  <c r="B7588" i="2"/>
  <c r="B7592" i="2"/>
  <c r="B7596" i="2"/>
  <c r="B7600" i="2"/>
  <c r="B7604" i="2"/>
  <c r="B7608" i="2"/>
  <c r="B7612" i="2"/>
  <c r="B7616" i="2"/>
  <c r="B7620" i="2"/>
  <c r="B7624" i="2"/>
  <c r="B7628" i="2"/>
  <c r="B7632" i="2"/>
  <c r="B7636" i="2"/>
  <c r="B7640" i="2"/>
  <c r="B7644" i="2"/>
  <c r="B7648" i="2"/>
  <c r="B7652" i="2"/>
  <c r="B7656" i="2"/>
  <c r="B7660" i="2"/>
  <c r="B7664" i="2"/>
  <c r="B7668" i="2"/>
  <c r="B7672" i="2"/>
  <c r="B7676" i="2"/>
  <c r="B7680" i="2"/>
  <c r="B7684" i="2"/>
  <c r="B7688" i="2"/>
  <c r="B7692" i="2"/>
  <c r="B7696" i="2"/>
  <c r="B7700" i="2"/>
  <c r="B7704" i="2"/>
  <c r="B7708" i="2"/>
  <c r="B7712" i="2"/>
  <c r="B7716" i="2"/>
  <c r="B7720" i="2"/>
  <c r="B7724" i="2"/>
  <c r="B7728" i="2"/>
  <c r="B7732" i="2"/>
  <c r="B7736" i="2"/>
  <c r="B7740" i="2"/>
  <c r="B7744" i="2"/>
  <c r="B7748" i="2"/>
  <c r="B7752" i="2"/>
  <c r="B7756" i="2"/>
  <c r="B7760" i="2"/>
  <c r="B7764" i="2"/>
  <c r="B7768" i="2"/>
  <c r="B7772" i="2"/>
  <c r="B7776" i="2"/>
  <c r="B7780" i="2"/>
  <c r="B7784" i="2"/>
  <c r="B7788" i="2"/>
  <c r="B7792" i="2"/>
  <c r="B7796" i="2"/>
  <c r="B7800" i="2"/>
  <c r="B7804" i="2"/>
  <c r="B7808" i="2"/>
  <c r="B7812" i="2"/>
  <c r="B7816" i="2"/>
  <c r="B7820" i="2"/>
  <c r="B7824" i="2"/>
  <c r="B7828" i="2"/>
  <c r="B7832" i="2"/>
  <c r="B7836" i="2"/>
  <c r="B7840" i="2"/>
  <c r="B7844" i="2"/>
  <c r="B7848" i="2"/>
  <c r="B7852" i="2"/>
  <c r="B7856" i="2"/>
  <c r="B7860" i="2"/>
  <c r="B7864" i="2"/>
  <c r="B7868" i="2"/>
  <c r="B7872" i="2"/>
  <c r="B7876" i="2"/>
  <c r="B7880" i="2"/>
  <c r="B7884" i="2"/>
  <c r="B7888" i="2"/>
  <c r="B7892" i="2"/>
  <c r="B7896" i="2"/>
  <c r="B7900" i="2"/>
  <c r="B7904" i="2"/>
  <c r="B7908" i="2"/>
  <c r="B7912" i="2"/>
  <c r="B7916" i="2"/>
  <c r="B7920" i="2"/>
  <c r="B7924" i="2"/>
  <c r="B7928" i="2"/>
  <c r="B7932" i="2"/>
  <c r="B7936" i="2"/>
  <c r="B7940" i="2"/>
  <c r="B7944" i="2"/>
  <c r="B7948" i="2"/>
  <c r="B7952" i="2"/>
  <c r="B7956" i="2"/>
  <c r="B7960" i="2"/>
  <c r="B7964" i="2"/>
  <c r="B7968" i="2"/>
  <c r="B7972" i="2"/>
  <c r="B7976" i="2"/>
  <c r="B7980" i="2"/>
  <c r="B7984" i="2"/>
  <c r="B7988" i="2"/>
  <c r="B7992" i="2"/>
  <c r="B7996" i="2"/>
  <c r="B8000" i="2"/>
  <c r="B8004" i="2"/>
  <c r="B8008" i="2"/>
  <c r="B8012" i="2"/>
  <c r="B8016" i="2"/>
  <c r="B8020" i="2"/>
  <c r="B8024" i="2"/>
  <c r="B8028" i="2"/>
  <c r="B8032" i="2"/>
  <c r="B8036" i="2"/>
  <c r="B8040" i="2"/>
  <c r="B8044" i="2"/>
  <c r="B8048" i="2"/>
  <c r="B8052" i="2"/>
  <c r="B8056" i="2"/>
  <c r="B8060" i="2"/>
  <c r="B8064" i="2"/>
  <c r="B8068" i="2"/>
  <c r="B8072" i="2"/>
  <c r="B8076" i="2"/>
  <c r="B8080" i="2"/>
  <c r="B8084" i="2"/>
  <c r="B8088" i="2"/>
  <c r="B8092" i="2"/>
  <c r="B8096" i="2"/>
  <c r="B8100" i="2"/>
  <c r="B8104" i="2"/>
  <c r="B8108" i="2"/>
  <c r="B8112" i="2"/>
  <c r="B8116" i="2"/>
  <c r="B8120" i="2"/>
  <c r="B8124" i="2"/>
  <c r="B8128" i="2"/>
  <c r="B8132" i="2"/>
  <c r="B8136" i="2"/>
  <c r="B8140" i="2"/>
  <c r="B8144" i="2"/>
  <c r="B8148" i="2"/>
  <c r="B8152" i="2"/>
  <c r="B8156" i="2"/>
  <c r="B8160" i="2"/>
  <c r="B8164" i="2"/>
  <c r="B8168" i="2"/>
  <c r="B8172" i="2"/>
  <c r="B8176" i="2"/>
  <c r="B8180" i="2"/>
  <c r="B8184" i="2"/>
  <c r="B8188" i="2"/>
  <c r="B8192" i="2"/>
  <c r="B8196" i="2"/>
  <c r="B8200" i="2"/>
  <c r="B8204" i="2"/>
  <c r="B8208" i="2"/>
  <c r="B8212" i="2"/>
  <c r="B8216" i="2"/>
  <c r="B8220" i="2"/>
  <c r="B8224" i="2"/>
  <c r="B8228" i="2"/>
  <c r="B8232" i="2"/>
  <c r="B8236" i="2"/>
  <c r="B8240" i="2"/>
  <c r="B8244" i="2"/>
  <c r="B8248" i="2"/>
  <c r="B8252" i="2"/>
  <c r="B8256" i="2"/>
  <c r="B8260" i="2"/>
  <c r="B8264" i="2"/>
  <c r="B8268" i="2"/>
  <c r="B8272" i="2"/>
  <c r="B8276" i="2"/>
  <c r="B8280" i="2"/>
  <c r="B8284" i="2"/>
  <c r="B8288" i="2"/>
  <c r="B8292" i="2"/>
  <c r="B8296" i="2"/>
  <c r="B8300" i="2"/>
  <c r="B8304" i="2"/>
  <c r="B8308" i="2"/>
  <c r="B8312" i="2"/>
  <c r="B8316" i="2"/>
  <c r="B8320" i="2"/>
  <c r="B8324" i="2"/>
  <c r="B8328" i="2"/>
  <c r="B8332" i="2"/>
  <c r="B8336" i="2"/>
  <c r="B8340" i="2"/>
  <c r="B8344" i="2"/>
  <c r="B8348" i="2"/>
  <c r="B8352" i="2"/>
  <c r="B8356" i="2"/>
  <c r="B8360" i="2"/>
  <c r="B8364" i="2"/>
  <c r="B8368" i="2"/>
  <c r="B8372" i="2"/>
  <c r="B8376" i="2"/>
  <c r="B8380" i="2"/>
  <c r="B8384" i="2"/>
  <c r="B8388" i="2"/>
  <c r="B8392" i="2"/>
  <c r="B8396" i="2"/>
  <c r="B8400" i="2"/>
  <c r="B8404" i="2"/>
  <c r="B8408" i="2"/>
  <c r="B8412" i="2"/>
  <c r="B8416" i="2"/>
  <c r="B8420" i="2"/>
  <c r="B8424" i="2"/>
  <c r="B8428" i="2"/>
  <c r="B8432" i="2"/>
  <c r="B8436" i="2"/>
  <c r="B8440" i="2"/>
  <c r="B8444" i="2"/>
  <c r="B8448" i="2"/>
  <c r="B8452" i="2"/>
  <c r="B8456" i="2"/>
  <c r="B8460" i="2"/>
  <c r="B8464" i="2"/>
  <c r="B8468" i="2"/>
  <c r="B8472" i="2"/>
  <c r="B8476" i="2"/>
  <c r="B8480" i="2"/>
  <c r="B8484" i="2"/>
  <c r="B8488" i="2"/>
  <c r="B8492" i="2"/>
  <c r="B8496" i="2"/>
  <c r="B8500" i="2"/>
  <c r="B8504" i="2"/>
  <c r="B8508" i="2"/>
  <c r="B8512" i="2"/>
  <c r="B8516" i="2"/>
  <c r="B8520" i="2"/>
  <c r="B8524" i="2"/>
  <c r="B8528" i="2"/>
  <c r="B8532" i="2"/>
  <c r="B8536" i="2"/>
  <c r="B8540" i="2"/>
  <c r="B8544" i="2"/>
  <c r="B8548" i="2"/>
  <c r="B8552" i="2"/>
  <c r="B8556" i="2"/>
  <c r="B8560" i="2"/>
  <c r="B8564" i="2"/>
  <c r="B8568" i="2"/>
  <c r="B8572" i="2"/>
  <c r="B8576" i="2"/>
  <c r="B8580" i="2"/>
  <c r="B8584" i="2"/>
  <c r="B8588" i="2"/>
  <c r="B8592" i="2"/>
  <c r="B8596" i="2"/>
  <c r="B8600" i="2"/>
  <c r="B8604" i="2"/>
  <c r="B8608" i="2"/>
  <c r="B8612" i="2"/>
  <c r="B8616" i="2"/>
  <c r="B8620" i="2"/>
  <c r="B8624" i="2"/>
  <c r="B8628" i="2"/>
  <c r="B8632" i="2"/>
  <c r="B8636" i="2"/>
  <c r="B8640" i="2"/>
  <c r="B8644" i="2"/>
  <c r="B8648" i="2"/>
  <c r="B8652" i="2"/>
  <c r="B8656" i="2"/>
  <c r="B8660" i="2"/>
  <c r="B8664" i="2"/>
  <c r="B8668" i="2"/>
  <c r="B8672" i="2"/>
  <c r="B8676" i="2"/>
  <c r="B8680" i="2"/>
  <c r="B8684" i="2"/>
  <c r="B8688" i="2"/>
  <c r="B8692" i="2"/>
  <c r="B8696" i="2"/>
  <c r="B8700" i="2"/>
  <c r="B8704" i="2"/>
  <c r="B8708" i="2"/>
  <c r="B8712" i="2"/>
  <c r="B8716" i="2"/>
  <c r="B8720" i="2"/>
  <c r="B8724" i="2"/>
  <c r="B8728" i="2"/>
  <c r="B8732" i="2"/>
  <c r="B8736" i="2"/>
  <c r="B8740" i="2"/>
  <c r="B8744" i="2"/>
  <c r="B8748" i="2"/>
  <c r="B8752" i="2"/>
  <c r="B8756" i="2"/>
  <c r="B8760" i="2"/>
  <c r="B8764" i="2"/>
  <c r="B8768" i="2"/>
  <c r="B8772" i="2"/>
  <c r="B8776" i="2"/>
  <c r="B8780" i="2"/>
  <c r="B8784" i="2"/>
  <c r="B8788" i="2"/>
  <c r="B8792" i="2"/>
  <c r="B8796" i="2"/>
  <c r="B8800" i="2"/>
  <c r="B8804" i="2"/>
  <c r="B8808" i="2"/>
  <c r="B8812" i="2"/>
  <c r="B8816" i="2"/>
  <c r="B8820" i="2"/>
  <c r="B8824" i="2"/>
  <c r="B8828" i="2"/>
  <c r="B8832" i="2"/>
  <c r="B8836" i="2"/>
  <c r="B8840" i="2"/>
  <c r="B8844" i="2"/>
  <c r="B8848" i="2"/>
  <c r="B8852" i="2"/>
  <c r="B8856" i="2"/>
  <c r="B8860" i="2"/>
  <c r="B8864" i="2"/>
  <c r="B8868" i="2"/>
  <c r="B8872" i="2"/>
  <c r="B8876" i="2"/>
  <c r="B8880" i="2"/>
  <c r="B8884" i="2"/>
  <c r="B8888" i="2"/>
  <c r="B8892" i="2"/>
  <c r="B8896" i="2"/>
  <c r="B8900" i="2"/>
  <c r="B8904" i="2"/>
  <c r="B8908" i="2"/>
  <c r="B8912" i="2"/>
  <c r="B8916" i="2"/>
  <c r="B8920" i="2"/>
  <c r="B8924" i="2"/>
  <c r="B8928" i="2"/>
  <c r="B8932" i="2"/>
  <c r="B8936" i="2"/>
  <c r="B8940" i="2"/>
  <c r="B8944" i="2"/>
  <c r="B8948" i="2"/>
  <c r="B8952" i="2"/>
  <c r="B8956" i="2"/>
  <c r="B8960" i="2"/>
  <c r="B8964" i="2"/>
  <c r="B8968" i="2"/>
  <c r="B8972" i="2"/>
  <c r="B8976" i="2"/>
  <c r="B8980" i="2"/>
  <c r="B8984" i="2"/>
  <c r="B8988" i="2"/>
  <c r="B8992" i="2"/>
  <c r="B8996" i="2"/>
  <c r="B9000" i="2"/>
  <c r="B9004" i="2"/>
  <c r="B9008" i="2"/>
  <c r="B9012" i="2"/>
  <c r="B9016" i="2"/>
  <c r="B9020" i="2"/>
  <c r="B9024" i="2"/>
  <c r="B9028" i="2"/>
  <c r="B9032" i="2"/>
  <c r="B9036" i="2"/>
  <c r="B9040" i="2"/>
  <c r="B9044" i="2"/>
  <c r="B9048" i="2"/>
  <c r="B9052" i="2"/>
  <c r="B9056" i="2"/>
  <c r="B9060" i="2"/>
  <c r="B9064" i="2"/>
  <c r="B9068" i="2"/>
  <c r="B9072" i="2"/>
  <c r="B9076" i="2"/>
  <c r="B9080" i="2"/>
  <c r="B9084" i="2"/>
  <c r="B9088" i="2"/>
  <c r="B9092" i="2"/>
  <c r="B9096" i="2"/>
  <c r="B9100" i="2"/>
  <c r="B9104" i="2"/>
  <c r="B9108" i="2"/>
  <c r="B9112" i="2"/>
  <c r="B9116" i="2"/>
  <c r="B9120" i="2"/>
  <c r="B9124" i="2"/>
  <c r="B9128" i="2"/>
  <c r="B9132" i="2"/>
  <c r="B9136" i="2"/>
  <c r="B9140" i="2"/>
  <c r="B9144" i="2"/>
  <c r="B9148" i="2"/>
  <c r="B10654" i="2"/>
  <c r="B11446" i="2"/>
  <c r="B11426" i="2"/>
  <c r="B11839" i="2"/>
  <c r="B12030" i="2"/>
  <c r="B12163" i="2"/>
  <c r="B12355" i="2"/>
  <c r="B251" i="2"/>
  <c r="B384" i="2"/>
  <c r="B512" i="2"/>
  <c r="B583" i="2"/>
  <c r="B618" i="2"/>
  <c r="B666" i="2"/>
  <c r="B713" i="2"/>
  <c r="B746" i="2"/>
  <c r="B794" i="2"/>
  <c r="B841" i="2"/>
  <c r="B874" i="2"/>
  <c r="B922" i="2"/>
  <c r="B969" i="2"/>
  <c r="B1002" i="2"/>
  <c r="B1050" i="2"/>
  <c r="B1097" i="2"/>
  <c r="B1130" i="2"/>
  <c r="B1178" i="2"/>
  <c r="B1225" i="2"/>
  <c r="B1258" i="2"/>
  <c r="B1306" i="2"/>
  <c r="B1353" i="2"/>
  <c r="B1386" i="2"/>
  <c r="B1434" i="2"/>
  <c r="B1481" i="2"/>
  <c r="B1514" i="2"/>
  <c r="B1562" i="2"/>
  <c r="B1594" i="2"/>
  <c r="B1617" i="2"/>
  <c r="B1649" i="2"/>
  <c r="B1679" i="2"/>
  <c r="B1702" i="2"/>
  <c r="B1728" i="2"/>
  <c r="B1751" i="2"/>
  <c r="B1768" i="2"/>
  <c r="B1792" i="2"/>
  <c r="B1815" i="2"/>
  <c r="B1832" i="2"/>
  <c r="B1856" i="2"/>
  <c r="B1879" i="2"/>
  <c r="B1896" i="2"/>
  <c r="B1920" i="2"/>
  <c r="B1943" i="2"/>
  <c r="B1960" i="2"/>
  <c r="B1984" i="2"/>
  <c r="B2007" i="2"/>
  <c r="B2024" i="2"/>
  <c r="B2048" i="2"/>
  <c r="B2071" i="2"/>
  <c r="B2088" i="2"/>
  <c r="B2112" i="2"/>
  <c r="B2135" i="2"/>
  <c r="B2152" i="2"/>
  <c r="B2176" i="2"/>
  <c r="B2199" i="2"/>
  <c r="B2216" i="2"/>
  <c r="B2240" i="2"/>
  <c r="B2263" i="2"/>
  <c r="B2280" i="2"/>
  <c r="B2304" i="2"/>
  <c r="B2327" i="2"/>
  <c r="B2344" i="2"/>
  <c r="B2368" i="2"/>
  <c r="B2391" i="2"/>
  <c r="B2408" i="2"/>
  <c r="B2432" i="2"/>
  <c r="B2455" i="2"/>
  <c r="B2472" i="2"/>
  <c r="B2496" i="2"/>
  <c r="B2519" i="2"/>
  <c r="B2536" i="2"/>
  <c r="B2560" i="2"/>
  <c r="B2583" i="2"/>
  <c r="B2600" i="2"/>
  <c r="B2624" i="2"/>
  <c r="B2647" i="2"/>
  <c r="B2664" i="2"/>
  <c r="B2688" i="2"/>
  <c r="B2711" i="2"/>
  <c r="B2728" i="2"/>
  <c r="B2752" i="2"/>
  <c r="B2775" i="2"/>
  <c r="B2792" i="2"/>
  <c r="B2816" i="2"/>
  <c r="B2839" i="2"/>
  <c r="B2856" i="2"/>
  <c r="B2880" i="2"/>
  <c r="B2903" i="2"/>
  <c r="B2920" i="2"/>
  <c r="B2944" i="2"/>
  <c r="B2967" i="2"/>
  <c r="B2984" i="2"/>
  <c r="B3008" i="2"/>
  <c r="B3031" i="2"/>
  <c r="B3048" i="2"/>
  <c r="B3072" i="2"/>
  <c r="B3095" i="2"/>
  <c r="B3112" i="2"/>
  <c r="B3136" i="2"/>
  <c r="B3159" i="2"/>
  <c r="B3176" i="2"/>
  <c r="B3200" i="2"/>
  <c r="B3223" i="2"/>
  <c r="B3240" i="2"/>
  <c r="B3264" i="2"/>
  <c r="B3287" i="2"/>
  <c r="B3304" i="2"/>
  <c r="B3328" i="2"/>
  <c r="B3351" i="2"/>
  <c r="B3368" i="2"/>
  <c r="B3392" i="2"/>
  <c r="B3415" i="2"/>
  <c r="B3432" i="2"/>
  <c r="B3456" i="2"/>
  <c r="B3479" i="2"/>
  <c r="B3496" i="2"/>
  <c r="B3513" i="2"/>
  <c r="B3528" i="2"/>
  <c r="B3540" i="2"/>
  <c r="B3556" i="2"/>
  <c r="B3571" i="2"/>
  <c r="B3583" i="2"/>
  <c r="B3599" i="2"/>
  <c r="B3613" i="2"/>
  <c r="B3625" i="2"/>
  <c r="B3641" i="2"/>
  <c r="B3654" i="2"/>
  <c r="B3663" i="2"/>
  <c r="B3675" i="2"/>
  <c r="B3686" i="2"/>
  <c r="B3695" i="2"/>
  <c r="B3707" i="2"/>
  <c r="B3718" i="2"/>
  <c r="B3727" i="2"/>
  <c r="B3739" i="2"/>
  <c r="B3750" i="2"/>
  <c r="B3759" i="2"/>
  <c r="B3771" i="2"/>
  <c r="B3782" i="2"/>
  <c r="B3791" i="2"/>
  <c r="B3803" i="2"/>
  <c r="B3814" i="2"/>
  <c r="B3823" i="2"/>
  <c r="B3835" i="2"/>
  <c r="B3846" i="2"/>
  <c r="B3855" i="2"/>
  <c r="B3867" i="2"/>
  <c r="B3878" i="2"/>
  <c r="B3887" i="2"/>
  <c r="B3899" i="2"/>
  <c r="B3910" i="2"/>
  <c r="B3919" i="2"/>
  <c r="B3931" i="2"/>
  <c r="B3942" i="2"/>
  <c r="B3951" i="2"/>
  <c r="B3963" i="2"/>
  <c r="B3974" i="2"/>
  <c r="B3983" i="2"/>
  <c r="B3995" i="2"/>
  <c r="B4006" i="2"/>
  <c r="B4015" i="2"/>
  <c r="B4027" i="2"/>
  <c r="B4038" i="2"/>
  <c r="B4047" i="2"/>
  <c r="B4059" i="2"/>
  <c r="B4070" i="2"/>
  <c r="B4079" i="2"/>
  <c r="B4091" i="2"/>
  <c r="B4102" i="2"/>
  <c r="B4111" i="2"/>
  <c r="B4123" i="2"/>
  <c r="B4134" i="2"/>
  <c r="B4143" i="2"/>
  <c r="B4155" i="2"/>
  <c r="B4166" i="2"/>
  <c r="B4175" i="2"/>
  <c r="B4187" i="2"/>
  <c r="B4198" i="2"/>
  <c r="B4207" i="2"/>
  <c r="B4219" i="2"/>
  <c r="B4230" i="2"/>
  <c r="B4239" i="2"/>
  <c r="B4251" i="2"/>
  <c r="B4262" i="2"/>
  <c r="B4271" i="2"/>
  <c r="B4283" i="2"/>
  <c r="B4294" i="2"/>
  <c r="B4303" i="2"/>
  <c r="B4315" i="2"/>
  <c r="B4326" i="2"/>
  <c r="B4335" i="2"/>
  <c r="B4347" i="2"/>
  <c r="B4358" i="2"/>
  <c r="B4367" i="2"/>
  <c r="B4379" i="2"/>
  <c r="B4390" i="2"/>
  <c r="B4399" i="2"/>
  <c r="B4411" i="2"/>
  <c r="B4422" i="2"/>
  <c r="B4431" i="2"/>
  <c r="B4443" i="2"/>
  <c r="B4454" i="2"/>
  <c r="B4463" i="2"/>
  <c r="B4475" i="2"/>
  <c r="B4486" i="2"/>
  <c r="B4495" i="2"/>
  <c r="B4507" i="2"/>
  <c r="B4518" i="2"/>
  <c r="B4527" i="2"/>
  <c r="B4539" i="2"/>
  <c r="B4550" i="2"/>
  <c r="B4559" i="2"/>
  <c r="B4571" i="2"/>
  <c r="B4582" i="2"/>
  <c r="B4591" i="2"/>
  <c r="B4603" i="2"/>
  <c r="B4614" i="2"/>
  <c r="B4623" i="2"/>
  <c r="B4635" i="2"/>
  <c r="B4646" i="2"/>
  <c r="B4655" i="2"/>
  <c r="B4667" i="2"/>
  <c r="B4678" i="2"/>
  <c r="B4687" i="2"/>
  <c r="B4699" i="2"/>
  <c r="B4710" i="2"/>
  <c r="B4719" i="2"/>
  <c r="B4731" i="2"/>
  <c r="B4742" i="2"/>
  <c r="B4751" i="2"/>
  <c r="B4763" i="2"/>
  <c r="B4774" i="2"/>
  <c r="B4783" i="2"/>
  <c r="B4795" i="2"/>
  <c r="B4806" i="2"/>
  <c r="B4815" i="2"/>
  <c r="B4827" i="2"/>
  <c r="B4838" i="2"/>
  <c r="B4847" i="2"/>
  <c r="B4859" i="2"/>
  <c r="B4870" i="2"/>
  <c r="B4879" i="2"/>
  <c r="B4891" i="2"/>
  <c r="B4902" i="2"/>
  <c r="B4911" i="2"/>
  <c r="B4923" i="2"/>
  <c r="B4934" i="2"/>
  <c r="B4943" i="2"/>
  <c r="B4955" i="2"/>
  <c r="B4966" i="2"/>
  <c r="B4975" i="2"/>
  <c r="B4983" i="2"/>
  <c r="B4990" i="2"/>
  <c r="B4996" i="2"/>
  <c r="B5004" i="2"/>
  <c r="B5011" i="2"/>
  <c r="B5018" i="2"/>
  <c r="B5026" i="2"/>
  <c r="B5032" i="2"/>
  <c r="B5039" i="2"/>
  <c r="B5047" i="2"/>
  <c r="B5054" i="2"/>
  <c r="B5060" i="2"/>
  <c r="B5068" i="2"/>
  <c r="B5075" i="2"/>
  <c r="B5082" i="2"/>
  <c r="B5090" i="2"/>
  <c r="B5096" i="2"/>
  <c r="B5103" i="2"/>
  <c r="B5111" i="2"/>
  <c r="B5118" i="2"/>
  <c r="B5124" i="2"/>
  <c r="B5132" i="2"/>
  <c r="B5139" i="2"/>
  <c r="B5146" i="2"/>
  <c r="B5154" i="2"/>
  <c r="B5160" i="2"/>
  <c r="B5167" i="2"/>
  <c r="B5175" i="2"/>
  <c r="B5182" i="2"/>
  <c r="B5188" i="2"/>
  <c r="B5196" i="2"/>
  <c r="B5203" i="2"/>
  <c r="B5210" i="2"/>
  <c r="B5218" i="2"/>
  <c r="B5224" i="2"/>
  <c r="B5231" i="2"/>
  <c r="B5239" i="2"/>
  <c r="B5246" i="2"/>
  <c r="B5252" i="2"/>
  <c r="B5260" i="2"/>
  <c r="B5267" i="2"/>
  <c r="B5274" i="2"/>
  <c r="B5282" i="2"/>
  <c r="B5288" i="2"/>
  <c r="B5295" i="2"/>
  <c r="B5301" i="2"/>
  <c r="B5306" i="2"/>
  <c r="B5311" i="2"/>
  <c r="B5317" i="2"/>
  <c r="B5322" i="2"/>
  <c r="B5327" i="2"/>
  <c r="B5333" i="2"/>
  <c r="B5338" i="2"/>
  <c r="B5343" i="2"/>
  <c r="B5349" i="2"/>
  <c r="B5354" i="2"/>
  <c r="B5359" i="2"/>
  <c r="B5365" i="2"/>
  <c r="B5370" i="2"/>
  <c r="B5375" i="2"/>
  <c r="B5381" i="2"/>
  <c r="B5386" i="2"/>
  <c r="B5391" i="2"/>
  <c r="B5397" i="2"/>
  <c r="B5402" i="2"/>
  <c r="B5407" i="2"/>
  <c r="B5413" i="2"/>
  <c r="B5418" i="2"/>
  <c r="B5423" i="2"/>
  <c r="B5429" i="2"/>
  <c r="B5434" i="2"/>
  <c r="B5439" i="2"/>
  <c r="B5445" i="2"/>
  <c r="B5450" i="2"/>
  <c r="B5455" i="2"/>
  <c r="B5461" i="2"/>
  <c r="B5466" i="2"/>
  <c r="B5471" i="2"/>
  <c r="B5477" i="2"/>
  <c r="B5482" i="2"/>
  <c r="B5487" i="2"/>
  <c r="B5493" i="2"/>
  <c r="B5498" i="2"/>
  <c r="B5503" i="2"/>
  <c r="B5509" i="2"/>
  <c r="B5514" i="2"/>
  <c r="B5519" i="2"/>
  <c r="B5525" i="2"/>
  <c r="B5530" i="2"/>
  <c r="B5535" i="2"/>
  <c r="B5541" i="2"/>
  <c r="B5546" i="2"/>
  <c r="B5551" i="2"/>
  <c r="B5557" i="2"/>
  <c r="B5562" i="2"/>
  <c r="B5567" i="2"/>
  <c r="B5573" i="2"/>
  <c r="B5578" i="2"/>
  <c r="B5583" i="2"/>
  <c r="B5589" i="2"/>
  <c r="B5594" i="2"/>
  <c r="B5599" i="2"/>
  <c r="B5605" i="2"/>
  <c r="B5610" i="2"/>
  <c r="B5615" i="2"/>
  <c r="B5621" i="2"/>
  <c r="B5626" i="2"/>
  <c r="B5631" i="2"/>
  <c r="B5637" i="2"/>
  <c r="B5642" i="2"/>
  <c r="B5647" i="2"/>
  <c r="B5653" i="2"/>
  <c r="B5658" i="2"/>
  <c r="B5663" i="2"/>
  <c r="B5669" i="2"/>
  <c r="B5674" i="2"/>
  <c r="B5679" i="2"/>
  <c r="B5685" i="2"/>
  <c r="B5690" i="2"/>
  <c r="B5695" i="2"/>
  <c r="B5701" i="2"/>
  <c r="B5706" i="2"/>
  <c r="B5711" i="2"/>
  <c r="B5717" i="2"/>
  <c r="B5722" i="2"/>
  <c r="B5727" i="2"/>
  <c r="B5733" i="2"/>
  <c r="B5738" i="2"/>
  <c r="B5743" i="2"/>
  <c r="B5749" i="2"/>
  <c r="B5754" i="2"/>
  <c r="B5759" i="2"/>
  <c r="B5765" i="2"/>
  <c r="B5770" i="2"/>
  <c r="B5775" i="2"/>
  <c r="B5781" i="2"/>
  <c r="B5786" i="2"/>
  <c r="B5791" i="2"/>
  <c r="B5797" i="2"/>
  <c r="B5802" i="2"/>
  <c r="B5807" i="2"/>
  <c r="B5813" i="2"/>
  <c r="B5818" i="2"/>
  <c r="B5823" i="2"/>
  <c r="B5829" i="2"/>
  <c r="B5834" i="2"/>
  <c r="B5839" i="2"/>
  <c r="B5845" i="2"/>
  <c r="B5850" i="2"/>
  <c r="B5855" i="2"/>
  <c r="B5861" i="2"/>
  <c r="B5866" i="2"/>
  <c r="B5871" i="2"/>
  <c r="B5877" i="2"/>
  <c r="B5882" i="2"/>
  <c r="B5887" i="2"/>
  <c r="B5893" i="2"/>
  <c r="B5898" i="2"/>
  <c r="B5903" i="2"/>
  <c r="B5909" i="2"/>
  <c r="B5914" i="2"/>
  <c r="B5919" i="2"/>
  <c r="B5925" i="2"/>
  <c r="B5930" i="2"/>
  <c r="B5935" i="2"/>
  <c r="B5941" i="2"/>
  <c r="B5946" i="2"/>
  <c r="B5951" i="2"/>
  <c r="B5957" i="2"/>
  <c r="B5962" i="2"/>
  <c r="B5967" i="2"/>
  <c r="B5973" i="2"/>
  <c r="B5978" i="2"/>
  <c r="B5983" i="2"/>
  <c r="B5989" i="2"/>
  <c r="B5994" i="2"/>
  <c r="B5999" i="2"/>
  <c r="B6005" i="2"/>
  <c r="B6010" i="2"/>
  <c r="B6015" i="2"/>
  <c r="B6021" i="2"/>
  <c r="B6026" i="2"/>
  <c r="B6031" i="2"/>
  <c r="B6037" i="2"/>
  <c r="B6042" i="2"/>
  <c r="B6047" i="2"/>
  <c r="B6053" i="2"/>
  <c r="B6058" i="2"/>
  <c r="B6063" i="2"/>
  <c r="B6069" i="2"/>
  <c r="B6074" i="2"/>
  <c r="B6079" i="2"/>
  <c r="B6085" i="2"/>
  <c r="B6090" i="2"/>
  <c r="B6095" i="2"/>
  <c r="B6101" i="2"/>
  <c r="B6106" i="2"/>
  <c r="B6111" i="2"/>
  <c r="B6117" i="2"/>
  <c r="B6122" i="2"/>
  <c r="B6127" i="2"/>
  <c r="B6133" i="2"/>
  <c r="B6138" i="2"/>
  <c r="B6143" i="2"/>
  <c r="B6149" i="2"/>
  <c r="B6154" i="2"/>
  <c r="B6159" i="2"/>
  <c r="B6165" i="2"/>
  <c r="B6170" i="2"/>
  <c r="B6175" i="2"/>
  <c r="B6181" i="2"/>
  <c r="B6186" i="2"/>
  <c r="B6191" i="2"/>
  <c r="B6197" i="2"/>
  <c r="B6202" i="2"/>
  <c r="B6207" i="2"/>
  <c r="B6213" i="2"/>
  <c r="B6218" i="2"/>
  <c r="B6223" i="2"/>
  <c r="B6229" i="2"/>
  <c r="B6234" i="2"/>
  <c r="B6239" i="2"/>
  <c r="B6245" i="2"/>
  <c r="B6250" i="2"/>
  <c r="B6255" i="2"/>
  <c r="B6261" i="2"/>
  <c r="B6266" i="2"/>
  <c r="B6271" i="2"/>
  <c r="B6277" i="2"/>
  <c r="B6282" i="2"/>
  <c r="B6287" i="2"/>
  <c r="B6293" i="2"/>
  <c r="B6298" i="2"/>
  <c r="B6303" i="2"/>
  <c r="B6309" i="2"/>
  <c r="B6314" i="2"/>
  <c r="B6319" i="2"/>
  <c r="B6325" i="2"/>
  <c r="B6330" i="2"/>
  <c r="B6335" i="2"/>
  <c r="B6341" i="2"/>
  <c r="B6346" i="2"/>
  <c r="B6351" i="2"/>
  <c r="B6357" i="2"/>
  <c r="B6362" i="2"/>
  <c r="B6367" i="2"/>
  <c r="B6373" i="2"/>
  <c r="B6378" i="2"/>
  <c r="B6383" i="2"/>
  <c r="B6389" i="2"/>
  <c r="B6394" i="2"/>
  <c r="B6399" i="2"/>
  <c r="B6405" i="2"/>
  <c r="B6410" i="2"/>
  <c r="B6415" i="2"/>
  <c r="B6421" i="2"/>
  <c r="B6426" i="2"/>
  <c r="B6431" i="2"/>
  <c r="B6437" i="2"/>
  <c r="B6442" i="2"/>
  <c r="B6447" i="2"/>
  <c r="B6453" i="2"/>
  <c r="B6458" i="2"/>
  <c r="B6463" i="2"/>
  <c r="B6469" i="2"/>
  <c r="B6474" i="2"/>
  <c r="B6479" i="2"/>
  <c r="B6485" i="2"/>
  <c r="B6490" i="2"/>
  <c r="B6495" i="2"/>
  <c r="B6501" i="2"/>
  <c r="B6506" i="2"/>
  <c r="B6511" i="2"/>
  <c r="B6517" i="2"/>
  <c r="B6522" i="2"/>
  <c r="B6527" i="2"/>
  <c r="B6533" i="2"/>
  <c r="B6538" i="2"/>
  <c r="B6543" i="2"/>
  <c r="B6549" i="2"/>
  <c r="B6554" i="2"/>
  <c r="B6559" i="2"/>
  <c r="B6565" i="2"/>
  <c r="B6570" i="2"/>
  <c r="B6575" i="2"/>
  <c r="B6581" i="2"/>
  <c r="B6586" i="2"/>
  <c r="B6591" i="2"/>
  <c r="B6597" i="2"/>
  <c r="B6602" i="2"/>
  <c r="B6607" i="2"/>
  <c r="B6613" i="2"/>
  <c r="B6618" i="2"/>
  <c r="B6623" i="2"/>
  <c r="B6629" i="2"/>
  <c r="B6634" i="2"/>
  <c r="B6639" i="2"/>
  <c r="B6645" i="2"/>
  <c r="B6650" i="2"/>
  <c r="B6655" i="2"/>
  <c r="B6661" i="2"/>
  <c r="B6666" i="2"/>
  <c r="B6671" i="2"/>
  <c r="B6677" i="2"/>
  <c r="B6682" i="2"/>
  <c r="B6687" i="2"/>
  <c r="B6693" i="2"/>
  <c r="B6698" i="2"/>
  <c r="B6703" i="2"/>
  <c r="B6709" i="2"/>
  <c r="B6714" i="2"/>
  <c r="B6719" i="2"/>
  <c r="B6725" i="2"/>
  <c r="B6730" i="2"/>
  <c r="B6735" i="2"/>
  <c r="B6741" i="2"/>
  <c r="B6746" i="2"/>
  <c r="B6751" i="2"/>
  <c r="B6757" i="2"/>
  <c r="B6762" i="2"/>
  <c r="B6767" i="2"/>
  <c r="B6773" i="2"/>
  <c r="B6778" i="2"/>
  <c r="B6783" i="2"/>
  <c r="B6789" i="2"/>
  <c r="B6794" i="2"/>
  <c r="B6799" i="2"/>
  <c r="B6805" i="2"/>
  <c r="B6810" i="2"/>
  <c r="B6815" i="2"/>
  <c r="B6821" i="2"/>
  <c r="B6826" i="2"/>
  <c r="B6831" i="2"/>
  <c r="B6837" i="2"/>
  <c r="B6842" i="2"/>
  <c r="B6847" i="2"/>
  <c r="B6853" i="2"/>
  <c r="B6858" i="2"/>
  <c r="B6863" i="2"/>
  <c r="B6869" i="2"/>
  <c r="B6874" i="2"/>
  <c r="B6879" i="2"/>
  <c r="B6885" i="2"/>
  <c r="B6890" i="2"/>
  <c r="B6895" i="2"/>
  <c r="B6901" i="2"/>
  <c r="B6906" i="2"/>
  <c r="B6911" i="2"/>
  <c r="B6917" i="2"/>
  <c r="B6922" i="2"/>
  <c r="B6927" i="2"/>
  <c r="B6933" i="2"/>
  <c r="B6938" i="2"/>
  <c r="B6943" i="2"/>
  <c r="B6949" i="2"/>
  <c r="B6954" i="2"/>
  <c r="B6959" i="2"/>
  <c r="B6965" i="2"/>
  <c r="B6970" i="2"/>
  <c r="B6975" i="2"/>
  <c r="B6981" i="2"/>
  <c r="B6986" i="2"/>
  <c r="B6991" i="2"/>
  <c r="B6997" i="2"/>
  <c r="B7002" i="2"/>
  <c r="B7007" i="2"/>
  <c r="B7013" i="2"/>
  <c r="B7018" i="2"/>
  <c r="B7023" i="2"/>
  <c r="B7029" i="2"/>
  <c r="B7034" i="2"/>
  <c r="B7039" i="2"/>
  <c r="B7045" i="2"/>
  <c r="B7050" i="2"/>
  <c r="B7055" i="2"/>
  <c r="B7061" i="2"/>
  <c r="B7066" i="2"/>
  <c r="B7071" i="2"/>
  <c r="B7077" i="2"/>
  <c r="B7082" i="2"/>
  <c r="B7087" i="2"/>
  <c r="B7093" i="2"/>
  <c r="B7098" i="2"/>
  <c r="B7103" i="2"/>
  <c r="B7109" i="2"/>
  <c r="B7114" i="2"/>
  <c r="B7119" i="2"/>
  <c r="B7125" i="2"/>
  <c r="B7130" i="2"/>
  <c r="B7135" i="2"/>
  <c r="B7141" i="2"/>
  <c r="B7146" i="2"/>
  <c r="B7151" i="2"/>
  <c r="B7157" i="2"/>
  <c r="B7162" i="2"/>
  <c r="B7167" i="2"/>
  <c r="B7173" i="2"/>
  <c r="B7178" i="2"/>
  <c r="B7183" i="2"/>
  <c r="B7189" i="2"/>
  <c r="B7194" i="2"/>
  <c r="B7199" i="2"/>
  <c r="B7205" i="2"/>
  <c r="B7210" i="2"/>
  <c r="B7215" i="2"/>
  <c r="B7221" i="2"/>
  <c r="B7226" i="2"/>
  <c r="B7231" i="2"/>
  <c r="B7237" i="2"/>
  <c r="B7242" i="2"/>
  <c r="B7247" i="2"/>
  <c r="B7253" i="2"/>
  <c r="B7258" i="2"/>
  <c r="B7263" i="2"/>
  <c r="B7269" i="2"/>
  <c r="B7274" i="2"/>
  <c r="B7279" i="2"/>
  <c r="B7285" i="2"/>
  <c r="B7290" i="2"/>
  <c r="B7295" i="2"/>
  <c r="B7301" i="2"/>
  <c r="B7306" i="2"/>
  <c r="B7311" i="2"/>
  <c r="B7317" i="2"/>
  <c r="B7322" i="2"/>
  <c r="B7327" i="2"/>
  <c r="B7333" i="2"/>
  <c r="B7338" i="2"/>
  <c r="B7343" i="2"/>
  <c r="B7349" i="2"/>
  <c r="B7354" i="2"/>
  <c r="B7359" i="2"/>
  <c r="B7365" i="2"/>
  <c r="B7370" i="2"/>
  <c r="B7375" i="2"/>
  <c r="B7381" i="2"/>
  <c r="B7386" i="2"/>
  <c r="B7391" i="2"/>
  <c r="B7397" i="2"/>
  <c r="B7402" i="2"/>
  <c r="B7407" i="2"/>
  <c r="B7413" i="2"/>
  <c r="B7418" i="2"/>
  <c r="B7423" i="2"/>
  <c r="B7429" i="2"/>
  <c r="B7434" i="2"/>
  <c r="B7439" i="2"/>
  <c r="B7445" i="2"/>
  <c r="B7450" i="2"/>
  <c r="B7455" i="2"/>
  <c r="B7461" i="2"/>
  <c r="B7466" i="2"/>
  <c r="B7471" i="2"/>
  <c r="B7477" i="2"/>
  <c r="B7482" i="2"/>
  <c r="B7487" i="2"/>
  <c r="B7493" i="2"/>
  <c r="B7498" i="2"/>
  <c r="B7503" i="2"/>
  <c r="B7509" i="2"/>
  <c r="B7514" i="2"/>
  <c r="B7519" i="2"/>
  <c r="B7525" i="2"/>
  <c r="B7530" i="2"/>
  <c r="B7535" i="2"/>
  <c r="B7541" i="2"/>
  <c r="B7546" i="2"/>
  <c r="B7551" i="2"/>
  <c r="B7557" i="2"/>
  <c r="B7562" i="2"/>
  <c r="B7567" i="2"/>
  <c r="B7573" i="2"/>
  <c r="B7578" i="2"/>
  <c r="B7583" i="2"/>
  <c r="B7589" i="2"/>
  <c r="B7594" i="2"/>
  <c r="B7599" i="2"/>
  <c r="B7605" i="2"/>
  <c r="B7610" i="2"/>
  <c r="B7615" i="2"/>
  <c r="B7621" i="2"/>
  <c r="B7626" i="2"/>
  <c r="B7631" i="2"/>
  <c r="B7637" i="2"/>
  <c r="B7642" i="2"/>
  <c r="B7647" i="2"/>
  <c r="B7653" i="2"/>
  <c r="B7658" i="2"/>
  <c r="B7663" i="2"/>
  <c r="B7669" i="2"/>
  <c r="B7674" i="2"/>
  <c r="B7679" i="2"/>
  <c r="B7685" i="2"/>
  <c r="B7690" i="2"/>
  <c r="B7695" i="2"/>
  <c r="B7701" i="2"/>
  <c r="B7706" i="2"/>
  <c r="B7711" i="2"/>
  <c r="B7717" i="2"/>
  <c r="B7722" i="2"/>
  <c r="B7727" i="2"/>
  <c r="B7733" i="2"/>
  <c r="B7738" i="2"/>
  <c r="B7743" i="2"/>
  <c r="B7749" i="2"/>
  <c r="B7754" i="2"/>
  <c r="B7759" i="2"/>
  <c r="B7765" i="2"/>
  <c r="B7770" i="2"/>
  <c r="B7775" i="2"/>
  <c r="B7781" i="2"/>
  <c r="B7786" i="2"/>
  <c r="B7791" i="2"/>
  <c r="B7797" i="2"/>
  <c r="B7802" i="2"/>
  <c r="B7807" i="2"/>
  <c r="B7813" i="2"/>
  <c r="B7818" i="2"/>
  <c r="B7823" i="2"/>
  <c r="B7829" i="2"/>
  <c r="B7834" i="2"/>
  <c r="B7839" i="2"/>
  <c r="B7845" i="2"/>
  <c r="B7850" i="2"/>
  <c r="B7855" i="2"/>
  <c r="B7861" i="2"/>
  <c r="B7866" i="2"/>
  <c r="B7871" i="2"/>
  <c r="B7877" i="2"/>
  <c r="B7882" i="2"/>
  <c r="B7887" i="2"/>
  <c r="B7893" i="2"/>
  <c r="B7898" i="2"/>
  <c r="B7903" i="2"/>
  <c r="B7909" i="2"/>
  <c r="B7914" i="2"/>
  <c r="B7919" i="2"/>
  <c r="B7925" i="2"/>
  <c r="B7930" i="2"/>
  <c r="B7935" i="2"/>
  <c r="B7941" i="2"/>
  <c r="B7946" i="2"/>
  <c r="B7951" i="2"/>
  <c r="B7957" i="2"/>
  <c r="B7962" i="2"/>
  <c r="B7967" i="2"/>
  <c r="B7973" i="2"/>
  <c r="B7978" i="2"/>
  <c r="B7983" i="2"/>
  <c r="B7989" i="2"/>
  <c r="B7994" i="2"/>
  <c r="B7999" i="2"/>
  <c r="B8005" i="2"/>
  <c r="B8010" i="2"/>
  <c r="B8015" i="2"/>
  <c r="B8021" i="2"/>
  <c r="B8026" i="2"/>
  <c r="B8031" i="2"/>
  <c r="B8037" i="2"/>
  <c r="B8042" i="2"/>
  <c r="B8047" i="2"/>
  <c r="B8053" i="2"/>
  <c r="B8058" i="2"/>
  <c r="B8063" i="2"/>
  <c r="B8069" i="2"/>
  <c r="B8074" i="2"/>
  <c r="B8079" i="2"/>
  <c r="B8085" i="2"/>
  <c r="B8090" i="2"/>
  <c r="B8095" i="2"/>
  <c r="B8101" i="2"/>
  <c r="B8106" i="2"/>
  <c r="B8111" i="2"/>
  <c r="B8117" i="2"/>
  <c r="B8122" i="2"/>
  <c r="B8127" i="2"/>
  <c r="B8133" i="2"/>
  <c r="B8138" i="2"/>
  <c r="B8143" i="2"/>
  <c r="B8149" i="2"/>
  <c r="B8154" i="2"/>
  <c r="B8159" i="2"/>
  <c r="B8165" i="2"/>
  <c r="B8170" i="2"/>
  <c r="B8175" i="2"/>
  <c r="B8181" i="2"/>
  <c r="B8186" i="2"/>
  <c r="B8191" i="2"/>
  <c r="B8197" i="2"/>
  <c r="B8202" i="2"/>
  <c r="B8207" i="2"/>
  <c r="B8213" i="2"/>
  <c r="B8218" i="2"/>
  <c r="B8223" i="2"/>
  <c r="B8229" i="2"/>
  <c r="B8234" i="2"/>
  <c r="B8239" i="2"/>
  <c r="B8245" i="2"/>
  <c r="B8250" i="2"/>
  <c r="B8255" i="2"/>
  <c r="B8261" i="2"/>
  <c r="B8266" i="2"/>
  <c r="B8271" i="2"/>
  <c r="B8277" i="2"/>
  <c r="B8282" i="2"/>
  <c r="B8287" i="2"/>
  <c r="B8293" i="2"/>
  <c r="B8298" i="2"/>
  <c r="B8303" i="2"/>
  <c r="B8309" i="2"/>
  <c r="B8314" i="2"/>
  <c r="B8319" i="2"/>
  <c r="B8325" i="2"/>
  <c r="B8330" i="2"/>
  <c r="B8335" i="2"/>
  <c r="B8341" i="2"/>
  <c r="B8346" i="2"/>
  <c r="B8351" i="2"/>
  <c r="B8357" i="2"/>
  <c r="B8362" i="2"/>
  <c r="B8367" i="2"/>
  <c r="B8373" i="2"/>
  <c r="B8378" i="2"/>
  <c r="B8383" i="2"/>
  <c r="B8389" i="2"/>
  <c r="B8394" i="2"/>
  <c r="B8399" i="2"/>
  <c r="B8405" i="2"/>
  <c r="B8410" i="2"/>
  <c r="B8415" i="2"/>
  <c r="B8421" i="2"/>
  <c r="B8426" i="2"/>
  <c r="B8431" i="2"/>
  <c r="B8437" i="2"/>
  <c r="B8442" i="2"/>
  <c r="B8447" i="2"/>
  <c r="B8453" i="2"/>
  <c r="B8458" i="2"/>
  <c r="B8463" i="2"/>
  <c r="B8469" i="2"/>
  <c r="B8474" i="2"/>
  <c r="B8479" i="2"/>
  <c r="B8485" i="2"/>
  <c r="B8490" i="2"/>
  <c r="B8495" i="2"/>
  <c r="B8501" i="2"/>
  <c r="B8506" i="2"/>
  <c r="B8511" i="2"/>
  <c r="B8517" i="2"/>
  <c r="B8522" i="2"/>
  <c r="B8527" i="2"/>
  <c r="B8533" i="2"/>
  <c r="B8538" i="2"/>
  <c r="B8543" i="2"/>
  <c r="B8549" i="2"/>
  <c r="B8554" i="2"/>
  <c r="B8559" i="2"/>
  <c r="B8565" i="2"/>
  <c r="B8570" i="2"/>
  <c r="B8575" i="2"/>
  <c r="B8581" i="2"/>
  <c r="B8586" i="2"/>
  <c r="B8591" i="2"/>
  <c r="B8597" i="2"/>
  <c r="B8602" i="2"/>
  <c r="B8607" i="2"/>
  <c r="B8613" i="2"/>
  <c r="B8618" i="2"/>
  <c r="B8623" i="2"/>
  <c r="B8629" i="2"/>
  <c r="B8634" i="2"/>
  <c r="B8639" i="2"/>
  <c r="B8645" i="2"/>
  <c r="B8650" i="2"/>
  <c r="B8655" i="2"/>
  <c r="B8661" i="2"/>
  <c r="B8666" i="2"/>
  <c r="B8671" i="2"/>
  <c r="B8677" i="2"/>
  <c r="B8682" i="2"/>
  <c r="B8687" i="2"/>
  <c r="B8693" i="2"/>
  <c r="B8698" i="2"/>
  <c r="B8703" i="2"/>
  <c r="B8709" i="2"/>
  <c r="B8714" i="2"/>
  <c r="B8719" i="2"/>
  <c r="B8725" i="2"/>
  <c r="B8730" i="2"/>
  <c r="B8735" i="2"/>
  <c r="B8741" i="2"/>
  <c r="B8746" i="2"/>
  <c r="B8751" i="2"/>
  <c r="B8757" i="2"/>
  <c r="B8762" i="2"/>
  <c r="B8767" i="2"/>
  <c r="B8773" i="2"/>
  <c r="B8778" i="2"/>
  <c r="B8783" i="2"/>
  <c r="B8789" i="2"/>
  <c r="B8794" i="2"/>
  <c r="B8799" i="2"/>
  <c r="B8805" i="2"/>
  <c r="B8810" i="2"/>
  <c r="B8815" i="2"/>
  <c r="B8821" i="2"/>
  <c r="B8826" i="2"/>
  <c r="B8831" i="2"/>
  <c r="B8837" i="2"/>
  <c r="B8842" i="2"/>
  <c r="B8847" i="2"/>
  <c r="B8853" i="2"/>
  <c r="B8858" i="2"/>
  <c r="B8863" i="2"/>
  <c r="B8869" i="2"/>
  <c r="B8874" i="2"/>
  <c r="B8879" i="2"/>
  <c r="B8885" i="2"/>
  <c r="B8890" i="2"/>
  <c r="B8895" i="2"/>
  <c r="B8901" i="2"/>
  <c r="B8906" i="2"/>
  <c r="B8911" i="2"/>
  <c r="B8917" i="2"/>
  <c r="B8922" i="2"/>
  <c r="B8927" i="2"/>
  <c r="B8933" i="2"/>
  <c r="B8938" i="2"/>
  <c r="B8943" i="2"/>
  <c r="B8949" i="2"/>
  <c r="B8954" i="2"/>
  <c r="B8959" i="2"/>
  <c r="B8965" i="2"/>
  <c r="B8970" i="2"/>
  <c r="B8975" i="2"/>
  <c r="B8981" i="2"/>
  <c r="B8986" i="2"/>
  <c r="B8991" i="2"/>
  <c r="B8997" i="2"/>
  <c r="B9002" i="2"/>
  <c r="B9007" i="2"/>
  <c r="B9013" i="2"/>
  <c r="B9018" i="2"/>
  <c r="B9023" i="2"/>
  <c r="B9029" i="2"/>
  <c r="B9034" i="2"/>
  <c r="B9039" i="2"/>
  <c r="B9045" i="2"/>
  <c r="B9050" i="2"/>
  <c r="B9055" i="2"/>
  <c r="B9061" i="2"/>
  <c r="B9066" i="2"/>
  <c r="B9071" i="2"/>
  <c r="B9077" i="2"/>
  <c r="B9082" i="2"/>
  <c r="B9087" i="2"/>
  <c r="B9093" i="2"/>
  <c r="B9098" i="2"/>
  <c r="B9103" i="2"/>
  <c r="B9109" i="2"/>
  <c r="B9114" i="2"/>
  <c r="B9119" i="2"/>
  <c r="B9125" i="2"/>
  <c r="B9130" i="2"/>
  <c r="B9135" i="2"/>
  <c r="B9141" i="2"/>
  <c r="B9146" i="2"/>
  <c r="B9151" i="2"/>
  <c r="B9155" i="2"/>
  <c r="B9159" i="2"/>
  <c r="B9163" i="2"/>
  <c r="B9167" i="2"/>
  <c r="B9171" i="2"/>
  <c r="B9175" i="2"/>
  <c r="B9179" i="2"/>
  <c r="B9183" i="2"/>
  <c r="B9187" i="2"/>
  <c r="B9191" i="2"/>
  <c r="B9195" i="2"/>
  <c r="B9199" i="2"/>
  <c r="B9203" i="2"/>
  <c r="B9207" i="2"/>
  <c r="B9211" i="2"/>
  <c r="B9215" i="2"/>
  <c r="B9219" i="2"/>
  <c r="B9223" i="2"/>
  <c r="B9227" i="2"/>
  <c r="B9231" i="2"/>
  <c r="B9235" i="2"/>
  <c r="B9239" i="2"/>
  <c r="B9243" i="2"/>
  <c r="B9247" i="2"/>
  <c r="B9251" i="2"/>
  <c r="B9255" i="2"/>
  <c r="B9259" i="2"/>
  <c r="B9263" i="2"/>
  <c r="B9267" i="2"/>
  <c r="B9271" i="2"/>
  <c r="B9275" i="2"/>
  <c r="B9279" i="2"/>
  <c r="B9283" i="2"/>
  <c r="B9287" i="2"/>
  <c r="B9291" i="2"/>
  <c r="B9295" i="2"/>
  <c r="B9299" i="2"/>
  <c r="B9303" i="2"/>
  <c r="B9307" i="2"/>
  <c r="B9311" i="2"/>
  <c r="B9315" i="2"/>
  <c r="B9319" i="2"/>
  <c r="B9323" i="2"/>
  <c r="B9327" i="2"/>
  <c r="B9331" i="2"/>
  <c r="B9335" i="2"/>
  <c r="B9339" i="2"/>
  <c r="B9343" i="2"/>
  <c r="B9347" i="2"/>
  <c r="B9351" i="2"/>
  <c r="B9355" i="2"/>
  <c r="B9359" i="2"/>
  <c r="B9363" i="2"/>
  <c r="B9367" i="2"/>
  <c r="B9371" i="2"/>
  <c r="B9375" i="2"/>
  <c r="B9379" i="2"/>
  <c r="B9383" i="2"/>
  <c r="B9387" i="2"/>
  <c r="B9391" i="2"/>
  <c r="B9395" i="2"/>
  <c r="B9399" i="2"/>
  <c r="B9403" i="2"/>
  <c r="B9407" i="2"/>
  <c r="B9411" i="2"/>
  <c r="B9415" i="2"/>
  <c r="B9419" i="2"/>
  <c r="B9423" i="2"/>
  <c r="B9427" i="2"/>
  <c r="B9431" i="2"/>
  <c r="B9435" i="2"/>
  <c r="B9439" i="2"/>
  <c r="B9443" i="2"/>
  <c r="B9447" i="2"/>
  <c r="B9451" i="2"/>
  <c r="B9455" i="2"/>
  <c r="B9459" i="2"/>
  <c r="B9463" i="2"/>
  <c r="B9467" i="2"/>
  <c r="B9471" i="2"/>
  <c r="B9475" i="2"/>
  <c r="B9479" i="2"/>
  <c r="B9483" i="2"/>
  <c r="B9487" i="2"/>
  <c r="B9491" i="2"/>
  <c r="B9495" i="2"/>
  <c r="B9499" i="2"/>
  <c r="B9503" i="2"/>
  <c r="B9507" i="2"/>
  <c r="B9511" i="2"/>
  <c r="B9515" i="2"/>
  <c r="B9519" i="2"/>
  <c r="B9523" i="2"/>
  <c r="B9527" i="2"/>
  <c r="B9531" i="2"/>
  <c r="B9535" i="2"/>
  <c r="B9539" i="2"/>
  <c r="B9543" i="2"/>
  <c r="B9547" i="2"/>
  <c r="B9551" i="2"/>
  <c r="B9555" i="2"/>
  <c r="B9559" i="2"/>
  <c r="B9563" i="2"/>
  <c r="B9567" i="2"/>
  <c r="B9571" i="2"/>
  <c r="B9575" i="2"/>
  <c r="B9579" i="2"/>
  <c r="B9583" i="2"/>
  <c r="B9587" i="2"/>
  <c r="B9591" i="2"/>
  <c r="B9595" i="2"/>
  <c r="B9599" i="2"/>
  <c r="B9603" i="2"/>
  <c r="B9607" i="2"/>
  <c r="B9611" i="2"/>
  <c r="B9615" i="2"/>
  <c r="B9619" i="2"/>
  <c r="B9623" i="2"/>
  <c r="B9627" i="2"/>
  <c r="B9631" i="2"/>
  <c r="B9635" i="2"/>
  <c r="B9639" i="2"/>
  <c r="B9643" i="2"/>
  <c r="B9647" i="2"/>
  <c r="B9651" i="2"/>
  <c r="B9655" i="2"/>
  <c r="B9659" i="2"/>
  <c r="B9663" i="2"/>
  <c r="B11630" i="2"/>
  <c r="B11902" i="2"/>
  <c r="B12035" i="2"/>
  <c r="B12227" i="2"/>
  <c r="B123" i="2"/>
  <c r="B256" i="2"/>
  <c r="B448" i="2"/>
  <c r="B539" i="2"/>
  <c r="B584" i="2"/>
  <c r="B634" i="2"/>
  <c r="B681" i="2"/>
  <c r="B714" i="2"/>
  <c r="B762" i="2"/>
  <c r="B809" i="2"/>
  <c r="B842" i="2"/>
  <c r="B890" i="2"/>
  <c r="B937" i="2"/>
  <c r="B970" i="2"/>
  <c r="B1018" i="2"/>
  <c r="B1065" i="2"/>
  <c r="B1098" i="2"/>
  <c r="B1146" i="2"/>
  <c r="B1193" i="2"/>
  <c r="B1226" i="2"/>
  <c r="B1274" i="2"/>
  <c r="B1321" i="2"/>
  <c r="B1354" i="2"/>
  <c r="B1402" i="2"/>
  <c r="B1449" i="2"/>
  <c r="B1482" i="2"/>
  <c r="B1530" i="2"/>
  <c r="B1573" i="2"/>
  <c r="B1595" i="2"/>
  <c r="B1627" i="2"/>
  <c r="B1658" i="2"/>
  <c r="B1681" i="2"/>
  <c r="B1712" i="2"/>
  <c r="B1735" i="2"/>
  <c r="B1752" i="2"/>
  <c r="B1776" i="2"/>
  <c r="B1799" i="2"/>
  <c r="B1816" i="2"/>
  <c r="B1840" i="2"/>
  <c r="B1863" i="2"/>
  <c r="B1880" i="2"/>
  <c r="B1904" i="2"/>
  <c r="B1927" i="2"/>
  <c r="B1944" i="2"/>
  <c r="B1968" i="2"/>
  <c r="B1991" i="2"/>
  <c r="B2008" i="2"/>
  <c r="B2032" i="2"/>
  <c r="B2055" i="2"/>
  <c r="B2072" i="2"/>
  <c r="B2096" i="2"/>
  <c r="B2119" i="2"/>
  <c r="B2136" i="2"/>
  <c r="B2160" i="2"/>
  <c r="B2183" i="2"/>
  <c r="B2200" i="2"/>
  <c r="B2224" i="2"/>
  <c r="B2247" i="2"/>
  <c r="B2264" i="2"/>
  <c r="B2288" i="2"/>
  <c r="B2311" i="2"/>
  <c r="B2328" i="2"/>
  <c r="B2352" i="2"/>
  <c r="B2375" i="2"/>
  <c r="B2392" i="2"/>
  <c r="B2416" i="2"/>
  <c r="B2439" i="2"/>
  <c r="B2456" i="2"/>
  <c r="B2480" i="2"/>
  <c r="B2503" i="2"/>
  <c r="B2520" i="2"/>
  <c r="B2544" i="2"/>
  <c r="B2567" i="2"/>
  <c r="B2584" i="2"/>
  <c r="B2608" i="2"/>
  <c r="B2631" i="2"/>
  <c r="B2648" i="2"/>
  <c r="B2672" i="2"/>
  <c r="B2695" i="2"/>
  <c r="B2712" i="2"/>
  <c r="B2736" i="2"/>
  <c r="B2759" i="2"/>
  <c r="B2776" i="2"/>
  <c r="B2800" i="2"/>
  <c r="B2823" i="2"/>
  <c r="B2840" i="2"/>
  <c r="B2864" i="2"/>
  <c r="B2887" i="2"/>
  <c r="B2904" i="2"/>
  <c r="B2928" i="2"/>
  <c r="B2951" i="2"/>
  <c r="B2968" i="2"/>
  <c r="B2992" i="2"/>
  <c r="B3015" i="2"/>
  <c r="B3032" i="2"/>
  <c r="B3056" i="2"/>
  <c r="B3079" i="2"/>
  <c r="B3096" i="2"/>
  <c r="B3120" i="2"/>
  <c r="B3143" i="2"/>
  <c r="B3160" i="2"/>
  <c r="B3184" i="2"/>
  <c r="B3207" i="2"/>
  <c r="B3224" i="2"/>
  <c r="B3248" i="2"/>
  <c r="B3271" i="2"/>
  <c r="B3288" i="2"/>
  <c r="B3312" i="2"/>
  <c r="B3335" i="2"/>
  <c r="B3352" i="2"/>
  <c r="B3376" i="2"/>
  <c r="B3399" i="2"/>
  <c r="B3416" i="2"/>
  <c r="B3440" i="2"/>
  <c r="B3463" i="2"/>
  <c r="B3480" i="2"/>
  <c r="B3503" i="2"/>
  <c r="B3517" i="2"/>
  <c r="B3529" i="2"/>
  <c r="B3545" i="2"/>
  <c r="B3560" i="2"/>
  <c r="B3572" i="2"/>
  <c r="B3588" i="2"/>
  <c r="B3603" i="2"/>
  <c r="B3615" i="2"/>
  <c r="B3631" i="2"/>
  <c r="B3645" i="2"/>
  <c r="B3655" i="2"/>
  <c r="B3667" i="2"/>
  <c r="B3678" i="2"/>
  <c r="B3687" i="2"/>
  <c r="B3699" i="2"/>
  <c r="B3710" i="2"/>
  <c r="B3719" i="2"/>
  <c r="B3731" i="2"/>
  <c r="B3742" i="2"/>
  <c r="B3751" i="2"/>
  <c r="B3763" i="2"/>
  <c r="B3774" i="2"/>
  <c r="B3783" i="2"/>
  <c r="B3795" i="2"/>
  <c r="B3806" i="2"/>
  <c r="B3815" i="2"/>
  <c r="B3827" i="2"/>
  <c r="B3838" i="2"/>
  <c r="B3847" i="2"/>
  <c r="B3859" i="2"/>
  <c r="B3870" i="2"/>
  <c r="B3879" i="2"/>
  <c r="B3891" i="2"/>
  <c r="B3902" i="2"/>
  <c r="B3911" i="2"/>
  <c r="B3923" i="2"/>
  <c r="B3934" i="2"/>
  <c r="B3943" i="2"/>
  <c r="B3955" i="2"/>
  <c r="B3966" i="2"/>
  <c r="B3975" i="2"/>
  <c r="B3987" i="2"/>
  <c r="B3998" i="2"/>
  <c r="B4007" i="2"/>
  <c r="B4019" i="2"/>
  <c r="B4030" i="2"/>
  <c r="B4039" i="2"/>
  <c r="B4051" i="2"/>
  <c r="B4062" i="2"/>
  <c r="B4071" i="2"/>
  <c r="B4083" i="2"/>
  <c r="B4094" i="2"/>
  <c r="B4103" i="2"/>
  <c r="B4115" i="2"/>
  <c r="B4126" i="2"/>
  <c r="B4135" i="2"/>
  <c r="B4147" i="2"/>
  <c r="B4158" i="2"/>
  <c r="B4167" i="2"/>
  <c r="B4179" i="2"/>
  <c r="B4190" i="2"/>
  <c r="B4199" i="2"/>
  <c r="B4211" i="2"/>
  <c r="B4222" i="2"/>
  <c r="B4231" i="2"/>
  <c r="B4243" i="2"/>
  <c r="B4254" i="2"/>
  <c r="B4263" i="2"/>
  <c r="B4275" i="2"/>
  <c r="B4286" i="2"/>
  <c r="B4295" i="2"/>
  <c r="B4307" i="2"/>
  <c r="B4318" i="2"/>
  <c r="B4327" i="2"/>
  <c r="B4339" i="2"/>
  <c r="B4350" i="2"/>
  <c r="B4359" i="2"/>
  <c r="B4371" i="2"/>
  <c r="B4382" i="2"/>
  <c r="B4391" i="2"/>
  <c r="B4403" i="2"/>
  <c r="B4414" i="2"/>
  <c r="B4423" i="2"/>
  <c r="B4435" i="2"/>
  <c r="B4446" i="2"/>
  <c r="B4455" i="2"/>
  <c r="B4467" i="2"/>
  <c r="B4478" i="2"/>
  <c r="B4487" i="2"/>
  <c r="B4499" i="2"/>
  <c r="B4510" i="2"/>
  <c r="B4519" i="2"/>
  <c r="B4531" i="2"/>
  <c r="B4542" i="2"/>
  <c r="B4551" i="2"/>
  <c r="B4563" i="2"/>
  <c r="B4574" i="2"/>
  <c r="B4583" i="2"/>
  <c r="B4595" i="2"/>
  <c r="B4606" i="2"/>
  <c r="B4615" i="2"/>
  <c r="B4627" i="2"/>
  <c r="B4638" i="2"/>
  <c r="B4647" i="2"/>
  <c r="B4659" i="2"/>
  <c r="B4670" i="2"/>
  <c r="B4679" i="2"/>
  <c r="B4691" i="2"/>
  <c r="B4702" i="2"/>
  <c r="B4711" i="2"/>
  <c r="B4723" i="2"/>
  <c r="B4734" i="2"/>
  <c r="B4743" i="2"/>
  <c r="B4755" i="2"/>
  <c r="B4766" i="2"/>
  <c r="B4775" i="2"/>
  <c r="B4787" i="2"/>
  <c r="B4798" i="2"/>
  <c r="B4807" i="2"/>
  <c r="B4819" i="2"/>
  <c r="B4830" i="2"/>
  <c r="B4839" i="2"/>
  <c r="B4851" i="2"/>
  <c r="B4862" i="2"/>
  <c r="B4871" i="2"/>
  <c r="B4883" i="2"/>
  <c r="B4894" i="2"/>
  <c r="B4903" i="2"/>
  <c r="B4915" i="2"/>
  <c r="B4926" i="2"/>
  <c r="B4935" i="2"/>
  <c r="B4947" i="2"/>
  <c r="B4958" i="2"/>
  <c r="B4967" i="2"/>
  <c r="B4978" i="2"/>
  <c r="B4984" i="2"/>
  <c r="B4991" i="2"/>
  <c r="B4999" i="2"/>
  <c r="B5006" i="2"/>
  <c r="B5012" i="2"/>
  <c r="B5020" i="2"/>
  <c r="B5027" i="2"/>
  <c r="B5034" i="2"/>
  <c r="B5042" i="2"/>
  <c r="B5048" i="2"/>
  <c r="B5055" i="2"/>
  <c r="B5063" i="2"/>
  <c r="B5070" i="2"/>
  <c r="B5076" i="2"/>
  <c r="B5084" i="2"/>
  <c r="B5091" i="2"/>
  <c r="B5098" i="2"/>
  <c r="B5106" i="2"/>
  <c r="B5112" i="2"/>
  <c r="B5119" i="2"/>
  <c r="B5127" i="2"/>
  <c r="B5134" i="2"/>
  <c r="B5140" i="2"/>
  <c r="B5148" i="2"/>
  <c r="B5155" i="2"/>
  <c r="B5162" i="2"/>
  <c r="B5170" i="2"/>
  <c r="B5176" i="2"/>
  <c r="B5183" i="2"/>
  <c r="B5191" i="2"/>
  <c r="B5198" i="2"/>
  <c r="B5204" i="2"/>
  <c r="B5212" i="2"/>
  <c r="B5219" i="2"/>
  <c r="B5226" i="2"/>
  <c r="B5234" i="2"/>
  <c r="B5240" i="2"/>
  <c r="B5247" i="2"/>
  <c r="B5255" i="2"/>
  <c r="B5262" i="2"/>
  <c r="B5268" i="2"/>
  <c r="B5276" i="2"/>
  <c r="B5283" i="2"/>
  <c r="B5290" i="2"/>
  <c r="B5297" i="2"/>
  <c r="B5302" i="2"/>
  <c r="B5307" i="2"/>
  <c r="B5313" i="2"/>
  <c r="B5318" i="2"/>
  <c r="B5323" i="2"/>
  <c r="B5329" i="2"/>
  <c r="B5334" i="2"/>
  <c r="B5339" i="2"/>
  <c r="B5345" i="2"/>
  <c r="B5350" i="2"/>
  <c r="B5355" i="2"/>
  <c r="B5361" i="2"/>
  <c r="B5366" i="2"/>
  <c r="B5371" i="2"/>
  <c r="B5377" i="2"/>
  <c r="B5382" i="2"/>
  <c r="B5387" i="2"/>
  <c r="B5393" i="2"/>
  <c r="B5398" i="2"/>
  <c r="B5403" i="2"/>
  <c r="B5409" i="2"/>
  <c r="B5414" i="2"/>
  <c r="B5419" i="2"/>
  <c r="B5425" i="2"/>
  <c r="B5430" i="2"/>
  <c r="B5435" i="2"/>
  <c r="B5441" i="2"/>
  <c r="B5446" i="2"/>
  <c r="B5451" i="2"/>
  <c r="B5457" i="2"/>
  <c r="B5462" i="2"/>
  <c r="B5467" i="2"/>
  <c r="B5473" i="2"/>
  <c r="B5478" i="2"/>
  <c r="B5483" i="2"/>
  <c r="B5489" i="2"/>
  <c r="B5494" i="2"/>
  <c r="B5499" i="2"/>
  <c r="B5505" i="2"/>
  <c r="B5510" i="2"/>
  <c r="B5515" i="2"/>
  <c r="B5521" i="2"/>
  <c r="B5526" i="2"/>
  <c r="B5531" i="2"/>
  <c r="B5537" i="2"/>
  <c r="B5542" i="2"/>
  <c r="B5547" i="2"/>
  <c r="B5553" i="2"/>
  <c r="B5558" i="2"/>
  <c r="B5563" i="2"/>
  <c r="B5569" i="2"/>
  <c r="B5574" i="2"/>
  <c r="B5579" i="2"/>
  <c r="B5585" i="2"/>
  <c r="B5590" i="2"/>
  <c r="B5595" i="2"/>
  <c r="B5601" i="2"/>
  <c r="B5606" i="2"/>
  <c r="B5611" i="2"/>
  <c r="B5617" i="2"/>
  <c r="B5622" i="2"/>
  <c r="B5627" i="2"/>
  <c r="B5633" i="2"/>
  <c r="B5638" i="2"/>
  <c r="B5643" i="2"/>
  <c r="B5649" i="2"/>
  <c r="B5654" i="2"/>
  <c r="B5659" i="2"/>
  <c r="B5665" i="2"/>
  <c r="B5670" i="2"/>
  <c r="B5675" i="2"/>
  <c r="B5681" i="2"/>
  <c r="B5686" i="2"/>
  <c r="B5691" i="2"/>
  <c r="B5697" i="2"/>
  <c r="B5702" i="2"/>
  <c r="B5707" i="2"/>
  <c r="B5713" i="2"/>
  <c r="B5718" i="2"/>
  <c r="B5723" i="2"/>
  <c r="B5729" i="2"/>
  <c r="B5734" i="2"/>
  <c r="B5739" i="2"/>
  <c r="B5745" i="2"/>
  <c r="B5750" i="2"/>
  <c r="B5755" i="2"/>
  <c r="B5761" i="2"/>
  <c r="B5766" i="2"/>
  <c r="B5771" i="2"/>
  <c r="B5777" i="2"/>
  <c r="B5782" i="2"/>
  <c r="B5787" i="2"/>
  <c r="B5793" i="2"/>
  <c r="B5798" i="2"/>
  <c r="B5803" i="2"/>
  <c r="B5809" i="2"/>
  <c r="B5814" i="2"/>
  <c r="B5819" i="2"/>
  <c r="B5825" i="2"/>
  <c r="B5830" i="2"/>
  <c r="B5835" i="2"/>
  <c r="B5841" i="2"/>
  <c r="B5846" i="2"/>
  <c r="B5851" i="2"/>
  <c r="B5857" i="2"/>
  <c r="B5862" i="2"/>
  <c r="B5867" i="2"/>
  <c r="B5873" i="2"/>
  <c r="B5878" i="2"/>
  <c r="B5883" i="2"/>
  <c r="B5889" i="2"/>
  <c r="B5894" i="2"/>
  <c r="B5899" i="2"/>
  <c r="B5905" i="2"/>
  <c r="B5910" i="2"/>
  <c r="B5915" i="2"/>
  <c r="B5921" i="2"/>
  <c r="B5926" i="2"/>
  <c r="B5931" i="2"/>
  <c r="B5937" i="2"/>
  <c r="B5942" i="2"/>
  <c r="B5947" i="2"/>
  <c r="B5953" i="2"/>
  <c r="B5958" i="2"/>
  <c r="B5963" i="2"/>
  <c r="B5969" i="2"/>
  <c r="B5974" i="2"/>
  <c r="B5979" i="2"/>
  <c r="B5985" i="2"/>
  <c r="B5990" i="2"/>
  <c r="B5995" i="2"/>
  <c r="B6001" i="2"/>
  <c r="B6006" i="2"/>
  <c r="B6011" i="2"/>
  <c r="B6017" i="2"/>
  <c r="B6022" i="2"/>
  <c r="B6027" i="2"/>
  <c r="B6033" i="2"/>
  <c r="B6038" i="2"/>
  <c r="B6043" i="2"/>
  <c r="B6049" i="2"/>
  <c r="B6054" i="2"/>
  <c r="B6059" i="2"/>
  <c r="B6065" i="2"/>
  <c r="B6070" i="2"/>
  <c r="B6075" i="2"/>
  <c r="B6081" i="2"/>
  <c r="B6086" i="2"/>
  <c r="B6091" i="2"/>
  <c r="B6097" i="2"/>
  <c r="B6102" i="2"/>
  <c r="B6107" i="2"/>
  <c r="B6113" i="2"/>
  <c r="B6118" i="2"/>
  <c r="B6123" i="2"/>
  <c r="B6129" i="2"/>
  <c r="B6134" i="2"/>
  <c r="B6139" i="2"/>
  <c r="B6145" i="2"/>
  <c r="B6150" i="2"/>
  <c r="B6155" i="2"/>
  <c r="B6161" i="2"/>
  <c r="B6166" i="2"/>
  <c r="B6171" i="2"/>
  <c r="B6177" i="2"/>
  <c r="B6182" i="2"/>
  <c r="B6187" i="2"/>
  <c r="B6193" i="2"/>
  <c r="B6198" i="2"/>
  <c r="B6203" i="2"/>
  <c r="B6209" i="2"/>
  <c r="B6214" i="2"/>
  <c r="B6219" i="2"/>
  <c r="B6225" i="2"/>
  <c r="B6230" i="2"/>
  <c r="B6235" i="2"/>
  <c r="B6241" i="2"/>
  <c r="B6246" i="2"/>
  <c r="B6251" i="2"/>
  <c r="B6257" i="2"/>
  <c r="B6262" i="2"/>
  <c r="B6267" i="2"/>
  <c r="B6273" i="2"/>
  <c r="B6278" i="2"/>
  <c r="B6283" i="2"/>
  <c r="B6289" i="2"/>
  <c r="B6294" i="2"/>
  <c r="B6299" i="2"/>
  <c r="B6305" i="2"/>
  <c r="B6310" i="2"/>
  <c r="B6315" i="2"/>
  <c r="B6321" i="2"/>
  <c r="B6326" i="2"/>
  <c r="B6331" i="2"/>
  <c r="B6337" i="2"/>
  <c r="B6342" i="2"/>
  <c r="B6347" i="2"/>
  <c r="B6353" i="2"/>
  <c r="B6358" i="2"/>
  <c r="B6363" i="2"/>
  <c r="B6369" i="2"/>
  <c r="B6374" i="2"/>
  <c r="B6379" i="2"/>
  <c r="B6385" i="2"/>
  <c r="B6390" i="2"/>
  <c r="B6395" i="2"/>
  <c r="B6401" i="2"/>
  <c r="B6406" i="2"/>
  <c r="B6411" i="2"/>
  <c r="B6417" i="2"/>
  <c r="B6422" i="2"/>
  <c r="B6427" i="2"/>
  <c r="B6433" i="2"/>
  <c r="B6438" i="2"/>
  <c r="B6443" i="2"/>
  <c r="B6449" i="2"/>
  <c r="B6454" i="2"/>
  <c r="B6459" i="2"/>
  <c r="B6465" i="2"/>
  <c r="B6470" i="2"/>
  <c r="B6475" i="2"/>
  <c r="B6481" i="2"/>
  <c r="B6486" i="2"/>
  <c r="B6491" i="2"/>
  <c r="B6497" i="2"/>
  <c r="B6502" i="2"/>
  <c r="B6507" i="2"/>
  <c r="B6513" i="2"/>
  <c r="B6518" i="2"/>
  <c r="B6523" i="2"/>
  <c r="B6529" i="2"/>
  <c r="B6534" i="2"/>
  <c r="B6539" i="2"/>
  <c r="B6545" i="2"/>
  <c r="B6550" i="2"/>
  <c r="B6555" i="2"/>
  <c r="B6561" i="2"/>
  <c r="B6566" i="2"/>
  <c r="B6571" i="2"/>
  <c r="B6577" i="2"/>
  <c r="B6582" i="2"/>
  <c r="B6587" i="2"/>
  <c r="B6593" i="2"/>
  <c r="B6598" i="2"/>
  <c r="B6603" i="2"/>
  <c r="B6609" i="2"/>
  <c r="B6614" i="2"/>
  <c r="B6619" i="2"/>
  <c r="B6625" i="2"/>
  <c r="B6630" i="2"/>
  <c r="B6635" i="2"/>
  <c r="B6641" i="2"/>
  <c r="B6646" i="2"/>
  <c r="B6651" i="2"/>
  <c r="B6657" i="2"/>
  <c r="B6662" i="2"/>
  <c r="B6667" i="2"/>
  <c r="B6673" i="2"/>
  <c r="B6678" i="2"/>
  <c r="B6683" i="2"/>
  <c r="B6689" i="2"/>
  <c r="B6694" i="2"/>
  <c r="B6699" i="2"/>
  <c r="B6705" i="2"/>
  <c r="B6710" i="2"/>
  <c r="B6715" i="2"/>
  <c r="B6721" i="2"/>
  <c r="B6726" i="2"/>
  <c r="B6731" i="2"/>
  <c r="B6737" i="2"/>
  <c r="B6742" i="2"/>
  <c r="B6747" i="2"/>
  <c r="B6753" i="2"/>
  <c r="B6758" i="2"/>
  <c r="B6763" i="2"/>
  <c r="B6769" i="2"/>
  <c r="B6774" i="2"/>
  <c r="B6779" i="2"/>
  <c r="B6785" i="2"/>
  <c r="B6790" i="2"/>
  <c r="B6795" i="2"/>
  <c r="B6801" i="2"/>
  <c r="B6806" i="2"/>
  <c r="B6811" i="2"/>
  <c r="B6817" i="2"/>
  <c r="B6822" i="2"/>
  <c r="B6827" i="2"/>
  <c r="B6833" i="2"/>
  <c r="B6838" i="2"/>
  <c r="B6843" i="2"/>
  <c r="B6849" i="2"/>
  <c r="B6854" i="2"/>
  <c r="B6859" i="2"/>
  <c r="B6865" i="2"/>
  <c r="B6870" i="2"/>
  <c r="B6875" i="2"/>
  <c r="B6881" i="2"/>
  <c r="B6886" i="2"/>
  <c r="B6891" i="2"/>
  <c r="B6897" i="2"/>
  <c r="B6902" i="2"/>
  <c r="B6907" i="2"/>
  <c r="B6913" i="2"/>
  <c r="B6918" i="2"/>
  <c r="B6923" i="2"/>
  <c r="B6929" i="2"/>
  <c r="B6934" i="2"/>
  <c r="B6939" i="2"/>
  <c r="B6945" i="2"/>
  <c r="B6950" i="2"/>
  <c r="B6955" i="2"/>
  <c r="B6961" i="2"/>
  <c r="B6966" i="2"/>
  <c r="B6971" i="2"/>
  <c r="B6977" i="2"/>
  <c r="B6982" i="2"/>
  <c r="B6987" i="2"/>
  <c r="B6993" i="2"/>
  <c r="B6998" i="2"/>
  <c r="B7003" i="2"/>
  <c r="B7009" i="2"/>
  <c r="B7014" i="2"/>
  <c r="B7019" i="2"/>
  <c r="B7025" i="2"/>
  <c r="B7030" i="2"/>
  <c r="B7035" i="2"/>
  <c r="B7041" i="2"/>
  <c r="B7046" i="2"/>
  <c r="B7051" i="2"/>
  <c r="B7057" i="2"/>
  <c r="B7062" i="2"/>
  <c r="B7067" i="2"/>
  <c r="B7073" i="2"/>
  <c r="B7078" i="2"/>
  <c r="B7083" i="2"/>
  <c r="B7089" i="2"/>
  <c r="B7094" i="2"/>
  <c r="B7099" i="2"/>
  <c r="B7105" i="2"/>
  <c r="B7110" i="2"/>
  <c r="B7115" i="2"/>
  <c r="B7121" i="2"/>
  <c r="B7126" i="2"/>
  <c r="B7131" i="2"/>
  <c r="B7137" i="2"/>
  <c r="B7142" i="2"/>
  <c r="B7147" i="2"/>
  <c r="B7153" i="2"/>
  <c r="B7158" i="2"/>
  <c r="B7163" i="2"/>
  <c r="B7169" i="2"/>
  <c r="B7174" i="2"/>
  <c r="B7179" i="2"/>
  <c r="B7185" i="2"/>
  <c r="B7190" i="2"/>
  <c r="B7195" i="2"/>
  <c r="B7201" i="2"/>
  <c r="B7206" i="2"/>
  <c r="B7211" i="2"/>
  <c r="B7217" i="2"/>
  <c r="B7222" i="2"/>
  <c r="B7227" i="2"/>
  <c r="B7233" i="2"/>
  <c r="B7238" i="2"/>
  <c r="B7243" i="2"/>
  <c r="B7249" i="2"/>
  <c r="B7254" i="2"/>
  <c r="B7259" i="2"/>
  <c r="B7265" i="2"/>
  <c r="B7270" i="2"/>
  <c r="B7275" i="2"/>
  <c r="B7281" i="2"/>
  <c r="B7286" i="2"/>
  <c r="B7291" i="2"/>
  <c r="B7297" i="2"/>
  <c r="B7302" i="2"/>
  <c r="B7307" i="2"/>
  <c r="B7313" i="2"/>
  <c r="B7318" i="2"/>
  <c r="B7323" i="2"/>
  <c r="B7329" i="2"/>
  <c r="B7334" i="2"/>
  <c r="B7339" i="2"/>
  <c r="B7345" i="2"/>
  <c r="B7350" i="2"/>
  <c r="B7355" i="2"/>
  <c r="B7361" i="2"/>
  <c r="B7366" i="2"/>
  <c r="B7371" i="2"/>
  <c r="B7377" i="2"/>
  <c r="B7382" i="2"/>
  <c r="B7387" i="2"/>
  <c r="B7393" i="2"/>
  <c r="B7398" i="2"/>
  <c r="B7403" i="2"/>
  <c r="B7409" i="2"/>
  <c r="B7414" i="2"/>
  <c r="B7419" i="2"/>
  <c r="B7425" i="2"/>
  <c r="B7430" i="2"/>
  <c r="B7435" i="2"/>
  <c r="B7441" i="2"/>
  <c r="B7446" i="2"/>
  <c r="B7451" i="2"/>
  <c r="B7457" i="2"/>
  <c r="B7462" i="2"/>
  <c r="B7467" i="2"/>
  <c r="B7473" i="2"/>
  <c r="B7478" i="2"/>
  <c r="B7483" i="2"/>
  <c r="B7489" i="2"/>
  <c r="B7494" i="2"/>
  <c r="B7499" i="2"/>
  <c r="B7505" i="2"/>
  <c r="B7510" i="2"/>
  <c r="B7515" i="2"/>
  <c r="B7521" i="2"/>
  <c r="B7526" i="2"/>
  <c r="B7531" i="2"/>
  <c r="B7537" i="2"/>
  <c r="B7542" i="2"/>
  <c r="B7547" i="2"/>
  <c r="B7553" i="2"/>
  <c r="B7558" i="2"/>
  <c r="B7563" i="2"/>
  <c r="B7569" i="2"/>
  <c r="B7574" i="2"/>
  <c r="B7579" i="2"/>
  <c r="B7585" i="2"/>
  <c r="B7590" i="2"/>
  <c r="B7595" i="2"/>
  <c r="B7601" i="2"/>
  <c r="B7606" i="2"/>
  <c r="B7611" i="2"/>
  <c r="B7617" i="2"/>
  <c r="B7622" i="2"/>
  <c r="B7627" i="2"/>
  <c r="B7633" i="2"/>
  <c r="B7638" i="2"/>
  <c r="B7643" i="2"/>
  <c r="B7649" i="2"/>
  <c r="B7654" i="2"/>
  <c r="B7659" i="2"/>
  <c r="B7665" i="2"/>
  <c r="B7670" i="2"/>
  <c r="B7675" i="2"/>
  <c r="B7681" i="2"/>
  <c r="B7686" i="2"/>
  <c r="B7691" i="2"/>
  <c r="B7697" i="2"/>
  <c r="B7702" i="2"/>
  <c r="B7707" i="2"/>
  <c r="B7713" i="2"/>
  <c r="B7718" i="2"/>
  <c r="B7723" i="2"/>
  <c r="B7729" i="2"/>
  <c r="B7734" i="2"/>
  <c r="B7739" i="2"/>
  <c r="B7745" i="2"/>
  <c r="B7750" i="2"/>
  <c r="B7755" i="2"/>
  <c r="B7761" i="2"/>
  <c r="B7766" i="2"/>
  <c r="B7771" i="2"/>
  <c r="B7777" i="2"/>
  <c r="B7782" i="2"/>
  <c r="B7787" i="2"/>
  <c r="B7793" i="2"/>
  <c r="B7798" i="2"/>
  <c r="B7803" i="2"/>
  <c r="B7809" i="2"/>
  <c r="B7814" i="2"/>
  <c r="B7819" i="2"/>
  <c r="B7825" i="2"/>
  <c r="B7830" i="2"/>
  <c r="B7835" i="2"/>
  <c r="B7841" i="2"/>
  <c r="B7846" i="2"/>
  <c r="B7851" i="2"/>
  <c r="B7857" i="2"/>
  <c r="B7862" i="2"/>
  <c r="B7867" i="2"/>
  <c r="B7873" i="2"/>
  <c r="B7878" i="2"/>
  <c r="B7883" i="2"/>
  <c r="B7889" i="2"/>
  <c r="B7894" i="2"/>
  <c r="B7899" i="2"/>
  <c r="B7905" i="2"/>
  <c r="B7910" i="2"/>
  <c r="B7915" i="2"/>
  <c r="B7921" i="2"/>
  <c r="B7926" i="2"/>
  <c r="B7931" i="2"/>
  <c r="B7937" i="2"/>
  <c r="B7942" i="2"/>
  <c r="B7947" i="2"/>
  <c r="B7953" i="2"/>
  <c r="B7958" i="2"/>
  <c r="B7963" i="2"/>
  <c r="B7969" i="2"/>
  <c r="B7974" i="2"/>
  <c r="B7979" i="2"/>
  <c r="B7985" i="2"/>
  <c r="B7990" i="2"/>
  <c r="B7995" i="2"/>
  <c r="B8001" i="2"/>
  <c r="B8006" i="2"/>
  <c r="B8011" i="2"/>
  <c r="B8017" i="2"/>
  <c r="B8022" i="2"/>
  <c r="B8027" i="2"/>
  <c r="B8033" i="2"/>
  <c r="B8038" i="2"/>
  <c r="B8043" i="2"/>
  <c r="B8049" i="2"/>
  <c r="B8054" i="2"/>
  <c r="B8059" i="2"/>
  <c r="B8065" i="2"/>
  <c r="B8070" i="2"/>
  <c r="B8075" i="2"/>
  <c r="B8081" i="2"/>
  <c r="B8086" i="2"/>
  <c r="B8091" i="2"/>
  <c r="B8097" i="2"/>
  <c r="B8102" i="2"/>
  <c r="B8107" i="2"/>
  <c r="B8113" i="2"/>
  <c r="B8118" i="2"/>
  <c r="B8123" i="2"/>
  <c r="B8129" i="2"/>
  <c r="B8134" i="2"/>
  <c r="B8139" i="2"/>
  <c r="B8145" i="2"/>
  <c r="B8150" i="2"/>
  <c r="B8155" i="2"/>
  <c r="B8161" i="2"/>
  <c r="B8166" i="2"/>
  <c r="B8171" i="2"/>
  <c r="B8177" i="2"/>
  <c r="B8182" i="2"/>
  <c r="B8187" i="2"/>
  <c r="B8193" i="2"/>
  <c r="B8198" i="2"/>
  <c r="B8203" i="2"/>
  <c r="B8209" i="2"/>
  <c r="B8214" i="2"/>
  <c r="B8219" i="2"/>
  <c r="B8225" i="2"/>
  <c r="B8230" i="2"/>
  <c r="B8235" i="2"/>
  <c r="B8241" i="2"/>
  <c r="B8246" i="2"/>
  <c r="B8251" i="2"/>
  <c r="B8257" i="2"/>
  <c r="B8262" i="2"/>
  <c r="B8267" i="2"/>
  <c r="B8273" i="2"/>
  <c r="B8278" i="2"/>
  <c r="B8283" i="2"/>
  <c r="B8289" i="2"/>
  <c r="B8294" i="2"/>
  <c r="B8299" i="2"/>
  <c r="B8305" i="2"/>
  <c r="B8310" i="2"/>
  <c r="B8315" i="2"/>
  <c r="B8321" i="2"/>
  <c r="B8326" i="2"/>
  <c r="B8331" i="2"/>
  <c r="B8337" i="2"/>
  <c r="B8342" i="2"/>
  <c r="B8347" i="2"/>
  <c r="B8353" i="2"/>
  <c r="B8358" i="2"/>
  <c r="B8363" i="2"/>
  <c r="B8369" i="2"/>
  <c r="B8374" i="2"/>
  <c r="B8379" i="2"/>
  <c r="B8385" i="2"/>
  <c r="B8390" i="2"/>
  <c r="B8395" i="2"/>
  <c r="B8401" i="2"/>
  <c r="B8406" i="2"/>
  <c r="B8411" i="2"/>
  <c r="B8417" i="2"/>
  <c r="B8422" i="2"/>
  <c r="B8427" i="2"/>
  <c r="B8433" i="2"/>
  <c r="B8438" i="2"/>
  <c r="B8443" i="2"/>
  <c r="B8449" i="2"/>
  <c r="B8454" i="2"/>
  <c r="B8459" i="2"/>
  <c r="B8465" i="2"/>
  <c r="B8470" i="2"/>
  <c r="B8475" i="2"/>
  <c r="B8481" i="2"/>
  <c r="B8486" i="2"/>
  <c r="B8491" i="2"/>
  <c r="B8497" i="2"/>
  <c r="B8502" i="2"/>
  <c r="B8507" i="2"/>
  <c r="B8513" i="2"/>
  <c r="B8518" i="2"/>
  <c r="B8523" i="2"/>
  <c r="B8529" i="2"/>
  <c r="B8534" i="2"/>
  <c r="B8539" i="2"/>
  <c r="B8545" i="2"/>
  <c r="B8550" i="2"/>
  <c r="B8555" i="2"/>
  <c r="B8561" i="2"/>
  <c r="B8566" i="2"/>
  <c r="B8571" i="2"/>
  <c r="B8577" i="2"/>
  <c r="B8582" i="2"/>
  <c r="B8587" i="2"/>
  <c r="B8593" i="2"/>
  <c r="B8598" i="2"/>
  <c r="B8603" i="2"/>
  <c r="B8609" i="2"/>
  <c r="B8614" i="2"/>
  <c r="B8619" i="2"/>
  <c r="B8625" i="2"/>
  <c r="B8630" i="2"/>
  <c r="B8635" i="2"/>
  <c r="B8641" i="2"/>
  <c r="B8646" i="2"/>
  <c r="B8651" i="2"/>
  <c r="B8657" i="2"/>
  <c r="B8662" i="2"/>
  <c r="B8667" i="2"/>
  <c r="B8673" i="2"/>
  <c r="B8678" i="2"/>
  <c r="B8683" i="2"/>
  <c r="B8689" i="2"/>
  <c r="B8694" i="2"/>
  <c r="B8699" i="2"/>
  <c r="B8705" i="2"/>
  <c r="B8710" i="2"/>
  <c r="B8715" i="2"/>
  <c r="B8721" i="2"/>
  <c r="B8726" i="2"/>
  <c r="B8731" i="2"/>
  <c r="B8737" i="2"/>
  <c r="B8742" i="2"/>
  <c r="B8747" i="2"/>
  <c r="B8753" i="2"/>
  <c r="B8758" i="2"/>
  <c r="B8763" i="2"/>
  <c r="B8769" i="2"/>
  <c r="B8774" i="2"/>
  <c r="B8779" i="2"/>
  <c r="B8785" i="2"/>
  <c r="B8790" i="2"/>
  <c r="B8795" i="2"/>
  <c r="B8801" i="2"/>
  <c r="B8806" i="2"/>
  <c r="B8811" i="2"/>
  <c r="B8817" i="2"/>
  <c r="B8822" i="2"/>
  <c r="B8827" i="2"/>
  <c r="B8833" i="2"/>
  <c r="B8838" i="2"/>
  <c r="B8843" i="2"/>
  <c r="B8849" i="2"/>
  <c r="B8854" i="2"/>
  <c r="B8859" i="2"/>
  <c r="B8865" i="2"/>
  <c r="B8870" i="2"/>
  <c r="B8875" i="2"/>
  <c r="B8881" i="2"/>
  <c r="B8886" i="2"/>
  <c r="B8891" i="2"/>
  <c r="B8897" i="2"/>
  <c r="B8902" i="2"/>
  <c r="B8907" i="2"/>
  <c r="B8913" i="2"/>
  <c r="B8918" i="2"/>
  <c r="B8923" i="2"/>
  <c r="B8929" i="2"/>
  <c r="B8934" i="2"/>
  <c r="B8939" i="2"/>
  <c r="B8945" i="2"/>
  <c r="B8950" i="2"/>
  <c r="B8955" i="2"/>
  <c r="B8961" i="2"/>
  <c r="B8966" i="2"/>
  <c r="B8971" i="2"/>
  <c r="B8977" i="2"/>
  <c r="B8982" i="2"/>
  <c r="B8987" i="2"/>
  <c r="B8993" i="2"/>
  <c r="B8998" i="2"/>
  <c r="B9003" i="2"/>
  <c r="B9009" i="2"/>
  <c r="B9014" i="2"/>
  <c r="B9019" i="2"/>
  <c r="B9025" i="2"/>
  <c r="B9030" i="2"/>
  <c r="B9035" i="2"/>
  <c r="B9041" i="2"/>
  <c r="B9046" i="2"/>
  <c r="B9051" i="2"/>
  <c r="B9057" i="2"/>
  <c r="B9062" i="2"/>
  <c r="B9067" i="2"/>
  <c r="B9073" i="2"/>
  <c r="B9078" i="2"/>
  <c r="B9083" i="2"/>
  <c r="B9089" i="2"/>
  <c r="B9094" i="2"/>
  <c r="B9099" i="2"/>
  <c r="B9105" i="2"/>
  <c r="B9110" i="2"/>
  <c r="B9115" i="2"/>
  <c r="B9121" i="2"/>
  <c r="B9126" i="2"/>
  <c r="B9131" i="2"/>
  <c r="B9137" i="2"/>
  <c r="B9142" i="2"/>
  <c r="B9147" i="2"/>
  <c r="B9152" i="2"/>
  <c r="B9156" i="2"/>
  <c r="B9160" i="2"/>
  <c r="B9164" i="2"/>
  <c r="B9168" i="2"/>
  <c r="B9172" i="2"/>
  <c r="B9176" i="2"/>
  <c r="B9180" i="2"/>
  <c r="B9184" i="2"/>
  <c r="B9188" i="2"/>
  <c r="B9192" i="2"/>
  <c r="B9196" i="2"/>
  <c r="B9200" i="2"/>
  <c r="B9204" i="2"/>
  <c r="B9208" i="2"/>
  <c r="B9212" i="2"/>
  <c r="B9216" i="2"/>
  <c r="B9220" i="2"/>
  <c r="B9224" i="2"/>
  <c r="B9228" i="2"/>
  <c r="B9232" i="2"/>
  <c r="B9236" i="2"/>
  <c r="B9240" i="2"/>
  <c r="B9244" i="2"/>
  <c r="B9248" i="2"/>
  <c r="B9252" i="2"/>
  <c r="B9256" i="2"/>
  <c r="B9260" i="2"/>
  <c r="B9264" i="2"/>
  <c r="B9268" i="2"/>
  <c r="B9272" i="2"/>
  <c r="B9276" i="2"/>
  <c r="B9280" i="2"/>
  <c r="B9284" i="2"/>
  <c r="B9288" i="2"/>
  <c r="B9292" i="2"/>
  <c r="B9296" i="2"/>
  <c r="B9300" i="2"/>
  <c r="B9304" i="2"/>
  <c r="B9308" i="2"/>
  <c r="B9312" i="2"/>
  <c r="B9316" i="2"/>
  <c r="B9320" i="2"/>
  <c r="B9324" i="2"/>
  <c r="B9328" i="2"/>
  <c r="B9332" i="2"/>
  <c r="B9336" i="2"/>
  <c r="B9340" i="2"/>
  <c r="B9344" i="2"/>
  <c r="B9348" i="2"/>
  <c r="B9352" i="2"/>
  <c r="B9356" i="2"/>
  <c r="B9360" i="2"/>
  <c r="B9364" i="2"/>
  <c r="B9368" i="2"/>
  <c r="B9372" i="2"/>
  <c r="B9376" i="2"/>
  <c r="B9380" i="2"/>
  <c r="B9384" i="2"/>
  <c r="B9388" i="2"/>
  <c r="B9392" i="2"/>
  <c r="B9396" i="2"/>
  <c r="B9400" i="2"/>
  <c r="B9404" i="2"/>
  <c r="B9408" i="2"/>
  <c r="B9412" i="2"/>
  <c r="B9416" i="2"/>
  <c r="B9420" i="2"/>
  <c r="B9424" i="2"/>
  <c r="B9428" i="2"/>
  <c r="B9432" i="2"/>
  <c r="B9436" i="2"/>
  <c r="B9440" i="2"/>
  <c r="B9444" i="2"/>
  <c r="B9448" i="2"/>
  <c r="B9452" i="2"/>
  <c r="B9456" i="2"/>
  <c r="B9460" i="2"/>
  <c r="B9464" i="2"/>
  <c r="B9468" i="2"/>
  <c r="B9472" i="2"/>
  <c r="B9476" i="2"/>
  <c r="B9480" i="2"/>
  <c r="B9484" i="2"/>
  <c r="B9488" i="2"/>
  <c r="B9492" i="2"/>
  <c r="B9496" i="2"/>
  <c r="B9500" i="2"/>
  <c r="B9504" i="2"/>
  <c r="B9508" i="2"/>
  <c r="B9512" i="2"/>
  <c r="B9516" i="2"/>
  <c r="B9520" i="2"/>
  <c r="B9524" i="2"/>
  <c r="B9528" i="2"/>
  <c r="B9532" i="2"/>
  <c r="B9536" i="2"/>
  <c r="B9540" i="2"/>
  <c r="B9544" i="2"/>
  <c r="B9548" i="2"/>
  <c r="B9552" i="2"/>
  <c r="B9556" i="2"/>
  <c r="B9560" i="2"/>
  <c r="B9564" i="2"/>
  <c r="B9568" i="2"/>
  <c r="B9572" i="2"/>
  <c r="B9576" i="2"/>
  <c r="B9580" i="2"/>
  <c r="B9584" i="2"/>
  <c r="B9588" i="2"/>
  <c r="B9592" i="2"/>
  <c r="B9596" i="2"/>
  <c r="B9600" i="2"/>
  <c r="B9604" i="2"/>
  <c r="B9608" i="2"/>
  <c r="B9612" i="2"/>
  <c r="B9616" i="2"/>
  <c r="B9620" i="2"/>
  <c r="B9624" i="2"/>
  <c r="B9628" i="2"/>
  <c r="B9632" i="2"/>
  <c r="B9636" i="2"/>
  <c r="B9640" i="2"/>
  <c r="B9644" i="2"/>
  <c r="B9648" i="2"/>
  <c r="B9652" i="2"/>
  <c r="B9656" i="2"/>
  <c r="B9660" i="2"/>
  <c r="B9664" i="2"/>
  <c r="B9668" i="2"/>
  <c r="B9672" i="2"/>
  <c r="B9676" i="2"/>
  <c r="B9680" i="2"/>
  <c r="B9684" i="2"/>
  <c r="B9688" i="2"/>
  <c r="B9692" i="2"/>
  <c r="B9696" i="2"/>
  <c r="B9700" i="2"/>
  <c r="B9704" i="2"/>
  <c r="B9708" i="2"/>
  <c r="B9712" i="2"/>
  <c r="B9716" i="2"/>
  <c r="B9720" i="2"/>
  <c r="B9724" i="2"/>
  <c r="B9728" i="2"/>
  <c r="B9732" i="2"/>
  <c r="B9736" i="2"/>
  <c r="B9740" i="2"/>
  <c r="B9744" i="2"/>
  <c r="B9748" i="2"/>
  <c r="B9752" i="2"/>
  <c r="B9756" i="2"/>
  <c r="B9760" i="2"/>
  <c r="B9764" i="2"/>
  <c r="B9768" i="2"/>
  <c r="B9772" i="2"/>
  <c r="B9776" i="2"/>
  <c r="B9780" i="2"/>
  <c r="B9784" i="2"/>
  <c r="B9788" i="2"/>
  <c r="B9792" i="2"/>
  <c r="B9796" i="2"/>
  <c r="B9800" i="2"/>
  <c r="B9804" i="2"/>
  <c r="B9808" i="2"/>
  <c r="B9812" i="2"/>
  <c r="B9816" i="2"/>
  <c r="B9820" i="2"/>
  <c r="B9824" i="2"/>
  <c r="B9828" i="2"/>
  <c r="B9832" i="2"/>
  <c r="B9836" i="2"/>
  <c r="B9840" i="2"/>
  <c r="B9844" i="2"/>
  <c r="B9848" i="2"/>
  <c r="B9852" i="2"/>
  <c r="B9856" i="2"/>
  <c r="B9860" i="2"/>
  <c r="B9864" i="2"/>
  <c r="B9868" i="2"/>
  <c r="B9872" i="2"/>
  <c r="B9876" i="2"/>
  <c r="B9880" i="2"/>
  <c r="B9884" i="2"/>
  <c r="B9888" i="2"/>
  <c r="B9892" i="2"/>
  <c r="B9896" i="2"/>
  <c r="B9900" i="2"/>
  <c r="B9904" i="2"/>
  <c r="B9908" i="2"/>
  <c r="B9912" i="2"/>
  <c r="B9916" i="2"/>
  <c r="B9920" i="2"/>
  <c r="B9924" i="2"/>
  <c r="B9928" i="2"/>
  <c r="B9932" i="2"/>
  <c r="B9936" i="2"/>
  <c r="B9940" i="2"/>
  <c r="B9944" i="2"/>
  <c r="B9948" i="2"/>
  <c r="B9952" i="2"/>
  <c r="B9956" i="2"/>
  <c r="B9960" i="2"/>
  <c r="B9964" i="2"/>
  <c r="B9968" i="2"/>
  <c r="B9972" i="2"/>
  <c r="B9976" i="2"/>
  <c r="B9980" i="2"/>
  <c r="B9984" i="2"/>
  <c r="B9988" i="2"/>
  <c r="B9992" i="2"/>
  <c r="B9996" i="2"/>
  <c r="B10000" i="2"/>
  <c r="B10004" i="2"/>
  <c r="B10008" i="2"/>
  <c r="B10012" i="2"/>
  <c r="B10016" i="2"/>
  <c r="B10020" i="2"/>
  <c r="B10024" i="2"/>
  <c r="B10028" i="2"/>
  <c r="B10032" i="2"/>
  <c r="B10036" i="2"/>
  <c r="B10040" i="2"/>
  <c r="B10044" i="2"/>
  <c r="B10048" i="2"/>
  <c r="B10052" i="2"/>
  <c r="B10056" i="2"/>
  <c r="B10060" i="2"/>
  <c r="B10064" i="2"/>
  <c r="B10068" i="2"/>
  <c r="B10072" i="2"/>
  <c r="B10076" i="2"/>
  <c r="B10080" i="2"/>
  <c r="B10084" i="2"/>
  <c r="B10088" i="2"/>
  <c r="B10092" i="2"/>
  <c r="B10096" i="2"/>
  <c r="B10100" i="2"/>
  <c r="B10104" i="2"/>
  <c r="B10108" i="2"/>
  <c r="B10112" i="2"/>
  <c r="B10116" i="2"/>
  <c r="B10120" i="2"/>
  <c r="B10124" i="2"/>
  <c r="B10128" i="2"/>
  <c r="B10132" i="2"/>
  <c r="B10136" i="2"/>
  <c r="B10140" i="2"/>
  <c r="B10144" i="2"/>
  <c r="B10148" i="2"/>
  <c r="B10152" i="2"/>
  <c r="B10156" i="2"/>
  <c r="B10160" i="2"/>
  <c r="B10164" i="2"/>
  <c r="B10168" i="2"/>
  <c r="B10172" i="2"/>
  <c r="B10176" i="2"/>
  <c r="B10180" i="2"/>
  <c r="B10184" i="2"/>
  <c r="B10188" i="2"/>
  <c r="B10192" i="2"/>
  <c r="B10196" i="2"/>
  <c r="B10200" i="2"/>
  <c r="B10204" i="2"/>
  <c r="B10208" i="2"/>
  <c r="B10212" i="2"/>
  <c r="B10216" i="2"/>
  <c r="B10220" i="2"/>
  <c r="B10224" i="2"/>
  <c r="B10228" i="2"/>
  <c r="B10232" i="2"/>
  <c r="B10236" i="2"/>
  <c r="B10240" i="2"/>
  <c r="B10244" i="2"/>
  <c r="B10248" i="2"/>
  <c r="B10252" i="2"/>
  <c r="B10256" i="2"/>
  <c r="B10260" i="2"/>
  <c r="B10264" i="2"/>
  <c r="B10268" i="2"/>
  <c r="B10272" i="2"/>
  <c r="B10276" i="2"/>
  <c r="B10280" i="2"/>
  <c r="B10284" i="2"/>
  <c r="B10288" i="2"/>
  <c r="B10292" i="2"/>
  <c r="B10296" i="2"/>
  <c r="B10300" i="2"/>
  <c r="B10304" i="2"/>
  <c r="B10308" i="2"/>
  <c r="B10312" i="2"/>
  <c r="B10316" i="2"/>
  <c r="B10320" i="2"/>
  <c r="B10324" i="2"/>
  <c r="B10328" i="2"/>
  <c r="B10332" i="2"/>
  <c r="B10336" i="2"/>
  <c r="B10340" i="2"/>
  <c r="B10344" i="2"/>
  <c r="B10348" i="2"/>
  <c r="B10352" i="2"/>
  <c r="B10356" i="2"/>
  <c r="B10360" i="2"/>
  <c r="B10364" i="2"/>
  <c r="B10368" i="2"/>
  <c r="B10372" i="2"/>
  <c r="B10376" i="2"/>
  <c r="B10380" i="2"/>
  <c r="B10384" i="2"/>
  <c r="B10388" i="2"/>
  <c r="B10392" i="2"/>
  <c r="B10396" i="2"/>
  <c r="B10400" i="2"/>
  <c r="B10404" i="2"/>
  <c r="B10408" i="2"/>
  <c r="B10412" i="2"/>
  <c r="B10416" i="2"/>
  <c r="B10420" i="2"/>
  <c r="B10424" i="2"/>
  <c r="B10428" i="2"/>
  <c r="B10432" i="2"/>
  <c r="B10436" i="2"/>
  <c r="B10440" i="2"/>
  <c r="B10444" i="2"/>
  <c r="B10448" i="2"/>
  <c r="B10452" i="2"/>
  <c r="B10456" i="2"/>
  <c r="B10460" i="2"/>
  <c r="B10464" i="2"/>
  <c r="B10468" i="2"/>
  <c r="B10472" i="2"/>
  <c r="B10476" i="2"/>
  <c r="B10480" i="2"/>
  <c r="B10484" i="2"/>
  <c r="B10488" i="2"/>
  <c r="B10492" i="2"/>
  <c r="B10496" i="2"/>
  <c r="B10500" i="2"/>
  <c r="B10504" i="2"/>
  <c r="B10508" i="2"/>
  <c r="B10512" i="2"/>
  <c r="B10516" i="2"/>
  <c r="B11735" i="2"/>
  <c r="B12099" i="2"/>
  <c r="B128" i="2"/>
  <c r="B481" i="2"/>
  <c r="B602" i="2"/>
  <c r="B682" i="2"/>
  <c r="B777" i="2"/>
  <c r="B858" i="2"/>
  <c r="B938" i="2"/>
  <c r="B1033" i="2"/>
  <c r="B1114" i="2"/>
  <c r="B1194" i="2"/>
  <c r="B1289" i="2"/>
  <c r="B1370" i="2"/>
  <c r="B1450" i="2"/>
  <c r="B1545" i="2"/>
  <c r="B1606" i="2"/>
  <c r="B1659" i="2"/>
  <c r="B1719" i="2"/>
  <c r="B1760" i="2"/>
  <c r="B1800" i="2"/>
  <c r="B1847" i="2"/>
  <c r="B1888" i="2"/>
  <c r="B1928" i="2"/>
  <c r="B1975" i="2"/>
  <c r="B2016" i="2"/>
  <c r="B2056" i="2"/>
  <c r="B2103" i="2"/>
  <c r="B2144" i="2"/>
  <c r="B2184" i="2"/>
  <c r="B2231" i="2"/>
  <c r="B2272" i="2"/>
  <c r="B2312" i="2"/>
  <c r="B2359" i="2"/>
  <c r="B2400" i="2"/>
  <c r="B2440" i="2"/>
  <c r="B2487" i="2"/>
  <c r="B2528" i="2"/>
  <c r="B2568" i="2"/>
  <c r="B2615" i="2"/>
  <c r="B2656" i="2"/>
  <c r="B2696" i="2"/>
  <c r="B2743" i="2"/>
  <c r="B2784" i="2"/>
  <c r="B2824" i="2"/>
  <c r="B2871" i="2"/>
  <c r="B2912" i="2"/>
  <c r="B2952" i="2"/>
  <c r="B2999" i="2"/>
  <c r="B3040" i="2"/>
  <c r="B3080" i="2"/>
  <c r="B3127" i="2"/>
  <c r="B3168" i="2"/>
  <c r="B3208" i="2"/>
  <c r="B3255" i="2"/>
  <c r="B3296" i="2"/>
  <c r="B3336" i="2"/>
  <c r="B3383" i="2"/>
  <c r="B3424" i="2"/>
  <c r="B3464" i="2"/>
  <c r="B3507" i="2"/>
  <c r="B3535" i="2"/>
  <c r="B3561" i="2"/>
  <c r="B3592" i="2"/>
  <c r="B3620" i="2"/>
  <c r="B3647" i="2"/>
  <c r="B3670" i="2"/>
  <c r="B3691" i="2"/>
  <c r="B3711" i="2"/>
  <c r="B3734" i="2"/>
  <c r="B3755" i="2"/>
  <c r="B3775" i="2"/>
  <c r="B3798" i="2"/>
  <c r="B3819" i="2"/>
  <c r="B3839" i="2"/>
  <c r="B3862" i="2"/>
  <c r="B3883" i="2"/>
  <c r="B3903" i="2"/>
  <c r="B3926" i="2"/>
  <c r="B3947" i="2"/>
  <c r="B3967" i="2"/>
  <c r="B3990" i="2"/>
  <c r="B4011" i="2"/>
  <c r="B4031" i="2"/>
  <c r="B4054" i="2"/>
  <c r="B4075" i="2"/>
  <c r="B4095" i="2"/>
  <c r="B4118" i="2"/>
  <c r="B4139" i="2"/>
  <c r="B4159" i="2"/>
  <c r="B4182" i="2"/>
  <c r="B4203" i="2"/>
  <c r="B4223" i="2"/>
  <c r="B4246" i="2"/>
  <c r="B4267" i="2"/>
  <c r="B4287" i="2"/>
  <c r="B4310" i="2"/>
  <c r="B4331" i="2"/>
  <c r="B4351" i="2"/>
  <c r="B4374" i="2"/>
  <c r="B4395" i="2"/>
  <c r="B4415" i="2"/>
  <c r="B4438" i="2"/>
  <c r="B4459" i="2"/>
  <c r="B4479" i="2"/>
  <c r="B4502" i="2"/>
  <c r="B4523" i="2"/>
  <c r="B4543" i="2"/>
  <c r="B4566" i="2"/>
  <c r="B4587" i="2"/>
  <c r="B4607" i="2"/>
  <c r="B4630" i="2"/>
  <c r="B4651" i="2"/>
  <c r="B4671" i="2"/>
  <c r="B4694" i="2"/>
  <c r="B4715" i="2"/>
  <c r="B4735" i="2"/>
  <c r="B4758" i="2"/>
  <c r="B4779" i="2"/>
  <c r="B4799" i="2"/>
  <c r="B4822" i="2"/>
  <c r="B4843" i="2"/>
  <c r="B4863" i="2"/>
  <c r="B4886" i="2"/>
  <c r="B4907" i="2"/>
  <c r="B4927" i="2"/>
  <c r="B4950" i="2"/>
  <c r="B4971" i="2"/>
  <c r="B4986" i="2"/>
  <c r="B5000" i="2"/>
  <c r="B5015" i="2"/>
  <c r="B5028" i="2"/>
  <c r="B5043" i="2"/>
  <c r="B5058" i="2"/>
  <c r="B5071" i="2"/>
  <c r="B5086" i="2"/>
  <c r="B5100" i="2"/>
  <c r="B5114" i="2"/>
  <c r="B5128" i="2"/>
  <c r="B5143" i="2"/>
  <c r="B5156" i="2"/>
  <c r="B5171" i="2"/>
  <c r="B5186" i="2"/>
  <c r="B5199" i="2"/>
  <c r="B5214" i="2"/>
  <c r="B5228" i="2"/>
  <c r="B5242" i="2"/>
  <c r="B5256" i="2"/>
  <c r="B5271" i="2"/>
  <c r="B5284" i="2"/>
  <c r="B5298" i="2"/>
  <c r="B5309" i="2"/>
  <c r="B5319" i="2"/>
  <c r="B5330" i="2"/>
  <c r="B5341" i="2"/>
  <c r="B5351" i="2"/>
  <c r="B5362" i="2"/>
  <c r="B5373" i="2"/>
  <c r="B5383" i="2"/>
  <c r="B5394" i="2"/>
  <c r="B5405" i="2"/>
  <c r="B5415" i="2"/>
  <c r="B5426" i="2"/>
  <c r="B5437" i="2"/>
  <c r="B5447" i="2"/>
  <c r="B5458" i="2"/>
  <c r="B5469" i="2"/>
  <c r="B5479" i="2"/>
  <c r="B5490" i="2"/>
  <c r="B5501" i="2"/>
  <c r="B5511" i="2"/>
  <c r="B5522" i="2"/>
  <c r="B5533" i="2"/>
  <c r="B5543" i="2"/>
  <c r="B5554" i="2"/>
  <c r="B5565" i="2"/>
  <c r="B5575" i="2"/>
  <c r="B5586" i="2"/>
  <c r="B5597" i="2"/>
  <c r="B5607" i="2"/>
  <c r="B5618" i="2"/>
  <c r="B5629" i="2"/>
  <c r="B5639" i="2"/>
  <c r="B5650" i="2"/>
  <c r="B5661" i="2"/>
  <c r="B5671" i="2"/>
  <c r="B5682" i="2"/>
  <c r="B5693" i="2"/>
  <c r="B5703" i="2"/>
  <c r="B5714" i="2"/>
  <c r="B5725" i="2"/>
  <c r="B5735" i="2"/>
  <c r="B5746" i="2"/>
  <c r="B5757" i="2"/>
  <c r="B5767" i="2"/>
  <c r="B5778" i="2"/>
  <c r="B5789" i="2"/>
  <c r="B5799" i="2"/>
  <c r="B5810" i="2"/>
  <c r="B5821" i="2"/>
  <c r="B5831" i="2"/>
  <c r="B5842" i="2"/>
  <c r="B5853" i="2"/>
  <c r="B5863" i="2"/>
  <c r="B5874" i="2"/>
  <c r="B5885" i="2"/>
  <c r="B5895" i="2"/>
  <c r="B5906" i="2"/>
  <c r="B5917" i="2"/>
  <c r="B5927" i="2"/>
  <c r="B5938" i="2"/>
  <c r="B5949" i="2"/>
  <c r="B5959" i="2"/>
  <c r="B5970" i="2"/>
  <c r="B5981" i="2"/>
  <c r="B5991" i="2"/>
  <c r="B6002" i="2"/>
  <c r="B6013" i="2"/>
  <c r="B6023" i="2"/>
  <c r="B6034" i="2"/>
  <c r="B6045" i="2"/>
  <c r="B6055" i="2"/>
  <c r="B6066" i="2"/>
  <c r="B6077" i="2"/>
  <c r="B6087" i="2"/>
  <c r="B6098" i="2"/>
  <c r="B6109" i="2"/>
  <c r="B6119" i="2"/>
  <c r="B6130" i="2"/>
  <c r="B6141" i="2"/>
  <c r="B6151" i="2"/>
  <c r="B6162" i="2"/>
  <c r="B6173" i="2"/>
  <c r="B6183" i="2"/>
  <c r="B6194" i="2"/>
  <c r="B6205" i="2"/>
  <c r="B6215" i="2"/>
  <c r="B6226" i="2"/>
  <c r="B6237" i="2"/>
  <c r="B6247" i="2"/>
  <c r="B6258" i="2"/>
  <c r="B6269" i="2"/>
  <c r="B6279" i="2"/>
  <c r="B6290" i="2"/>
  <c r="B6301" i="2"/>
  <c r="B6311" i="2"/>
  <c r="B6322" i="2"/>
  <c r="B6333" i="2"/>
  <c r="B6343" i="2"/>
  <c r="B6354" i="2"/>
  <c r="B6365" i="2"/>
  <c r="B6375" i="2"/>
  <c r="B6386" i="2"/>
  <c r="B6397" i="2"/>
  <c r="B6407" i="2"/>
  <c r="B6418" i="2"/>
  <c r="B6429" i="2"/>
  <c r="B6439" i="2"/>
  <c r="B6450" i="2"/>
  <c r="B6461" i="2"/>
  <c r="B6471" i="2"/>
  <c r="B6482" i="2"/>
  <c r="B6493" i="2"/>
  <c r="B6503" i="2"/>
  <c r="B6514" i="2"/>
  <c r="B6525" i="2"/>
  <c r="B6535" i="2"/>
  <c r="B6546" i="2"/>
  <c r="B6557" i="2"/>
  <c r="B6567" i="2"/>
  <c r="B6578" i="2"/>
  <c r="B6589" i="2"/>
  <c r="B6599" i="2"/>
  <c r="B6610" i="2"/>
  <c r="B6621" i="2"/>
  <c r="B6631" i="2"/>
  <c r="B6642" i="2"/>
  <c r="B6653" i="2"/>
  <c r="B6663" i="2"/>
  <c r="B6674" i="2"/>
  <c r="B6685" i="2"/>
  <c r="B6695" i="2"/>
  <c r="B6706" i="2"/>
  <c r="B6717" i="2"/>
  <c r="B6727" i="2"/>
  <c r="B6738" i="2"/>
  <c r="B6749" i="2"/>
  <c r="B6759" i="2"/>
  <c r="B6770" i="2"/>
  <c r="B6781" i="2"/>
  <c r="B6791" i="2"/>
  <c r="B6802" i="2"/>
  <c r="B6813" i="2"/>
  <c r="B6823" i="2"/>
  <c r="B6834" i="2"/>
  <c r="B6845" i="2"/>
  <c r="B6855" i="2"/>
  <c r="B6866" i="2"/>
  <c r="B6877" i="2"/>
  <c r="B6887" i="2"/>
  <c r="B6898" i="2"/>
  <c r="B6909" i="2"/>
  <c r="B6919" i="2"/>
  <c r="B6930" i="2"/>
  <c r="B6941" i="2"/>
  <c r="B6951" i="2"/>
  <c r="B6962" i="2"/>
  <c r="B6973" i="2"/>
  <c r="B6983" i="2"/>
  <c r="B6994" i="2"/>
  <c r="B7005" i="2"/>
  <c r="B7015" i="2"/>
  <c r="B7026" i="2"/>
  <c r="B7037" i="2"/>
  <c r="B7047" i="2"/>
  <c r="B7058" i="2"/>
  <c r="B7069" i="2"/>
  <c r="B7079" i="2"/>
  <c r="B7090" i="2"/>
  <c r="B7101" i="2"/>
  <c r="B7111" i="2"/>
  <c r="B7122" i="2"/>
  <c r="B7133" i="2"/>
  <c r="B7143" i="2"/>
  <c r="B7154" i="2"/>
  <c r="B7165" i="2"/>
  <c r="B7175" i="2"/>
  <c r="B7186" i="2"/>
  <c r="B7197" i="2"/>
  <c r="B7207" i="2"/>
  <c r="B7218" i="2"/>
  <c r="B11745" i="2"/>
  <c r="B12158" i="2"/>
  <c r="B192" i="2"/>
  <c r="B483" i="2"/>
  <c r="B617" i="2"/>
  <c r="B698" i="2"/>
  <c r="B778" i="2"/>
  <c r="B873" i="2"/>
  <c r="B954" i="2"/>
  <c r="B1034" i="2"/>
  <c r="B1129" i="2"/>
  <c r="B1210" i="2"/>
  <c r="B1290" i="2"/>
  <c r="B1385" i="2"/>
  <c r="B1466" i="2"/>
  <c r="B1546" i="2"/>
  <c r="B1615" i="2"/>
  <c r="B1670" i="2"/>
  <c r="B1720" i="2"/>
  <c r="B1767" i="2"/>
  <c r="B1808" i="2"/>
  <c r="B1848" i="2"/>
  <c r="B1895" i="2"/>
  <c r="B1936" i="2"/>
  <c r="B1976" i="2"/>
  <c r="B2023" i="2"/>
  <c r="B2064" i="2"/>
  <c r="B2104" i="2"/>
  <c r="B2151" i="2"/>
  <c r="B2192" i="2"/>
  <c r="B2232" i="2"/>
  <c r="B2279" i="2"/>
  <c r="B2320" i="2"/>
  <c r="B2360" i="2"/>
  <c r="B2407" i="2"/>
  <c r="B2448" i="2"/>
  <c r="B2488" i="2"/>
  <c r="B2535" i="2"/>
  <c r="B2576" i="2"/>
  <c r="B2616" i="2"/>
  <c r="B2663" i="2"/>
  <c r="B2704" i="2"/>
  <c r="B2744" i="2"/>
  <c r="B2791" i="2"/>
  <c r="B2832" i="2"/>
  <c r="B2872" i="2"/>
  <c r="B2919" i="2"/>
  <c r="B2960" i="2"/>
  <c r="B3000" i="2"/>
  <c r="B3047" i="2"/>
  <c r="B3088" i="2"/>
  <c r="B3128" i="2"/>
  <c r="B3175" i="2"/>
  <c r="B3216" i="2"/>
  <c r="B3256" i="2"/>
  <c r="B3303" i="2"/>
  <c r="B3344" i="2"/>
  <c r="B3384" i="2"/>
  <c r="B3431" i="2"/>
  <c r="B3472" i="2"/>
  <c r="B3508" i="2"/>
  <c r="B3539" i="2"/>
  <c r="B3567" i="2"/>
  <c r="B3593" i="2"/>
  <c r="B3624" i="2"/>
  <c r="B3651" i="2"/>
  <c r="B3671" i="2"/>
  <c r="B3694" i="2"/>
  <c r="B3715" i="2"/>
  <c r="B3735" i="2"/>
  <c r="B3758" i="2"/>
  <c r="B3779" i="2"/>
  <c r="B3799" i="2"/>
  <c r="B3822" i="2"/>
  <c r="B3843" i="2"/>
  <c r="B3863" i="2"/>
  <c r="B3886" i="2"/>
  <c r="B3907" i="2"/>
  <c r="B3927" i="2"/>
  <c r="B3950" i="2"/>
  <c r="B3971" i="2"/>
  <c r="B3991" i="2"/>
  <c r="B4014" i="2"/>
  <c r="B4035" i="2"/>
  <c r="B4055" i="2"/>
  <c r="B4078" i="2"/>
  <c r="B4099" i="2"/>
  <c r="B4119" i="2"/>
  <c r="B4142" i="2"/>
  <c r="B4163" i="2"/>
  <c r="B4183" i="2"/>
  <c r="B4206" i="2"/>
  <c r="B4227" i="2"/>
  <c r="B4247" i="2"/>
  <c r="B4270" i="2"/>
  <c r="B4291" i="2"/>
  <c r="B4311" i="2"/>
  <c r="B4334" i="2"/>
  <c r="B4355" i="2"/>
  <c r="B4375" i="2"/>
  <c r="B4398" i="2"/>
  <c r="B4419" i="2"/>
  <c r="B4439" i="2"/>
  <c r="B4462" i="2"/>
  <c r="B4483" i="2"/>
  <c r="B4503" i="2"/>
  <c r="B4526" i="2"/>
  <c r="B4547" i="2"/>
  <c r="B4567" i="2"/>
  <c r="B4590" i="2"/>
  <c r="B4611" i="2"/>
  <c r="B4631" i="2"/>
  <c r="B4654" i="2"/>
  <c r="B4675" i="2"/>
  <c r="B4695" i="2"/>
  <c r="B4718" i="2"/>
  <c r="B4739" i="2"/>
  <c r="B4759" i="2"/>
  <c r="B4782" i="2"/>
  <c r="B4803" i="2"/>
  <c r="B4823" i="2"/>
  <c r="B4846" i="2"/>
  <c r="B4867" i="2"/>
  <c r="B4887" i="2"/>
  <c r="B4910" i="2"/>
  <c r="B4931" i="2"/>
  <c r="B4951" i="2"/>
  <c r="B4974" i="2"/>
  <c r="B4988" i="2"/>
  <c r="B5002" i="2"/>
  <c r="B5016" i="2"/>
  <c r="B5031" i="2"/>
  <c r="B5044" i="2"/>
  <c r="B5059" i="2"/>
  <c r="B5074" i="2"/>
  <c r="B5087" i="2"/>
  <c r="B5102" i="2"/>
  <c r="B5116" i="2"/>
  <c r="B5130" i="2"/>
  <c r="B5144" i="2"/>
  <c r="B5159" i="2"/>
  <c r="B5172" i="2"/>
  <c r="B5187" i="2"/>
  <c r="B5202" i="2"/>
  <c r="B5215" i="2"/>
  <c r="B5230" i="2"/>
  <c r="B5244" i="2"/>
  <c r="B5258" i="2"/>
  <c r="B5272" i="2"/>
  <c r="B5287" i="2"/>
  <c r="B5299" i="2"/>
  <c r="B5310" i="2"/>
  <c r="B5321" i="2"/>
  <c r="B5331" i="2"/>
  <c r="B5342" i="2"/>
  <c r="B5353" i="2"/>
  <c r="B5363" i="2"/>
  <c r="B5374" i="2"/>
  <c r="B5385" i="2"/>
  <c r="B5395" i="2"/>
  <c r="B5406" i="2"/>
  <c r="B5417" i="2"/>
  <c r="B5427" i="2"/>
  <c r="B5438" i="2"/>
  <c r="B5449" i="2"/>
  <c r="B5459" i="2"/>
  <c r="B5470" i="2"/>
  <c r="B5481" i="2"/>
  <c r="B5491" i="2"/>
  <c r="B5502" i="2"/>
  <c r="B5513" i="2"/>
  <c r="B5523" i="2"/>
  <c r="B5534" i="2"/>
  <c r="B5545" i="2"/>
  <c r="B5555" i="2"/>
  <c r="B5566" i="2"/>
  <c r="B5577" i="2"/>
  <c r="B5587" i="2"/>
  <c r="B5598" i="2"/>
  <c r="B5609" i="2"/>
  <c r="B5619" i="2"/>
  <c r="B5630" i="2"/>
  <c r="B5641" i="2"/>
  <c r="B5651" i="2"/>
  <c r="B5662" i="2"/>
  <c r="B5673" i="2"/>
  <c r="B5683" i="2"/>
  <c r="B5694" i="2"/>
  <c r="B5705" i="2"/>
  <c r="B5715" i="2"/>
  <c r="B5726" i="2"/>
  <c r="B5737" i="2"/>
  <c r="B5747" i="2"/>
  <c r="B5758" i="2"/>
  <c r="B5769" i="2"/>
  <c r="B5779" i="2"/>
  <c r="B5790" i="2"/>
  <c r="B5801" i="2"/>
  <c r="B5811" i="2"/>
  <c r="B5822" i="2"/>
  <c r="B5833" i="2"/>
  <c r="B5843" i="2"/>
  <c r="B5854" i="2"/>
  <c r="B5865" i="2"/>
  <c r="B5875" i="2"/>
  <c r="B5886" i="2"/>
  <c r="B5897" i="2"/>
  <c r="B5907" i="2"/>
  <c r="B5918" i="2"/>
  <c r="B5929" i="2"/>
  <c r="B5939" i="2"/>
  <c r="B5950" i="2"/>
  <c r="B5961" i="2"/>
  <c r="B5971" i="2"/>
  <c r="B5982" i="2"/>
  <c r="B5993" i="2"/>
  <c r="B6003" i="2"/>
  <c r="B6014" i="2"/>
  <c r="B6025" i="2"/>
  <c r="B6035" i="2"/>
  <c r="B6046" i="2"/>
  <c r="B6057" i="2"/>
  <c r="B6067" i="2"/>
  <c r="B6078" i="2"/>
  <c r="B6089" i="2"/>
  <c r="B6099" i="2"/>
  <c r="B6110" i="2"/>
  <c r="B6121" i="2"/>
  <c r="B6131" i="2"/>
  <c r="B6142" i="2"/>
  <c r="B6153" i="2"/>
  <c r="B6163" i="2"/>
  <c r="B6174" i="2"/>
  <c r="B6185" i="2"/>
  <c r="B6195" i="2"/>
  <c r="B6206" i="2"/>
  <c r="B6217" i="2"/>
  <c r="B6227" i="2"/>
  <c r="B6238" i="2"/>
  <c r="B6249" i="2"/>
  <c r="B6259" i="2"/>
  <c r="B6270" i="2"/>
  <c r="B6281" i="2"/>
  <c r="B6291" i="2"/>
  <c r="B6302" i="2"/>
  <c r="B6313" i="2"/>
  <c r="B6323" i="2"/>
  <c r="B6334" i="2"/>
  <c r="B6345" i="2"/>
  <c r="B6355" i="2"/>
  <c r="B6366" i="2"/>
  <c r="B6377" i="2"/>
  <c r="B6387" i="2"/>
  <c r="B6398" i="2"/>
  <c r="B6409" i="2"/>
  <c r="B6419" i="2"/>
  <c r="B6430" i="2"/>
  <c r="B6441" i="2"/>
  <c r="B6451" i="2"/>
  <c r="B6462" i="2"/>
  <c r="B6473" i="2"/>
  <c r="B6483" i="2"/>
  <c r="B6494" i="2"/>
  <c r="B6505" i="2"/>
  <c r="B6515" i="2"/>
  <c r="B6526" i="2"/>
  <c r="B6537" i="2"/>
  <c r="B6547" i="2"/>
  <c r="B6558" i="2"/>
  <c r="B6569" i="2"/>
  <c r="B6579" i="2"/>
  <c r="B6590" i="2"/>
  <c r="B6601" i="2"/>
  <c r="B6611" i="2"/>
  <c r="B6622" i="2"/>
  <c r="B6633" i="2"/>
  <c r="B6643" i="2"/>
  <c r="B6654" i="2"/>
  <c r="B6665" i="2"/>
  <c r="B6675" i="2"/>
  <c r="B6686" i="2"/>
  <c r="B6697" i="2"/>
  <c r="B6707" i="2"/>
  <c r="B6718" i="2"/>
  <c r="B6729" i="2"/>
  <c r="B6739" i="2"/>
  <c r="B6750" i="2"/>
  <c r="B6761" i="2"/>
  <c r="B6771" i="2"/>
  <c r="B6782" i="2"/>
  <c r="B6793" i="2"/>
  <c r="B6803" i="2"/>
  <c r="B6814" i="2"/>
  <c r="B6825" i="2"/>
  <c r="B6835" i="2"/>
  <c r="B6846" i="2"/>
  <c r="B6857" i="2"/>
  <c r="B6867" i="2"/>
  <c r="B6878" i="2"/>
  <c r="B6889" i="2"/>
  <c r="B6899" i="2"/>
  <c r="B6910" i="2"/>
  <c r="B6921" i="2"/>
  <c r="B6931" i="2"/>
  <c r="B6942" i="2"/>
  <c r="B6953" i="2"/>
  <c r="B6963" i="2"/>
  <c r="B6974" i="2"/>
  <c r="B6985" i="2"/>
  <c r="B6995" i="2"/>
  <c r="B7006" i="2"/>
  <c r="B7017" i="2"/>
  <c r="B7027" i="2"/>
  <c r="B7038" i="2"/>
  <c r="B7049" i="2"/>
  <c r="B7059" i="2"/>
  <c r="B7070" i="2"/>
  <c r="B7081" i="2"/>
  <c r="B7091" i="2"/>
  <c r="B7102" i="2"/>
  <c r="B7113" i="2"/>
  <c r="B7123" i="2"/>
  <c r="B7134" i="2"/>
  <c r="B7145" i="2"/>
  <c r="B7155" i="2"/>
  <c r="B7166" i="2"/>
  <c r="B7177" i="2"/>
  <c r="B7187" i="2"/>
  <c r="B7198" i="2"/>
  <c r="B7209" i="2"/>
  <c r="B7219" i="2"/>
  <c r="B7230" i="2"/>
  <c r="B11168" i="2"/>
  <c r="B11971" i="2"/>
  <c r="B12291" i="2"/>
  <c r="B379" i="2"/>
  <c r="B563" i="2"/>
  <c r="B650" i="2"/>
  <c r="B745" i="2"/>
  <c r="B826" i="2"/>
  <c r="B906" i="2"/>
  <c r="B1001" i="2"/>
  <c r="B1082" i="2"/>
  <c r="B1162" i="2"/>
  <c r="B1257" i="2"/>
  <c r="B1338" i="2"/>
  <c r="B1418" i="2"/>
  <c r="B1513" i="2"/>
  <c r="B1585" i="2"/>
  <c r="B1638" i="2"/>
  <c r="B1701" i="2"/>
  <c r="B1744" i="2"/>
  <c r="B1784" i="2"/>
  <c r="B1831" i="2"/>
  <c r="B1872" i="2"/>
  <c r="B1912" i="2"/>
  <c r="B1959" i="2"/>
  <c r="B2000" i="2"/>
  <c r="B2040" i="2"/>
  <c r="B2087" i="2"/>
  <c r="B2128" i="2"/>
  <c r="B2168" i="2"/>
  <c r="B2215" i="2"/>
  <c r="B2256" i="2"/>
  <c r="B2296" i="2"/>
  <c r="B2343" i="2"/>
  <c r="B2384" i="2"/>
  <c r="B2424" i="2"/>
  <c r="B2471" i="2"/>
  <c r="B2512" i="2"/>
  <c r="B2552" i="2"/>
  <c r="B2599" i="2"/>
  <c r="B2640" i="2"/>
  <c r="B2680" i="2"/>
  <c r="B2727" i="2"/>
  <c r="B2768" i="2"/>
  <c r="B2808" i="2"/>
  <c r="B2855" i="2"/>
  <c r="B2896" i="2"/>
  <c r="B2936" i="2"/>
  <c r="B2983" i="2"/>
  <c r="B3024" i="2"/>
  <c r="B3064" i="2"/>
  <c r="B3111" i="2"/>
  <c r="B3152" i="2"/>
  <c r="B3192" i="2"/>
  <c r="B3239" i="2"/>
  <c r="B3280" i="2"/>
  <c r="B3320" i="2"/>
  <c r="B3367" i="2"/>
  <c r="B3408" i="2"/>
  <c r="B3448" i="2"/>
  <c r="B3495" i="2"/>
  <c r="B3524" i="2"/>
  <c r="B3551" i="2"/>
  <c r="B3581" i="2"/>
  <c r="B3609" i="2"/>
  <c r="B3636" i="2"/>
  <c r="B3662" i="2"/>
  <c r="B3683" i="2"/>
  <c r="B3703" i="2"/>
  <c r="B3726" i="2"/>
  <c r="B3747" i="2"/>
  <c r="B3767" i="2"/>
  <c r="B3790" i="2"/>
  <c r="B3811" i="2"/>
  <c r="B3831" i="2"/>
  <c r="B3854" i="2"/>
  <c r="B3875" i="2"/>
  <c r="B3895" i="2"/>
  <c r="B3918" i="2"/>
  <c r="B3939" i="2"/>
  <c r="B3959" i="2"/>
  <c r="B3982" i="2"/>
  <c r="B4003" i="2"/>
  <c r="B4023" i="2"/>
  <c r="B4046" i="2"/>
  <c r="B4067" i="2"/>
  <c r="B4087" i="2"/>
  <c r="B4110" i="2"/>
  <c r="B4131" i="2"/>
  <c r="B4151" i="2"/>
  <c r="B4174" i="2"/>
  <c r="B4195" i="2"/>
  <c r="B4215" i="2"/>
  <c r="B4238" i="2"/>
  <c r="B4259" i="2"/>
  <c r="B4279" i="2"/>
  <c r="B4302" i="2"/>
  <c r="B4323" i="2"/>
  <c r="B4343" i="2"/>
  <c r="B4366" i="2"/>
  <c r="B4387" i="2"/>
  <c r="B4407" i="2"/>
  <c r="B4430" i="2"/>
  <c r="B4451" i="2"/>
  <c r="B4471" i="2"/>
  <c r="B4494" i="2"/>
  <c r="B4515" i="2"/>
  <c r="B4535" i="2"/>
  <c r="B4558" i="2"/>
  <c r="B4579" i="2"/>
  <c r="B4599" i="2"/>
  <c r="B4622" i="2"/>
  <c r="B4643" i="2"/>
  <c r="B4663" i="2"/>
  <c r="B4686" i="2"/>
  <c r="B4707" i="2"/>
  <c r="B4727" i="2"/>
  <c r="B4750" i="2"/>
  <c r="B4771" i="2"/>
  <c r="B4791" i="2"/>
  <c r="B4814" i="2"/>
  <c r="B4835" i="2"/>
  <c r="B4855" i="2"/>
  <c r="B4878" i="2"/>
  <c r="B4899" i="2"/>
  <c r="B4919" i="2"/>
  <c r="B4942" i="2"/>
  <c r="B4963" i="2"/>
  <c r="B4980" i="2"/>
  <c r="B4995" i="2"/>
  <c r="B5010" i="2"/>
  <c r="B5023" i="2"/>
  <c r="B5038" i="2"/>
  <c r="B5052" i="2"/>
  <c r="B5066" i="2"/>
  <c r="B5080" i="2"/>
  <c r="B5095" i="2"/>
  <c r="B5108" i="2"/>
  <c r="B5123" i="2"/>
  <c r="B5138" i="2"/>
  <c r="B5151" i="2"/>
  <c r="B5166" i="2"/>
  <c r="B5180" i="2"/>
  <c r="B5194" i="2"/>
  <c r="B5208" i="2"/>
  <c r="B5223" i="2"/>
  <c r="B5236" i="2"/>
  <c r="B5251" i="2"/>
  <c r="B5266" i="2"/>
  <c r="B5279" i="2"/>
  <c r="B5294" i="2"/>
  <c r="B5305" i="2"/>
  <c r="B5315" i="2"/>
  <c r="B5326" i="2"/>
  <c r="B5337" i="2"/>
  <c r="B5347" i="2"/>
  <c r="B5358" i="2"/>
  <c r="B5369" i="2"/>
  <c r="B5379" i="2"/>
  <c r="B5390" i="2"/>
  <c r="B5401" i="2"/>
  <c r="B5411" i="2"/>
  <c r="B5422" i="2"/>
  <c r="B5433" i="2"/>
  <c r="B5443" i="2"/>
  <c r="B5454" i="2"/>
  <c r="B5465" i="2"/>
  <c r="B5475" i="2"/>
  <c r="B5486" i="2"/>
  <c r="B5497" i="2"/>
  <c r="B5507" i="2"/>
  <c r="B5518" i="2"/>
  <c r="B5529" i="2"/>
  <c r="B5539" i="2"/>
  <c r="B5550" i="2"/>
  <c r="B5561" i="2"/>
  <c r="B5571" i="2"/>
  <c r="B5582" i="2"/>
  <c r="B5593" i="2"/>
  <c r="B5603" i="2"/>
  <c r="B5614" i="2"/>
  <c r="B5625" i="2"/>
  <c r="B5635" i="2"/>
  <c r="B5646" i="2"/>
  <c r="B5657" i="2"/>
  <c r="B5667" i="2"/>
  <c r="B5678" i="2"/>
  <c r="B5689" i="2"/>
  <c r="B5699" i="2"/>
  <c r="B5710" i="2"/>
  <c r="B5721" i="2"/>
  <c r="B5731" i="2"/>
  <c r="B5742" i="2"/>
  <c r="B5753" i="2"/>
  <c r="B5763" i="2"/>
  <c r="B5774" i="2"/>
  <c r="B5785" i="2"/>
  <c r="B5795" i="2"/>
  <c r="B5806" i="2"/>
  <c r="B5817" i="2"/>
  <c r="B5827" i="2"/>
  <c r="B5838" i="2"/>
  <c r="B5849" i="2"/>
  <c r="B5859" i="2"/>
  <c r="B5870" i="2"/>
  <c r="B5881" i="2"/>
  <c r="B5891" i="2"/>
  <c r="B5902" i="2"/>
  <c r="B5913" i="2"/>
  <c r="B5923" i="2"/>
  <c r="B5934" i="2"/>
  <c r="B5945" i="2"/>
  <c r="B5955" i="2"/>
  <c r="B5966" i="2"/>
  <c r="B5977" i="2"/>
  <c r="B5987" i="2"/>
  <c r="B5998" i="2"/>
  <c r="B6009" i="2"/>
  <c r="B6019" i="2"/>
  <c r="B6030" i="2"/>
  <c r="B6041" i="2"/>
  <c r="B6051" i="2"/>
  <c r="B6062" i="2"/>
  <c r="B6073" i="2"/>
  <c r="B6083" i="2"/>
  <c r="B6094" i="2"/>
  <c r="B6105" i="2"/>
  <c r="B6115" i="2"/>
  <c r="B6126" i="2"/>
  <c r="B6137" i="2"/>
  <c r="B6147" i="2"/>
  <c r="B6158" i="2"/>
  <c r="B6169" i="2"/>
  <c r="B6179" i="2"/>
  <c r="B6190" i="2"/>
  <c r="B6201" i="2"/>
  <c r="B6211" i="2"/>
  <c r="B6222" i="2"/>
  <c r="B6233" i="2"/>
  <c r="B6243" i="2"/>
  <c r="B6254" i="2"/>
  <c r="B6265" i="2"/>
  <c r="B6275" i="2"/>
  <c r="B6286" i="2"/>
  <c r="B6297" i="2"/>
  <c r="B6307" i="2"/>
  <c r="B6318" i="2"/>
  <c r="B6329" i="2"/>
  <c r="B6339" i="2"/>
  <c r="B6350" i="2"/>
  <c r="B6361" i="2"/>
  <c r="B6371" i="2"/>
  <c r="B6382" i="2"/>
  <c r="B6393" i="2"/>
  <c r="B6403" i="2"/>
  <c r="B6414" i="2"/>
  <c r="B6425" i="2"/>
  <c r="B6435" i="2"/>
  <c r="B6446" i="2"/>
  <c r="B6457" i="2"/>
  <c r="B6467" i="2"/>
  <c r="B6478" i="2"/>
  <c r="B6489" i="2"/>
  <c r="B6499" i="2"/>
  <c r="B6510" i="2"/>
  <c r="B6521" i="2"/>
  <c r="B6531" i="2"/>
  <c r="B6542" i="2"/>
  <c r="B6553" i="2"/>
  <c r="B6563" i="2"/>
  <c r="B6574" i="2"/>
  <c r="B6585" i="2"/>
  <c r="B6595" i="2"/>
  <c r="B6606" i="2"/>
  <c r="B6617" i="2"/>
  <c r="B6627" i="2"/>
  <c r="B6638" i="2"/>
  <c r="B6649" i="2"/>
  <c r="B6659" i="2"/>
  <c r="B6670" i="2"/>
  <c r="B6681" i="2"/>
  <c r="B6691" i="2"/>
  <c r="B6702" i="2"/>
  <c r="B6713" i="2"/>
  <c r="B6723" i="2"/>
  <c r="B6734" i="2"/>
  <c r="B6745" i="2"/>
  <c r="B6755" i="2"/>
  <c r="B6766" i="2"/>
  <c r="B6777" i="2"/>
  <c r="B6787" i="2"/>
  <c r="B6798" i="2"/>
  <c r="B6809" i="2"/>
  <c r="B6819" i="2"/>
  <c r="B6830" i="2"/>
  <c r="B6841" i="2"/>
  <c r="B6851" i="2"/>
  <c r="B6862" i="2"/>
  <c r="B6873" i="2"/>
  <c r="B6883" i="2"/>
  <c r="B6894" i="2"/>
  <c r="B6905" i="2"/>
  <c r="B6915" i="2"/>
  <c r="B6926" i="2"/>
  <c r="B6937" i="2"/>
  <c r="B6947" i="2"/>
  <c r="B6958" i="2"/>
  <c r="B6969" i="2"/>
  <c r="B6979" i="2"/>
  <c r="B6990" i="2"/>
  <c r="B7001" i="2"/>
  <c r="B7011" i="2"/>
  <c r="B7022" i="2"/>
  <c r="B7033" i="2"/>
  <c r="B7043" i="2"/>
  <c r="B7054" i="2"/>
  <c r="B7065" i="2"/>
  <c r="B7075" i="2"/>
  <c r="B7086" i="2"/>
  <c r="B7097" i="2"/>
  <c r="B7107" i="2"/>
  <c r="B7118" i="2"/>
  <c r="B7129" i="2"/>
  <c r="B7139" i="2"/>
  <c r="B7150" i="2"/>
  <c r="B7161" i="2"/>
  <c r="B7171" i="2"/>
  <c r="B7182" i="2"/>
  <c r="B7193" i="2"/>
  <c r="B7203" i="2"/>
  <c r="B7214" i="2"/>
  <c r="B7225" i="2"/>
  <c r="B7235" i="2"/>
  <c r="B7246" i="2"/>
  <c r="B7257" i="2"/>
  <c r="B7267" i="2"/>
  <c r="B7278" i="2"/>
  <c r="B7289" i="2"/>
  <c r="B7299" i="2"/>
  <c r="B7310" i="2"/>
  <c r="B7321" i="2"/>
  <c r="B12286" i="2"/>
  <c r="B730" i="2"/>
  <c r="B1066" i="2"/>
  <c r="B1417" i="2"/>
  <c r="B1691" i="2"/>
  <c r="B1864" i="2"/>
  <c r="B2039" i="2"/>
  <c r="B2208" i="2"/>
  <c r="B2376" i="2"/>
  <c r="B2551" i="2"/>
  <c r="B2720" i="2"/>
  <c r="B2888" i="2"/>
  <c r="B3063" i="2"/>
  <c r="B3232" i="2"/>
  <c r="B3400" i="2"/>
  <c r="B3549" i="2"/>
  <c r="B3659" i="2"/>
  <c r="B3743" i="2"/>
  <c r="B3830" i="2"/>
  <c r="B3915" i="2"/>
  <c r="B3999" i="2"/>
  <c r="B4086" i="2"/>
  <c r="B4171" i="2"/>
  <c r="B4255" i="2"/>
  <c r="B4342" i="2"/>
  <c r="B4427" i="2"/>
  <c r="B4511" i="2"/>
  <c r="B4598" i="2"/>
  <c r="B4683" i="2"/>
  <c r="B4767" i="2"/>
  <c r="B4854" i="2"/>
  <c r="B4939" i="2"/>
  <c r="B5007" i="2"/>
  <c r="B5064" i="2"/>
  <c r="B5122" i="2"/>
  <c r="B5178" i="2"/>
  <c r="B5235" i="2"/>
  <c r="B5292" i="2"/>
  <c r="B5335" i="2"/>
  <c r="B5378" i="2"/>
  <c r="B5421" i="2"/>
  <c r="B5463" i="2"/>
  <c r="B5506" i="2"/>
  <c r="B5549" i="2"/>
  <c r="B5591" i="2"/>
  <c r="B5634" i="2"/>
  <c r="B5677" i="2"/>
  <c r="B5719" i="2"/>
  <c r="B5762" i="2"/>
  <c r="B5805" i="2"/>
  <c r="B5847" i="2"/>
  <c r="B5890" i="2"/>
  <c r="B5933" i="2"/>
  <c r="B5975" i="2"/>
  <c r="B6018" i="2"/>
  <c r="B6061" i="2"/>
  <c r="B6103" i="2"/>
  <c r="B6146" i="2"/>
  <c r="B6189" i="2"/>
  <c r="B6231" i="2"/>
  <c r="B6274" i="2"/>
  <c r="B6317" i="2"/>
  <c r="B6359" i="2"/>
  <c r="B6402" i="2"/>
  <c r="B6445" i="2"/>
  <c r="B6487" i="2"/>
  <c r="B6530" i="2"/>
  <c r="B6573" i="2"/>
  <c r="B6615" i="2"/>
  <c r="B6658" i="2"/>
  <c r="B6701" i="2"/>
  <c r="B6743" i="2"/>
  <c r="B6786" i="2"/>
  <c r="B6829" i="2"/>
  <c r="B6871" i="2"/>
  <c r="B6914" i="2"/>
  <c r="B6957" i="2"/>
  <c r="B6999" i="2"/>
  <c r="B7042" i="2"/>
  <c r="B7085" i="2"/>
  <c r="B7127" i="2"/>
  <c r="B7170" i="2"/>
  <c r="B7213" i="2"/>
  <c r="B7239" i="2"/>
  <c r="B7251" i="2"/>
  <c r="B7266" i="2"/>
  <c r="B7282" i="2"/>
  <c r="B7294" i="2"/>
  <c r="B7309" i="2"/>
  <c r="B7325" i="2"/>
  <c r="B7335" i="2"/>
  <c r="B7346" i="2"/>
  <c r="B7357" i="2"/>
  <c r="B7367" i="2"/>
  <c r="B7378" i="2"/>
  <c r="B7389" i="2"/>
  <c r="B7399" i="2"/>
  <c r="B7410" i="2"/>
  <c r="B7421" i="2"/>
  <c r="B7431" i="2"/>
  <c r="B7442" i="2"/>
  <c r="B7453" i="2"/>
  <c r="B7463" i="2"/>
  <c r="B7474" i="2"/>
  <c r="B7485" i="2"/>
  <c r="B7495" i="2"/>
  <c r="B7506" i="2"/>
  <c r="B7517" i="2"/>
  <c r="B7527" i="2"/>
  <c r="B7538" i="2"/>
  <c r="B7549" i="2"/>
  <c r="B7559" i="2"/>
  <c r="B7570" i="2"/>
  <c r="B7581" i="2"/>
  <c r="B7591" i="2"/>
  <c r="B7602" i="2"/>
  <c r="B7613" i="2"/>
  <c r="B7623" i="2"/>
  <c r="B7634" i="2"/>
  <c r="B7645" i="2"/>
  <c r="B7655" i="2"/>
  <c r="B7666" i="2"/>
  <c r="B7677" i="2"/>
  <c r="B7687" i="2"/>
  <c r="B7698" i="2"/>
  <c r="B7709" i="2"/>
  <c r="B7719" i="2"/>
  <c r="B7730" i="2"/>
  <c r="B7741" i="2"/>
  <c r="B7751" i="2"/>
  <c r="B7762" i="2"/>
  <c r="B7773" i="2"/>
  <c r="B7783" i="2"/>
  <c r="B7794" i="2"/>
  <c r="B7805" i="2"/>
  <c r="B7815" i="2"/>
  <c r="B7826" i="2"/>
  <c r="B7837" i="2"/>
  <c r="B7847" i="2"/>
  <c r="B7858" i="2"/>
  <c r="B7869" i="2"/>
  <c r="B7879" i="2"/>
  <c r="B7890" i="2"/>
  <c r="B7901" i="2"/>
  <c r="B7911" i="2"/>
  <c r="B7922" i="2"/>
  <c r="B7933" i="2"/>
  <c r="B7943" i="2"/>
  <c r="B7954" i="2"/>
  <c r="B7965" i="2"/>
  <c r="B7975" i="2"/>
  <c r="B7986" i="2"/>
  <c r="B7997" i="2"/>
  <c r="B8007" i="2"/>
  <c r="B8018" i="2"/>
  <c r="B8029" i="2"/>
  <c r="B8039" i="2"/>
  <c r="B8050" i="2"/>
  <c r="B8061" i="2"/>
  <c r="B8071" i="2"/>
  <c r="B8082" i="2"/>
  <c r="B8093" i="2"/>
  <c r="B8103" i="2"/>
  <c r="B8114" i="2"/>
  <c r="B8125" i="2"/>
  <c r="B8135" i="2"/>
  <c r="B8146" i="2"/>
  <c r="B8157" i="2"/>
  <c r="B8167" i="2"/>
  <c r="B8178" i="2"/>
  <c r="B8189" i="2"/>
  <c r="B8199" i="2"/>
  <c r="B8210" i="2"/>
  <c r="B8221" i="2"/>
  <c r="B8231" i="2"/>
  <c r="B8242" i="2"/>
  <c r="B8253" i="2"/>
  <c r="B8263" i="2"/>
  <c r="B8274" i="2"/>
  <c r="B8285" i="2"/>
  <c r="B8295" i="2"/>
  <c r="B8306" i="2"/>
  <c r="B8317" i="2"/>
  <c r="B8327" i="2"/>
  <c r="B8338" i="2"/>
  <c r="B8349" i="2"/>
  <c r="B8359" i="2"/>
  <c r="B8370" i="2"/>
  <c r="B8381" i="2"/>
  <c r="B8391" i="2"/>
  <c r="B8402" i="2"/>
  <c r="B8413" i="2"/>
  <c r="B8423" i="2"/>
  <c r="B8434" i="2"/>
  <c r="B8445" i="2"/>
  <c r="B8455" i="2"/>
  <c r="B8466" i="2"/>
  <c r="B8477" i="2"/>
  <c r="B8487" i="2"/>
  <c r="B8498" i="2"/>
  <c r="B8509" i="2"/>
  <c r="B8519" i="2"/>
  <c r="B8530" i="2"/>
  <c r="B8541" i="2"/>
  <c r="B8551" i="2"/>
  <c r="B8562" i="2"/>
  <c r="B8573" i="2"/>
  <c r="B8583" i="2"/>
  <c r="B8594" i="2"/>
  <c r="B8605" i="2"/>
  <c r="B8615" i="2"/>
  <c r="B8626" i="2"/>
  <c r="B8637" i="2"/>
  <c r="B8647" i="2"/>
  <c r="B8658" i="2"/>
  <c r="B8669" i="2"/>
  <c r="B8679" i="2"/>
  <c r="B8690" i="2"/>
  <c r="B8701" i="2"/>
  <c r="B8711" i="2"/>
  <c r="B8722" i="2"/>
  <c r="B8733" i="2"/>
  <c r="B8743" i="2"/>
  <c r="B8754" i="2"/>
  <c r="B8765" i="2"/>
  <c r="B8775" i="2"/>
  <c r="B8786" i="2"/>
  <c r="B8797" i="2"/>
  <c r="B8807" i="2"/>
  <c r="B8818" i="2"/>
  <c r="B8829" i="2"/>
  <c r="B8839" i="2"/>
  <c r="B8850" i="2"/>
  <c r="B8861" i="2"/>
  <c r="B8871" i="2"/>
  <c r="B8882" i="2"/>
  <c r="B8893" i="2"/>
  <c r="B8903" i="2"/>
  <c r="B8914" i="2"/>
  <c r="B8925" i="2"/>
  <c r="B8935" i="2"/>
  <c r="B8946" i="2"/>
  <c r="B8957" i="2"/>
  <c r="B8967" i="2"/>
  <c r="B8978" i="2"/>
  <c r="B8989" i="2"/>
  <c r="B8999" i="2"/>
  <c r="B9010" i="2"/>
  <c r="B9021" i="2"/>
  <c r="B9031" i="2"/>
  <c r="B9042" i="2"/>
  <c r="B9053" i="2"/>
  <c r="B9063" i="2"/>
  <c r="B9074" i="2"/>
  <c r="B9085" i="2"/>
  <c r="B9095" i="2"/>
  <c r="B9106" i="2"/>
  <c r="B9117" i="2"/>
  <c r="B9127" i="2"/>
  <c r="B9138" i="2"/>
  <c r="B9149" i="2"/>
  <c r="B9157" i="2"/>
  <c r="B9165" i="2"/>
  <c r="B9173" i="2"/>
  <c r="B9181" i="2"/>
  <c r="B9189" i="2"/>
  <c r="B9197" i="2"/>
  <c r="B9205" i="2"/>
  <c r="B9213" i="2"/>
  <c r="B9221" i="2"/>
  <c r="B9229" i="2"/>
  <c r="B9237" i="2"/>
  <c r="B9245" i="2"/>
  <c r="B9253" i="2"/>
  <c r="B9261" i="2"/>
  <c r="B9269" i="2"/>
  <c r="B9277" i="2"/>
  <c r="B9285" i="2"/>
  <c r="B9293" i="2"/>
  <c r="B9301" i="2"/>
  <c r="B9309" i="2"/>
  <c r="B9317" i="2"/>
  <c r="B9325" i="2"/>
  <c r="B9333" i="2"/>
  <c r="B9341" i="2"/>
  <c r="B9349" i="2"/>
  <c r="B9357" i="2"/>
  <c r="B9365" i="2"/>
  <c r="B9373" i="2"/>
  <c r="B9381" i="2"/>
  <c r="B9389" i="2"/>
  <c r="B9397" i="2"/>
  <c r="B9405" i="2"/>
  <c r="B9413" i="2"/>
  <c r="B9421" i="2"/>
  <c r="B9429" i="2"/>
  <c r="B9437" i="2"/>
  <c r="B9445" i="2"/>
  <c r="B9453" i="2"/>
  <c r="B9461" i="2"/>
  <c r="B9469" i="2"/>
  <c r="B9477" i="2"/>
  <c r="B9485" i="2"/>
  <c r="B9493" i="2"/>
  <c r="B9501" i="2"/>
  <c r="B9509" i="2"/>
  <c r="B9517" i="2"/>
  <c r="B9525" i="2"/>
  <c r="B9533" i="2"/>
  <c r="B9541" i="2"/>
  <c r="B9549" i="2"/>
  <c r="B9557" i="2"/>
  <c r="B9565" i="2"/>
  <c r="B9573" i="2"/>
  <c r="B9581" i="2"/>
  <c r="B9589" i="2"/>
  <c r="B9597" i="2"/>
  <c r="B9605" i="2"/>
  <c r="B9613" i="2"/>
  <c r="B9621" i="2"/>
  <c r="B9629" i="2"/>
  <c r="B9637" i="2"/>
  <c r="B9645" i="2"/>
  <c r="B9653" i="2"/>
  <c r="B9661" i="2"/>
  <c r="B9667" i="2"/>
  <c r="B9673" i="2"/>
  <c r="B9678" i="2"/>
  <c r="B9683" i="2"/>
  <c r="B9689" i="2"/>
  <c r="B9694" i="2"/>
  <c r="B9699" i="2"/>
  <c r="B9705" i="2"/>
  <c r="B9710" i="2"/>
  <c r="B9715" i="2"/>
  <c r="B9721" i="2"/>
  <c r="B9726" i="2"/>
  <c r="B9731" i="2"/>
  <c r="B9737" i="2"/>
  <c r="B9742" i="2"/>
  <c r="B9747" i="2"/>
  <c r="B9753" i="2"/>
  <c r="B9758" i="2"/>
  <c r="B9763" i="2"/>
  <c r="B9769" i="2"/>
  <c r="B9774" i="2"/>
  <c r="B9779" i="2"/>
  <c r="B9785" i="2"/>
  <c r="B9790" i="2"/>
  <c r="B9795" i="2"/>
  <c r="B9801" i="2"/>
  <c r="B9806" i="2"/>
  <c r="B9811" i="2"/>
  <c r="B9817" i="2"/>
  <c r="B9822" i="2"/>
  <c r="B9827" i="2"/>
  <c r="B9833" i="2"/>
  <c r="B9838" i="2"/>
  <c r="B9843" i="2"/>
  <c r="B9849" i="2"/>
  <c r="B9854" i="2"/>
  <c r="B9859" i="2"/>
  <c r="B9865" i="2"/>
  <c r="B9870" i="2"/>
  <c r="B9875" i="2"/>
  <c r="B9881" i="2"/>
  <c r="B9886" i="2"/>
  <c r="B9891" i="2"/>
  <c r="B9897" i="2"/>
  <c r="B9902" i="2"/>
  <c r="B9907" i="2"/>
  <c r="B9913" i="2"/>
  <c r="B9918" i="2"/>
  <c r="B9923" i="2"/>
  <c r="B9929" i="2"/>
  <c r="B9934" i="2"/>
  <c r="B9939" i="2"/>
  <c r="B9945" i="2"/>
  <c r="B9950" i="2"/>
  <c r="B9955" i="2"/>
  <c r="B9961" i="2"/>
  <c r="B9966" i="2"/>
  <c r="B9971" i="2"/>
  <c r="B9977" i="2"/>
  <c r="B9982" i="2"/>
  <c r="B9987" i="2"/>
  <c r="B9993" i="2"/>
  <c r="B9998" i="2"/>
  <c r="B10003" i="2"/>
  <c r="B10009" i="2"/>
  <c r="B10014" i="2"/>
  <c r="B10019" i="2"/>
  <c r="B10025" i="2"/>
  <c r="B10030" i="2"/>
  <c r="B10035" i="2"/>
  <c r="B10041" i="2"/>
  <c r="B10046" i="2"/>
  <c r="B10051" i="2"/>
  <c r="B10057" i="2"/>
  <c r="B10062" i="2"/>
  <c r="B10067" i="2"/>
  <c r="B10073" i="2"/>
  <c r="B10078" i="2"/>
  <c r="B10083" i="2"/>
  <c r="B10089" i="2"/>
  <c r="B10094" i="2"/>
  <c r="B10099" i="2"/>
  <c r="B10105" i="2"/>
  <c r="B10110" i="2"/>
  <c r="B10115" i="2"/>
  <c r="B10121" i="2"/>
  <c r="B10126" i="2"/>
  <c r="B10131" i="2"/>
  <c r="B10137" i="2"/>
  <c r="B10142" i="2"/>
  <c r="B10147" i="2"/>
  <c r="B10153" i="2"/>
  <c r="B10158" i="2"/>
  <c r="B10163" i="2"/>
  <c r="B10169" i="2"/>
  <c r="B10174" i="2"/>
  <c r="B10179" i="2"/>
  <c r="B10185" i="2"/>
  <c r="B10190" i="2"/>
  <c r="B10195" i="2"/>
  <c r="B10201" i="2"/>
  <c r="B10206" i="2"/>
  <c r="B10211" i="2"/>
  <c r="B10217" i="2"/>
  <c r="B10222" i="2"/>
  <c r="B10227" i="2"/>
  <c r="B10233" i="2"/>
  <c r="B10238" i="2"/>
  <c r="B10243" i="2"/>
  <c r="B10249" i="2"/>
  <c r="B10254" i="2"/>
  <c r="B10259" i="2"/>
  <c r="B10265" i="2"/>
  <c r="B10270" i="2"/>
  <c r="B10275" i="2"/>
  <c r="B10281" i="2"/>
  <c r="B10286" i="2"/>
  <c r="B10291" i="2"/>
  <c r="B10297" i="2"/>
  <c r="B10302" i="2"/>
  <c r="B10307" i="2"/>
  <c r="B10313" i="2"/>
  <c r="B10318" i="2"/>
  <c r="B10323" i="2"/>
  <c r="B10329" i="2"/>
  <c r="B10334" i="2"/>
  <c r="B10339" i="2"/>
  <c r="B10345" i="2"/>
  <c r="B10350" i="2"/>
  <c r="B10355" i="2"/>
  <c r="B10361" i="2"/>
  <c r="B10366" i="2"/>
  <c r="B10371" i="2"/>
  <c r="B10377" i="2"/>
  <c r="B10382" i="2"/>
  <c r="B10387" i="2"/>
  <c r="B10393" i="2"/>
  <c r="B10398" i="2"/>
  <c r="B10403" i="2"/>
  <c r="B10409" i="2"/>
  <c r="B10414" i="2"/>
  <c r="B10419" i="2"/>
  <c r="B10425" i="2"/>
  <c r="B10430" i="2"/>
  <c r="B10435" i="2"/>
  <c r="B10441" i="2"/>
  <c r="B10446" i="2"/>
  <c r="B10451" i="2"/>
  <c r="B10457" i="2"/>
  <c r="B10462" i="2"/>
  <c r="B10467" i="2"/>
  <c r="B10473" i="2"/>
  <c r="B10478" i="2"/>
  <c r="B10483" i="2"/>
  <c r="B10489" i="2"/>
  <c r="B10494" i="2"/>
  <c r="B10499" i="2"/>
  <c r="B10505" i="2"/>
  <c r="B10510" i="2"/>
  <c r="B10515" i="2"/>
  <c r="B10520" i="2"/>
  <c r="B10524" i="2"/>
  <c r="B10528" i="2"/>
  <c r="B10532" i="2"/>
  <c r="B10536" i="2"/>
  <c r="B10540" i="2"/>
  <c r="B10544" i="2"/>
  <c r="B10548" i="2"/>
  <c r="B10552" i="2"/>
  <c r="B10556" i="2"/>
  <c r="B10560" i="2"/>
  <c r="B10564" i="2"/>
  <c r="B10568" i="2"/>
  <c r="B10572" i="2"/>
  <c r="B10576" i="2"/>
  <c r="B10580" i="2"/>
  <c r="B10584" i="2"/>
  <c r="B10588" i="2"/>
  <c r="B10592" i="2"/>
  <c r="B10596" i="2"/>
  <c r="B10600" i="2"/>
  <c r="B10604" i="2"/>
  <c r="B6" i="2"/>
  <c r="B10" i="2"/>
  <c r="B14" i="2"/>
  <c r="B18" i="2"/>
  <c r="B22" i="2"/>
  <c r="B26" i="2"/>
  <c r="B30" i="2"/>
  <c r="B34" i="2"/>
  <c r="B38" i="2"/>
  <c r="B42" i="2"/>
  <c r="B46" i="2"/>
  <c r="B50" i="2"/>
  <c r="B54" i="2"/>
  <c r="B58" i="2"/>
  <c r="B62" i="2"/>
  <c r="B66" i="2"/>
  <c r="B70" i="2"/>
  <c r="B74" i="2"/>
  <c r="B78" i="2"/>
  <c r="B82" i="2"/>
  <c r="B86" i="2"/>
  <c r="B90" i="2"/>
  <c r="B94" i="2"/>
  <c r="B98" i="2"/>
  <c r="B102" i="2"/>
  <c r="B106" i="2"/>
  <c r="B110" i="2"/>
  <c r="B114" i="2"/>
  <c r="B118" i="2"/>
  <c r="B540" i="2"/>
  <c r="B1783" i="2"/>
  <c r="B2120" i="2"/>
  <c r="B2464" i="2"/>
  <c r="B2807" i="2"/>
  <c r="B3144" i="2"/>
  <c r="B3488" i="2"/>
  <c r="B3787" i="2"/>
  <c r="B3958" i="2"/>
  <c r="B4127" i="2"/>
  <c r="B4383" i="2"/>
  <c r="B4639" i="2"/>
  <c r="B4811" i="2"/>
  <c r="B5036" i="2"/>
  <c r="B5207" i="2"/>
  <c r="B5314" i="2"/>
  <c r="B5442" i="2"/>
  <c r="B5570" i="2"/>
  <c r="B5655" i="2"/>
  <c r="B5783" i="2"/>
  <c r="B5869" i="2"/>
  <c r="B5954" i="2"/>
  <c r="B6082" i="2"/>
  <c r="B6167" i="2"/>
  <c r="B6253" i="2"/>
  <c r="B6338" i="2"/>
  <c r="B6423" i="2"/>
  <c r="B6551" i="2"/>
  <c r="B6637" i="2"/>
  <c r="B6722" i="2"/>
  <c r="B6807" i="2"/>
  <c r="B6893" i="2"/>
  <c r="B7021" i="2"/>
  <c r="B7106" i="2"/>
  <c r="B7191" i="2"/>
  <c r="B7245" i="2"/>
  <c r="B7273" i="2"/>
  <c r="B7315" i="2"/>
  <c r="B7341" i="2"/>
  <c r="B7373" i="2"/>
  <c r="B7394" i="2"/>
  <c r="B7426" i="2"/>
  <c r="B7458" i="2"/>
  <c r="B7479" i="2"/>
  <c r="B7511" i="2"/>
  <c r="B7533" i="2"/>
  <c r="B7554" i="2"/>
  <c r="B7586" i="2"/>
  <c r="B7618" i="2"/>
  <c r="B7650" i="2"/>
  <c r="B7671" i="2"/>
  <c r="B7703" i="2"/>
  <c r="B7735" i="2"/>
  <c r="B7757" i="2"/>
  <c r="B7789" i="2"/>
  <c r="B7810" i="2"/>
  <c r="B7842" i="2"/>
  <c r="B7874" i="2"/>
  <c r="B7895" i="2"/>
  <c r="B7927" i="2"/>
  <c r="B7949" i="2"/>
  <c r="B7970" i="2"/>
  <c r="B8002" i="2"/>
  <c r="B8034" i="2"/>
  <c r="B8055" i="2"/>
  <c r="B8087" i="2"/>
  <c r="B8119" i="2"/>
  <c r="B8141" i="2"/>
  <c r="B8173" i="2"/>
  <c r="B8205" i="2"/>
  <c r="B8226" i="2"/>
  <c r="B8258" i="2"/>
  <c r="B8279" i="2"/>
  <c r="B8301" i="2"/>
  <c r="B8333" i="2"/>
  <c r="B8354" i="2"/>
  <c r="B8375" i="2"/>
  <c r="B8407" i="2"/>
  <c r="B8429" i="2"/>
  <c r="B8461" i="2"/>
  <c r="B8482" i="2"/>
  <c r="B8514" i="2"/>
  <c r="B8546" i="2"/>
  <c r="B8578" i="2"/>
  <c r="B8599" i="2"/>
  <c r="B8631" i="2"/>
  <c r="B8663" i="2"/>
  <c r="B8695" i="2"/>
  <c r="B8717" i="2"/>
  <c r="B8738" i="2"/>
  <c r="B8770" i="2"/>
  <c r="B8791" i="2"/>
  <c r="B8823" i="2"/>
  <c r="B8855" i="2"/>
  <c r="B8887" i="2"/>
  <c r="B8909" i="2"/>
  <c r="B8941" i="2"/>
  <c r="B8962" i="2"/>
  <c r="B8994" i="2"/>
  <c r="B320" i="2"/>
  <c r="B810" i="2"/>
  <c r="B1161" i="2"/>
  <c r="B1498" i="2"/>
  <c r="B1736" i="2"/>
  <c r="B1911" i="2"/>
  <c r="B2080" i="2"/>
  <c r="B2248" i="2"/>
  <c r="B2423" i="2"/>
  <c r="B2592" i="2"/>
  <c r="B2760" i="2"/>
  <c r="B2935" i="2"/>
  <c r="B3104" i="2"/>
  <c r="B3272" i="2"/>
  <c r="B3447" i="2"/>
  <c r="B3577" i="2"/>
  <c r="B3679" i="2"/>
  <c r="B3766" i="2"/>
  <c r="B3851" i="2"/>
  <c r="B3935" i="2"/>
  <c r="B4022" i="2"/>
  <c r="B4107" i="2"/>
  <c r="B4191" i="2"/>
  <c r="B4278" i="2"/>
  <c r="B4363" i="2"/>
  <c r="B4447" i="2"/>
  <c r="B4534" i="2"/>
  <c r="B4619" i="2"/>
  <c r="B4703" i="2"/>
  <c r="B4790" i="2"/>
  <c r="B4875" i="2"/>
  <c r="B4959" i="2"/>
  <c r="B5022" i="2"/>
  <c r="B5079" i="2"/>
  <c r="B5135" i="2"/>
  <c r="B5192" i="2"/>
  <c r="B5250" i="2"/>
  <c r="B5303" i="2"/>
  <c r="B5346" i="2"/>
  <c r="B5389" i="2"/>
  <c r="B5431" i="2"/>
  <c r="B5474" i="2"/>
  <c r="B5517" i="2"/>
  <c r="B5559" i="2"/>
  <c r="B5602" i="2"/>
  <c r="B5645" i="2"/>
  <c r="B5687" i="2"/>
  <c r="B5730" i="2"/>
  <c r="B5773" i="2"/>
  <c r="B5815" i="2"/>
  <c r="B5858" i="2"/>
  <c r="B5901" i="2"/>
  <c r="B5943" i="2"/>
  <c r="B5986" i="2"/>
  <c r="B6029" i="2"/>
  <c r="B6071" i="2"/>
  <c r="B6114" i="2"/>
  <c r="B6157" i="2"/>
  <c r="B6199" i="2"/>
  <c r="B6242" i="2"/>
  <c r="B6285" i="2"/>
  <c r="B6327" i="2"/>
  <c r="B6370" i="2"/>
  <c r="B6413" i="2"/>
  <c r="B6455" i="2"/>
  <c r="B6498" i="2"/>
  <c r="B6541" i="2"/>
  <c r="B6583" i="2"/>
  <c r="B6626" i="2"/>
  <c r="B6669" i="2"/>
  <c r="B6711" i="2"/>
  <c r="B6754" i="2"/>
  <c r="B6797" i="2"/>
  <c r="B6839" i="2"/>
  <c r="B6882" i="2"/>
  <c r="B6925" i="2"/>
  <c r="B6967" i="2"/>
  <c r="B7010" i="2"/>
  <c r="B7053" i="2"/>
  <c r="B7095" i="2"/>
  <c r="B7138" i="2"/>
  <c r="B7181" i="2"/>
  <c r="B7223" i="2"/>
  <c r="B7241" i="2"/>
  <c r="B7255" i="2"/>
  <c r="B7271" i="2"/>
  <c r="B7283" i="2"/>
  <c r="B7298" i="2"/>
  <c r="B7314" i="2"/>
  <c r="B7326" i="2"/>
  <c r="B7337" i="2"/>
  <c r="B7347" i="2"/>
  <c r="B7358" i="2"/>
  <c r="B7369" i="2"/>
  <c r="B7379" i="2"/>
  <c r="B7390" i="2"/>
  <c r="B7401" i="2"/>
  <c r="B7411" i="2"/>
  <c r="B7422" i="2"/>
  <c r="B7433" i="2"/>
  <c r="B7443" i="2"/>
  <c r="B7454" i="2"/>
  <c r="B7465" i="2"/>
  <c r="B7475" i="2"/>
  <c r="B7486" i="2"/>
  <c r="B7497" i="2"/>
  <c r="B7507" i="2"/>
  <c r="B7518" i="2"/>
  <c r="B7529" i="2"/>
  <c r="B7539" i="2"/>
  <c r="B7550" i="2"/>
  <c r="B7561" i="2"/>
  <c r="B7571" i="2"/>
  <c r="B7582" i="2"/>
  <c r="B7593" i="2"/>
  <c r="B7603" i="2"/>
  <c r="B7614" i="2"/>
  <c r="B7625" i="2"/>
  <c r="B7635" i="2"/>
  <c r="B7646" i="2"/>
  <c r="B7657" i="2"/>
  <c r="B7667" i="2"/>
  <c r="B7678" i="2"/>
  <c r="B7689" i="2"/>
  <c r="B7699" i="2"/>
  <c r="B7710" i="2"/>
  <c r="B7721" i="2"/>
  <c r="B7731" i="2"/>
  <c r="B7742" i="2"/>
  <c r="B7753" i="2"/>
  <c r="B7763" i="2"/>
  <c r="B7774" i="2"/>
  <c r="B7785" i="2"/>
  <c r="B7795" i="2"/>
  <c r="B7806" i="2"/>
  <c r="B7817" i="2"/>
  <c r="B7827" i="2"/>
  <c r="B7838" i="2"/>
  <c r="B7849" i="2"/>
  <c r="B7859" i="2"/>
  <c r="B7870" i="2"/>
  <c r="B7881" i="2"/>
  <c r="B7891" i="2"/>
  <c r="B7902" i="2"/>
  <c r="B7913" i="2"/>
  <c r="B7923" i="2"/>
  <c r="B7934" i="2"/>
  <c r="B7945" i="2"/>
  <c r="B7955" i="2"/>
  <c r="B7966" i="2"/>
  <c r="B7977" i="2"/>
  <c r="B7987" i="2"/>
  <c r="B7998" i="2"/>
  <c r="B8009" i="2"/>
  <c r="B8019" i="2"/>
  <c r="B8030" i="2"/>
  <c r="B8041" i="2"/>
  <c r="B8051" i="2"/>
  <c r="B8062" i="2"/>
  <c r="B8073" i="2"/>
  <c r="B8083" i="2"/>
  <c r="B8094" i="2"/>
  <c r="B8105" i="2"/>
  <c r="B8115" i="2"/>
  <c r="B8126" i="2"/>
  <c r="B8137" i="2"/>
  <c r="B8147" i="2"/>
  <c r="B8158" i="2"/>
  <c r="B8169" i="2"/>
  <c r="B8179" i="2"/>
  <c r="B8190" i="2"/>
  <c r="B8201" i="2"/>
  <c r="B8211" i="2"/>
  <c r="B8222" i="2"/>
  <c r="B8233" i="2"/>
  <c r="B8243" i="2"/>
  <c r="B8254" i="2"/>
  <c r="B8265" i="2"/>
  <c r="B8275" i="2"/>
  <c r="B8286" i="2"/>
  <c r="B8297" i="2"/>
  <c r="B8307" i="2"/>
  <c r="B8318" i="2"/>
  <c r="B8329" i="2"/>
  <c r="B8339" i="2"/>
  <c r="B8350" i="2"/>
  <c r="B8361" i="2"/>
  <c r="B8371" i="2"/>
  <c r="B8382" i="2"/>
  <c r="B8393" i="2"/>
  <c r="B8403" i="2"/>
  <c r="B8414" i="2"/>
  <c r="B8425" i="2"/>
  <c r="B8435" i="2"/>
  <c r="B8446" i="2"/>
  <c r="B8457" i="2"/>
  <c r="B8467" i="2"/>
  <c r="B8478" i="2"/>
  <c r="B8489" i="2"/>
  <c r="B8499" i="2"/>
  <c r="B8510" i="2"/>
  <c r="B8521" i="2"/>
  <c r="B8531" i="2"/>
  <c r="B8542" i="2"/>
  <c r="B8553" i="2"/>
  <c r="B8563" i="2"/>
  <c r="B8574" i="2"/>
  <c r="B8585" i="2"/>
  <c r="B8595" i="2"/>
  <c r="B8606" i="2"/>
  <c r="B8617" i="2"/>
  <c r="B8627" i="2"/>
  <c r="B8638" i="2"/>
  <c r="B8649" i="2"/>
  <c r="B8659" i="2"/>
  <c r="B8670" i="2"/>
  <c r="B8681" i="2"/>
  <c r="B8691" i="2"/>
  <c r="B8702" i="2"/>
  <c r="B8713" i="2"/>
  <c r="B8723" i="2"/>
  <c r="B8734" i="2"/>
  <c r="B8745" i="2"/>
  <c r="B8755" i="2"/>
  <c r="B8766" i="2"/>
  <c r="B8777" i="2"/>
  <c r="B8787" i="2"/>
  <c r="B8798" i="2"/>
  <c r="B8809" i="2"/>
  <c r="B8819" i="2"/>
  <c r="B8830" i="2"/>
  <c r="B8841" i="2"/>
  <c r="B8851" i="2"/>
  <c r="B8862" i="2"/>
  <c r="B8873" i="2"/>
  <c r="B8883" i="2"/>
  <c r="B8894" i="2"/>
  <c r="B8905" i="2"/>
  <c r="B8915" i="2"/>
  <c r="B8926" i="2"/>
  <c r="B8937" i="2"/>
  <c r="B8947" i="2"/>
  <c r="B8958" i="2"/>
  <c r="B8969" i="2"/>
  <c r="B8979" i="2"/>
  <c r="B8990" i="2"/>
  <c r="B9001" i="2"/>
  <c r="B9011" i="2"/>
  <c r="B9022" i="2"/>
  <c r="B9033" i="2"/>
  <c r="B9043" i="2"/>
  <c r="B9054" i="2"/>
  <c r="B9065" i="2"/>
  <c r="B9075" i="2"/>
  <c r="B9086" i="2"/>
  <c r="B9097" i="2"/>
  <c r="B9107" i="2"/>
  <c r="B9118" i="2"/>
  <c r="B9129" i="2"/>
  <c r="B9139" i="2"/>
  <c r="B9150" i="2"/>
  <c r="B9158" i="2"/>
  <c r="B9166" i="2"/>
  <c r="B9174" i="2"/>
  <c r="B9182" i="2"/>
  <c r="B9190" i="2"/>
  <c r="B9198" i="2"/>
  <c r="B9206" i="2"/>
  <c r="B9214" i="2"/>
  <c r="B9222" i="2"/>
  <c r="B9230" i="2"/>
  <c r="B9238" i="2"/>
  <c r="B9246" i="2"/>
  <c r="B9254" i="2"/>
  <c r="B9262" i="2"/>
  <c r="B9270" i="2"/>
  <c r="B9278" i="2"/>
  <c r="B9286" i="2"/>
  <c r="B9294" i="2"/>
  <c r="B9302" i="2"/>
  <c r="B9310" i="2"/>
  <c r="B9318" i="2"/>
  <c r="B9326" i="2"/>
  <c r="B9334" i="2"/>
  <c r="B9342" i="2"/>
  <c r="B9350" i="2"/>
  <c r="B9358" i="2"/>
  <c r="B9366" i="2"/>
  <c r="B9374" i="2"/>
  <c r="B9382" i="2"/>
  <c r="B9390" i="2"/>
  <c r="B9398" i="2"/>
  <c r="B9406" i="2"/>
  <c r="B9414" i="2"/>
  <c r="B9422" i="2"/>
  <c r="B9430" i="2"/>
  <c r="B9438" i="2"/>
  <c r="B9446" i="2"/>
  <c r="B9454" i="2"/>
  <c r="B9462" i="2"/>
  <c r="B9470" i="2"/>
  <c r="B9478" i="2"/>
  <c r="B9486" i="2"/>
  <c r="B9494" i="2"/>
  <c r="B9502" i="2"/>
  <c r="B9510" i="2"/>
  <c r="B9518" i="2"/>
  <c r="B9526" i="2"/>
  <c r="B9534" i="2"/>
  <c r="B9542" i="2"/>
  <c r="B9550" i="2"/>
  <c r="B9558" i="2"/>
  <c r="B9566" i="2"/>
  <c r="B9574" i="2"/>
  <c r="B9582" i="2"/>
  <c r="B9590" i="2"/>
  <c r="B9598" i="2"/>
  <c r="B9606" i="2"/>
  <c r="B9614" i="2"/>
  <c r="B9622" i="2"/>
  <c r="B9630" i="2"/>
  <c r="B9638" i="2"/>
  <c r="B9646" i="2"/>
  <c r="B9654" i="2"/>
  <c r="B9662" i="2"/>
  <c r="B9669" i="2"/>
  <c r="B9674" i="2"/>
  <c r="B9679" i="2"/>
  <c r="B9685" i="2"/>
  <c r="B9690" i="2"/>
  <c r="B9695" i="2"/>
  <c r="B9701" i="2"/>
  <c r="B9706" i="2"/>
  <c r="B9711" i="2"/>
  <c r="B9717" i="2"/>
  <c r="B9722" i="2"/>
  <c r="B9727" i="2"/>
  <c r="B9733" i="2"/>
  <c r="B9738" i="2"/>
  <c r="B9743" i="2"/>
  <c r="B9749" i="2"/>
  <c r="B9754" i="2"/>
  <c r="B9759" i="2"/>
  <c r="B9765" i="2"/>
  <c r="B9770" i="2"/>
  <c r="B9775" i="2"/>
  <c r="B9781" i="2"/>
  <c r="B9786" i="2"/>
  <c r="B9791" i="2"/>
  <c r="B9797" i="2"/>
  <c r="B9802" i="2"/>
  <c r="B9807" i="2"/>
  <c r="B9813" i="2"/>
  <c r="B9818" i="2"/>
  <c r="B9823" i="2"/>
  <c r="B9829" i="2"/>
  <c r="B9834" i="2"/>
  <c r="B9839" i="2"/>
  <c r="B9845" i="2"/>
  <c r="B9850" i="2"/>
  <c r="B9855" i="2"/>
  <c r="B9861" i="2"/>
  <c r="B9866" i="2"/>
  <c r="B9871" i="2"/>
  <c r="B9877" i="2"/>
  <c r="B9882" i="2"/>
  <c r="B9887" i="2"/>
  <c r="B9893" i="2"/>
  <c r="B9898" i="2"/>
  <c r="B9903" i="2"/>
  <c r="B9909" i="2"/>
  <c r="B9914" i="2"/>
  <c r="B9919" i="2"/>
  <c r="B9925" i="2"/>
  <c r="B9930" i="2"/>
  <c r="B9935" i="2"/>
  <c r="B9941" i="2"/>
  <c r="B9946" i="2"/>
  <c r="B9951" i="2"/>
  <c r="B9957" i="2"/>
  <c r="B9962" i="2"/>
  <c r="B9967" i="2"/>
  <c r="B9973" i="2"/>
  <c r="B9978" i="2"/>
  <c r="B9983" i="2"/>
  <c r="B9989" i="2"/>
  <c r="B9994" i="2"/>
  <c r="B9999" i="2"/>
  <c r="B10005" i="2"/>
  <c r="B10010" i="2"/>
  <c r="B10015" i="2"/>
  <c r="B10021" i="2"/>
  <c r="B10026" i="2"/>
  <c r="B10031" i="2"/>
  <c r="B10037" i="2"/>
  <c r="B10042" i="2"/>
  <c r="B10047" i="2"/>
  <c r="B10053" i="2"/>
  <c r="B10058" i="2"/>
  <c r="B10063" i="2"/>
  <c r="B10069" i="2"/>
  <c r="B10074" i="2"/>
  <c r="B10079" i="2"/>
  <c r="B10085" i="2"/>
  <c r="B10090" i="2"/>
  <c r="B10095" i="2"/>
  <c r="B10101" i="2"/>
  <c r="B10106" i="2"/>
  <c r="B10111" i="2"/>
  <c r="B10117" i="2"/>
  <c r="B10122" i="2"/>
  <c r="B10127" i="2"/>
  <c r="B10133" i="2"/>
  <c r="B10138" i="2"/>
  <c r="B10143" i="2"/>
  <c r="B10149" i="2"/>
  <c r="B10154" i="2"/>
  <c r="B10159" i="2"/>
  <c r="B10165" i="2"/>
  <c r="B10170" i="2"/>
  <c r="B10175" i="2"/>
  <c r="B10181" i="2"/>
  <c r="B10186" i="2"/>
  <c r="B10191" i="2"/>
  <c r="B10197" i="2"/>
  <c r="B10202" i="2"/>
  <c r="B10207" i="2"/>
  <c r="B10213" i="2"/>
  <c r="B10218" i="2"/>
  <c r="B10223" i="2"/>
  <c r="B10229" i="2"/>
  <c r="B10234" i="2"/>
  <c r="B10239" i="2"/>
  <c r="B10245" i="2"/>
  <c r="B10250" i="2"/>
  <c r="B10255" i="2"/>
  <c r="B10261" i="2"/>
  <c r="B10266" i="2"/>
  <c r="B10271" i="2"/>
  <c r="B10277" i="2"/>
  <c r="B10282" i="2"/>
  <c r="B10287" i="2"/>
  <c r="B10293" i="2"/>
  <c r="B10298" i="2"/>
  <c r="B10303" i="2"/>
  <c r="B10309" i="2"/>
  <c r="B10314" i="2"/>
  <c r="B10319" i="2"/>
  <c r="B10325" i="2"/>
  <c r="B10330" i="2"/>
  <c r="B10335" i="2"/>
  <c r="B10341" i="2"/>
  <c r="B10346" i="2"/>
  <c r="B10351" i="2"/>
  <c r="B10357" i="2"/>
  <c r="B10362" i="2"/>
  <c r="B10367" i="2"/>
  <c r="B10373" i="2"/>
  <c r="B10378" i="2"/>
  <c r="B10383" i="2"/>
  <c r="B10389" i="2"/>
  <c r="B10394" i="2"/>
  <c r="B10399" i="2"/>
  <c r="B10405" i="2"/>
  <c r="B10410" i="2"/>
  <c r="B10415" i="2"/>
  <c r="B10421" i="2"/>
  <c r="B10426" i="2"/>
  <c r="B10431" i="2"/>
  <c r="B10437" i="2"/>
  <c r="B10442" i="2"/>
  <c r="B10447" i="2"/>
  <c r="B10453" i="2"/>
  <c r="B10458" i="2"/>
  <c r="B10463" i="2"/>
  <c r="B10469" i="2"/>
  <c r="B10474" i="2"/>
  <c r="B10479" i="2"/>
  <c r="B10485" i="2"/>
  <c r="B10490" i="2"/>
  <c r="B10495" i="2"/>
  <c r="B10501" i="2"/>
  <c r="B10506" i="2"/>
  <c r="B10511" i="2"/>
  <c r="B10517" i="2"/>
  <c r="B10521" i="2"/>
  <c r="B10525" i="2"/>
  <c r="B10529" i="2"/>
  <c r="B10533" i="2"/>
  <c r="B10537" i="2"/>
  <c r="B10541" i="2"/>
  <c r="B10545" i="2"/>
  <c r="B10549" i="2"/>
  <c r="B10553" i="2"/>
  <c r="B10557" i="2"/>
  <c r="B10561" i="2"/>
  <c r="B10565" i="2"/>
  <c r="B10569" i="2"/>
  <c r="B10573" i="2"/>
  <c r="B10577" i="2"/>
  <c r="B10581" i="2"/>
  <c r="B10585" i="2"/>
  <c r="B10589" i="2"/>
  <c r="B10593" i="2"/>
  <c r="B10597" i="2"/>
  <c r="B10601" i="2"/>
  <c r="B10605" i="2"/>
  <c r="B7" i="2"/>
  <c r="B11" i="2"/>
  <c r="B15" i="2"/>
  <c r="B19" i="2"/>
  <c r="B23" i="2"/>
  <c r="B27" i="2"/>
  <c r="B31" i="2"/>
  <c r="B35" i="2"/>
  <c r="B39" i="2"/>
  <c r="B43" i="2"/>
  <c r="B47" i="2"/>
  <c r="B51" i="2"/>
  <c r="B55" i="2"/>
  <c r="B59" i="2"/>
  <c r="B63" i="2"/>
  <c r="B67" i="2"/>
  <c r="B71" i="2"/>
  <c r="B75" i="2"/>
  <c r="B79" i="2"/>
  <c r="B83" i="2"/>
  <c r="B87" i="2"/>
  <c r="B91" i="2"/>
  <c r="B95" i="2"/>
  <c r="B99" i="2"/>
  <c r="B103" i="2"/>
  <c r="B107" i="2"/>
  <c r="B111" i="2"/>
  <c r="B115" i="2"/>
  <c r="B119" i="2"/>
  <c r="B905" i="2"/>
  <c r="B11907" i="2"/>
  <c r="B649" i="2"/>
  <c r="B986" i="2"/>
  <c r="B1322" i="2"/>
  <c r="B1637" i="2"/>
  <c r="B1824" i="2"/>
  <c r="B1992" i="2"/>
  <c r="B2167" i="2"/>
  <c r="B2336" i="2"/>
  <c r="B2504" i="2"/>
  <c r="B2679" i="2"/>
  <c r="B2848" i="2"/>
  <c r="B3016" i="2"/>
  <c r="B3191" i="2"/>
  <c r="B3360" i="2"/>
  <c r="B3519" i="2"/>
  <c r="B3635" i="2"/>
  <c r="B3723" i="2"/>
  <c r="B3807" i="2"/>
  <c r="B3894" i="2"/>
  <c r="B3979" i="2"/>
  <c r="B4063" i="2"/>
  <c r="B4150" i="2"/>
  <c r="B4235" i="2"/>
  <c r="B4319" i="2"/>
  <c r="B4406" i="2"/>
  <c r="B4491" i="2"/>
  <c r="B4575" i="2"/>
  <c r="B4662" i="2"/>
  <c r="B4747" i="2"/>
  <c r="B4831" i="2"/>
  <c r="B4918" i="2"/>
  <c r="B4994" i="2"/>
  <c r="B5050" i="2"/>
  <c r="B5107" i="2"/>
  <c r="B5164" i="2"/>
  <c r="B5220" i="2"/>
  <c r="B5278" i="2"/>
  <c r="B5325" i="2"/>
  <c r="B5367" i="2"/>
  <c r="B5410" i="2"/>
  <c r="B5453" i="2"/>
  <c r="B5495" i="2"/>
  <c r="B5538" i="2"/>
  <c r="B5581" i="2"/>
  <c r="B5623" i="2"/>
  <c r="B5666" i="2"/>
  <c r="B5709" i="2"/>
  <c r="B5751" i="2"/>
  <c r="B5794" i="2"/>
  <c r="B5837" i="2"/>
  <c r="B5879" i="2"/>
  <c r="B5922" i="2"/>
  <c r="B5965" i="2"/>
  <c r="B6007" i="2"/>
  <c r="B6050" i="2"/>
  <c r="B6093" i="2"/>
  <c r="B6135" i="2"/>
  <c r="B6178" i="2"/>
  <c r="B6221" i="2"/>
  <c r="B6263" i="2"/>
  <c r="B6306" i="2"/>
  <c r="B6349" i="2"/>
  <c r="B6391" i="2"/>
  <c r="B6434" i="2"/>
  <c r="B6477" i="2"/>
  <c r="B6519" i="2"/>
  <c r="B6562" i="2"/>
  <c r="B6605" i="2"/>
  <c r="B6647" i="2"/>
  <c r="B6690" i="2"/>
  <c r="B6733" i="2"/>
  <c r="B6775" i="2"/>
  <c r="B6818" i="2"/>
  <c r="B6861" i="2"/>
  <c r="B6903" i="2"/>
  <c r="B6946" i="2"/>
  <c r="B6989" i="2"/>
  <c r="B7031" i="2"/>
  <c r="B7074" i="2"/>
  <c r="B7117" i="2"/>
  <c r="B7159" i="2"/>
  <c r="B7202" i="2"/>
  <c r="B7234" i="2"/>
  <c r="B7250" i="2"/>
  <c r="B7262" i="2"/>
  <c r="B7277" i="2"/>
  <c r="B7293" i="2"/>
  <c r="B7305" i="2"/>
  <c r="B7319" i="2"/>
  <c r="B7331" i="2"/>
  <c r="B7342" i="2"/>
  <c r="B7353" i="2"/>
  <c r="B7363" i="2"/>
  <c r="B7374" i="2"/>
  <c r="B7385" i="2"/>
  <c r="B7395" i="2"/>
  <c r="B7406" i="2"/>
  <c r="B7417" i="2"/>
  <c r="B7427" i="2"/>
  <c r="B7438" i="2"/>
  <c r="B7449" i="2"/>
  <c r="B7459" i="2"/>
  <c r="B7470" i="2"/>
  <c r="B7481" i="2"/>
  <c r="B7491" i="2"/>
  <c r="B7502" i="2"/>
  <c r="B7513" i="2"/>
  <c r="B7523" i="2"/>
  <c r="B7534" i="2"/>
  <c r="B7545" i="2"/>
  <c r="B7555" i="2"/>
  <c r="B7566" i="2"/>
  <c r="B7577" i="2"/>
  <c r="B7587" i="2"/>
  <c r="B7598" i="2"/>
  <c r="B7609" i="2"/>
  <c r="B7619" i="2"/>
  <c r="B7630" i="2"/>
  <c r="B7641" i="2"/>
  <c r="B7651" i="2"/>
  <c r="B7662" i="2"/>
  <c r="B7673" i="2"/>
  <c r="B7683" i="2"/>
  <c r="B7694" i="2"/>
  <c r="B7705" i="2"/>
  <c r="B7715" i="2"/>
  <c r="B7726" i="2"/>
  <c r="B7737" i="2"/>
  <c r="B7747" i="2"/>
  <c r="B7758" i="2"/>
  <c r="B7769" i="2"/>
  <c r="B7779" i="2"/>
  <c r="B7790" i="2"/>
  <c r="B7801" i="2"/>
  <c r="B7811" i="2"/>
  <c r="B7822" i="2"/>
  <c r="B7833" i="2"/>
  <c r="B7843" i="2"/>
  <c r="B7854" i="2"/>
  <c r="B7865" i="2"/>
  <c r="B7875" i="2"/>
  <c r="B7886" i="2"/>
  <c r="B7897" i="2"/>
  <c r="B7907" i="2"/>
  <c r="B7918" i="2"/>
  <c r="B7929" i="2"/>
  <c r="B7939" i="2"/>
  <c r="B7950" i="2"/>
  <c r="B7961" i="2"/>
  <c r="B7971" i="2"/>
  <c r="B7982" i="2"/>
  <c r="B7993" i="2"/>
  <c r="B8003" i="2"/>
  <c r="B8014" i="2"/>
  <c r="B8025" i="2"/>
  <c r="B8035" i="2"/>
  <c r="B8046" i="2"/>
  <c r="B8057" i="2"/>
  <c r="B8067" i="2"/>
  <c r="B8078" i="2"/>
  <c r="B8089" i="2"/>
  <c r="B8099" i="2"/>
  <c r="B8110" i="2"/>
  <c r="B8121" i="2"/>
  <c r="B8131" i="2"/>
  <c r="B8142" i="2"/>
  <c r="B8153" i="2"/>
  <c r="B8163" i="2"/>
  <c r="B8174" i="2"/>
  <c r="B8185" i="2"/>
  <c r="B8195" i="2"/>
  <c r="B8206" i="2"/>
  <c r="B8217" i="2"/>
  <c r="B8227" i="2"/>
  <c r="B8238" i="2"/>
  <c r="B8249" i="2"/>
  <c r="B8259" i="2"/>
  <c r="B8270" i="2"/>
  <c r="B8281" i="2"/>
  <c r="B8291" i="2"/>
  <c r="B8302" i="2"/>
  <c r="B8313" i="2"/>
  <c r="B8323" i="2"/>
  <c r="B8334" i="2"/>
  <c r="B8345" i="2"/>
  <c r="B8355" i="2"/>
  <c r="B8366" i="2"/>
  <c r="B8377" i="2"/>
  <c r="B8387" i="2"/>
  <c r="B8398" i="2"/>
  <c r="B8409" i="2"/>
  <c r="B8419" i="2"/>
  <c r="B8430" i="2"/>
  <c r="B8441" i="2"/>
  <c r="B8451" i="2"/>
  <c r="B8462" i="2"/>
  <c r="B8473" i="2"/>
  <c r="B8483" i="2"/>
  <c r="B8494" i="2"/>
  <c r="B8505" i="2"/>
  <c r="B8515" i="2"/>
  <c r="B8526" i="2"/>
  <c r="B8537" i="2"/>
  <c r="B8547" i="2"/>
  <c r="B8558" i="2"/>
  <c r="B8569" i="2"/>
  <c r="B8579" i="2"/>
  <c r="B8590" i="2"/>
  <c r="B8601" i="2"/>
  <c r="B8611" i="2"/>
  <c r="B8622" i="2"/>
  <c r="B8633" i="2"/>
  <c r="B8643" i="2"/>
  <c r="B8654" i="2"/>
  <c r="B8665" i="2"/>
  <c r="B8675" i="2"/>
  <c r="B8686" i="2"/>
  <c r="B8697" i="2"/>
  <c r="B8707" i="2"/>
  <c r="B8718" i="2"/>
  <c r="B8729" i="2"/>
  <c r="B8739" i="2"/>
  <c r="B8750" i="2"/>
  <c r="B8761" i="2"/>
  <c r="B8771" i="2"/>
  <c r="B8782" i="2"/>
  <c r="B8793" i="2"/>
  <c r="B8803" i="2"/>
  <c r="B8814" i="2"/>
  <c r="B8825" i="2"/>
  <c r="B8835" i="2"/>
  <c r="B8846" i="2"/>
  <c r="B8857" i="2"/>
  <c r="B8867" i="2"/>
  <c r="B8878" i="2"/>
  <c r="B8889" i="2"/>
  <c r="B8899" i="2"/>
  <c r="B8910" i="2"/>
  <c r="B8921" i="2"/>
  <c r="B8931" i="2"/>
  <c r="B8942" i="2"/>
  <c r="B8953" i="2"/>
  <c r="B8963" i="2"/>
  <c r="B8974" i="2"/>
  <c r="B8985" i="2"/>
  <c r="B8995" i="2"/>
  <c r="B9006" i="2"/>
  <c r="B9017" i="2"/>
  <c r="B9027" i="2"/>
  <c r="B9038" i="2"/>
  <c r="B9049" i="2"/>
  <c r="B9059" i="2"/>
  <c r="B9070" i="2"/>
  <c r="B9081" i="2"/>
  <c r="B9091" i="2"/>
  <c r="B9102" i="2"/>
  <c r="B9113" i="2"/>
  <c r="B9123" i="2"/>
  <c r="B9134" i="2"/>
  <c r="B9145" i="2"/>
  <c r="B9154" i="2"/>
  <c r="B9162" i="2"/>
  <c r="B9170" i="2"/>
  <c r="B9178" i="2"/>
  <c r="B9186" i="2"/>
  <c r="B9194" i="2"/>
  <c r="B9202" i="2"/>
  <c r="B9210" i="2"/>
  <c r="B9218" i="2"/>
  <c r="B9226" i="2"/>
  <c r="B9234" i="2"/>
  <c r="B9242" i="2"/>
  <c r="B9250" i="2"/>
  <c r="B9258" i="2"/>
  <c r="B9266" i="2"/>
  <c r="B9274" i="2"/>
  <c r="B9282" i="2"/>
  <c r="B9290" i="2"/>
  <c r="B9298" i="2"/>
  <c r="B9306" i="2"/>
  <c r="B9314" i="2"/>
  <c r="B9322" i="2"/>
  <c r="B9330" i="2"/>
  <c r="B9338" i="2"/>
  <c r="B9346" i="2"/>
  <c r="B9354" i="2"/>
  <c r="B9362" i="2"/>
  <c r="B9370" i="2"/>
  <c r="B9378" i="2"/>
  <c r="B9386" i="2"/>
  <c r="B9394" i="2"/>
  <c r="B9402" i="2"/>
  <c r="B9410" i="2"/>
  <c r="B9418" i="2"/>
  <c r="B9426" i="2"/>
  <c r="B9434" i="2"/>
  <c r="B9442" i="2"/>
  <c r="B9450" i="2"/>
  <c r="B9458" i="2"/>
  <c r="B9466" i="2"/>
  <c r="B9474" i="2"/>
  <c r="B9482" i="2"/>
  <c r="B9490" i="2"/>
  <c r="B9498" i="2"/>
  <c r="B9506" i="2"/>
  <c r="B9514" i="2"/>
  <c r="B9522" i="2"/>
  <c r="B9530" i="2"/>
  <c r="B9538" i="2"/>
  <c r="B9546" i="2"/>
  <c r="B9554" i="2"/>
  <c r="B9562" i="2"/>
  <c r="B9570" i="2"/>
  <c r="B9578" i="2"/>
  <c r="B9586" i="2"/>
  <c r="B9594" i="2"/>
  <c r="B9602" i="2"/>
  <c r="B9610" i="2"/>
  <c r="B9618" i="2"/>
  <c r="B9626" i="2"/>
  <c r="B9634" i="2"/>
  <c r="B9642" i="2"/>
  <c r="B9650" i="2"/>
  <c r="B9658" i="2"/>
  <c r="B9666" i="2"/>
  <c r="B9671" i="2"/>
  <c r="B9677" i="2"/>
  <c r="B9682" i="2"/>
  <c r="B9687" i="2"/>
  <c r="B9693" i="2"/>
  <c r="B9698" i="2"/>
  <c r="B9703" i="2"/>
  <c r="B9709" i="2"/>
  <c r="B9714" i="2"/>
  <c r="B9719" i="2"/>
  <c r="B9725" i="2"/>
  <c r="B9730" i="2"/>
  <c r="B9735" i="2"/>
  <c r="B9741" i="2"/>
  <c r="B9746" i="2"/>
  <c r="B9751" i="2"/>
  <c r="B9757" i="2"/>
  <c r="B9762" i="2"/>
  <c r="B9767" i="2"/>
  <c r="B9773" i="2"/>
  <c r="B9778" i="2"/>
  <c r="B9783" i="2"/>
  <c r="B9789" i="2"/>
  <c r="B9794" i="2"/>
  <c r="B9799" i="2"/>
  <c r="B9805" i="2"/>
  <c r="B9810" i="2"/>
  <c r="B9815" i="2"/>
  <c r="B9821" i="2"/>
  <c r="B9826" i="2"/>
  <c r="B9831" i="2"/>
  <c r="B9837" i="2"/>
  <c r="B9842" i="2"/>
  <c r="B9847" i="2"/>
  <c r="B9853" i="2"/>
  <c r="B9858" i="2"/>
  <c r="B9863" i="2"/>
  <c r="B9869" i="2"/>
  <c r="B9874" i="2"/>
  <c r="B9879" i="2"/>
  <c r="B9885" i="2"/>
  <c r="B9890" i="2"/>
  <c r="B9895" i="2"/>
  <c r="B9901" i="2"/>
  <c r="B9906" i="2"/>
  <c r="B9911" i="2"/>
  <c r="B9917" i="2"/>
  <c r="B9922" i="2"/>
  <c r="B9927" i="2"/>
  <c r="B9933" i="2"/>
  <c r="B9938" i="2"/>
  <c r="B9943" i="2"/>
  <c r="B9949" i="2"/>
  <c r="B9954" i="2"/>
  <c r="B9959" i="2"/>
  <c r="B9965" i="2"/>
  <c r="B9970" i="2"/>
  <c r="B9975" i="2"/>
  <c r="B9981" i="2"/>
  <c r="B9986" i="2"/>
  <c r="B9991" i="2"/>
  <c r="B9997" i="2"/>
  <c r="B10002" i="2"/>
  <c r="B10007" i="2"/>
  <c r="B10013" i="2"/>
  <c r="B10018" i="2"/>
  <c r="B10023" i="2"/>
  <c r="B10029" i="2"/>
  <c r="B10034" i="2"/>
  <c r="B10039" i="2"/>
  <c r="B10045" i="2"/>
  <c r="B10050" i="2"/>
  <c r="B10055" i="2"/>
  <c r="B10061" i="2"/>
  <c r="B10066" i="2"/>
  <c r="B10071" i="2"/>
  <c r="B10077" i="2"/>
  <c r="B10082" i="2"/>
  <c r="B10087" i="2"/>
  <c r="B10093" i="2"/>
  <c r="B10098" i="2"/>
  <c r="B10103" i="2"/>
  <c r="B10109" i="2"/>
  <c r="B10114" i="2"/>
  <c r="B10119" i="2"/>
  <c r="B10125" i="2"/>
  <c r="B10130" i="2"/>
  <c r="B10135" i="2"/>
  <c r="B10141" i="2"/>
  <c r="B10146" i="2"/>
  <c r="B10151" i="2"/>
  <c r="B10157" i="2"/>
  <c r="B10162" i="2"/>
  <c r="B10167" i="2"/>
  <c r="B10173" i="2"/>
  <c r="B10178" i="2"/>
  <c r="B10183" i="2"/>
  <c r="B10189" i="2"/>
  <c r="B10194" i="2"/>
  <c r="B10199" i="2"/>
  <c r="B10205" i="2"/>
  <c r="B10210" i="2"/>
  <c r="B10215" i="2"/>
  <c r="B10221" i="2"/>
  <c r="B10226" i="2"/>
  <c r="B10231" i="2"/>
  <c r="B10237" i="2"/>
  <c r="B10242" i="2"/>
  <c r="B10247" i="2"/>
  <c r="B10253" i="2"/>
  <c r="B10258" i="2"/>
  <c r="B10263" i="2"/>
  <c r="B10269" i="2"/>
  <c r="B10274" i="2"/>
  <c r="B10279" i="2"/>
  <c r="B10285" i="2"/>
  <c r="B10290" i="2"/>
  <c r="B10295" i="2"/>
  <c r="B10301" i="2"/>
  <c r="B10306" i="2"/>
  <c r="B10311" i="2"/>
  <c r="B10317" i="2"/>
  <c r="B10322" i="2"/>
  <c r="B10327" i="2"/>
  <c r="B10333" i="2"/>
  <c r="B10338" i="2"/>
  <c r="B10343" i="2"/>
  <c r="B10349" i="2"/>
  <c r="B10354" i="2"/>
  <c r="B10359" i="2"/>
  <c r="B10365" i="2"/>
  <c r="B10370" i="2"/>
  <c r="B10375" i="2"/>
  <c r="B10381" i="2"/>
  <c r="B10386" i="2"/>
  <c r="B10391" i="2"/>
  <c r="B10397" i="2"/>
  <c r="B10402" i="2"/>
  <c r="B10407" i="2"/>
  <c r="B10413" i="2"/>
  <c r="B10418" i="2"/>
  <c r="B10423" i="2"/>
  <c r="B10429" i="2"/>
  <c r="B10434" i="2"/>
  <c r="B10439" i="2"/>
  <c r="B10445" i="2"/>
  <c r="B10450" i="2"/>
  <c r="B10455" i="2"/>
  <c r="B10461" i="2"/>
  <c r="B10466" i="2"/>
  <c r="B10471" i="2"/>
  <c r="B10477" i="2"/>
  <c r="B10482" i="2"/>
  <c r="B10487" i="2"/>
  <c r="B10493" i="2"/>
  <c r="B10498" i="2"/>
  <c r="B10503" i="2"/>
  <c r="B10509" i="2"/>
  <c r="B10514" i="2"/>
  <c r="B10519" i="2"/>
  <c r="B10523" i="2"/>
  <c r="B10527" i="2"/>
  <c r="B10531" i="2"/>
  <c r="B10535" i="2"/>
  <c r="B10539" i="2"/>
  <c r="B10543" i="2"/>
  <c r="B10547" i="2"/>
  <c r="B10551" i="2"/>
  <c r="B10555" i="2"/>
  <c r="B10559" i="2"/>
  <c r="B10563" i="2"/>
  <c r="B10567" i="2"/>
  <c r="B10571" i="2"/>
  <c r="B10575" i="2"/>
  <c r="B10579" i="2"/>
  <c r="B10583" i="2"/>
  <c r="B10587" i="2"/>
  <c r="B10591" i="2"/>
  <c r="B10595" i="2"/>
  <c r="B10599" i="2"/>
  <c r="B10603" i="2"/>
  <c r="B5" i="2"/>
  <c r="B9" i="2"/>
  <c r="B13" i="2"/>
  <c r="B17" i="2"/>
  <c r="B21" i="2"/>
  <c r="B25" i="2"/>
  <c r="B29" i="2"/>
  <c r="B33" i="2"/>
  <c r="B37" i="2"/>
  <c r="B41" i="2"/>
  <c r="B45" i="2"/>
  <c r="B49" i="2"/>
  <c r="B53" i="2"/>
  <c r="B57" i="2"/>
  <c r="B61" i="2"/>
  <c r="B65" i="2"/>
  <c r="B69" i="2"/>
  <c r="B73" i="2"/>
  <c r="B77" i="2"/>
  <c r="B81" i="2"/>
  <c r="B85" i="2"/>
  <c r="B89" i="2"/>
  <c r="B93" i="2"/>
  <c r="B97" i="2"/>
  <c r="B101" i="2"/>
  <c r="B105" i="2"/>
  <c r="B109" i="2"/>
  <c r="B113" i="2"/>
  <c r="B117" i="2"/>
  <c r="B1242" i="2"/>
  <c r="B1574" i="2"/>
  <c r="B1952" i="2"/>
  <c r="B2295" i="2"/>
  <c r="B2632" i="2"/>
  <c r="B2976" i="2"/>
  <c r="B3319" i="2"/>
  <c r="B3604" i="2"/>
  <c r="B3702" i="2"/>
  <c r="B3871" i="2"/>
  <c r="B4043" i="2"/>
  <c r="B4214" i="2"/>
  <c r="B4299" i="2"/>
  <c r="B4470" i="2"/>
  <c r="B4555" i="2"/>
  <c r="B4726" i="2"/>
  <c r="B4895" i="2"/>
  <c r="B4979" i="2"/>
  <c r="B5092" i="2"/>
  <c r="B5150" i="2"/>
  <c r="B5263" i="2"/>
  <c r="B5357" i="2"/>
  <c r="B5399" i="2"/>
  <c r="B5485" i="2"/>
  <c r="B5527" i="2"/>
  <c r="B5613" i="2"/>
  <c r="B5698" i="2"/>
  <c r="B5741" i="2"/>
  <c r="B5826" i="2"/>
  <c r="B5911" i="2"/>
  <c r="B5997" i="2"/>
  <c r="B6039" i="2"/>
  <c r="B6125" i="2"/>
  <c r="B6210" i="2"/>
  <c r="B6295" i="2"/>
  <c r="B6381" i="2"/>
  <c r="B6466" i="2"/>
  <c r="B6509" i="2"/>
  <c r="B6594" i="2"/>
  <c r="B6679" i="2"/>
  <c r="B6765" i="2"/>
  <c r="B6850" i="2"/>
  <c r="B6935" i="2"/>
  <c r="B6978" i="2"/>
  <c r="B7063" i="2"/>
  <c r="B7149" i="2"/>
  <c r="B7229" i="2"/>
  <c r="B7261" i="2"/>
  <c r="B7287" i="2"/>
  <c r="B7303" i="2"/>
  <c r="B7330" i="2"/>
  <c r="B7351" i="2"/>
  <c r="B7362" i="2"/>
  <c r="B7383" i="2"/>
  <c r="B7405" i="2"/>
  <c r="B7415" i="2"/>
  <c r="B7437" i="2"/>
  <c r="B7447" i="2"/>
  <c r="B7469" i="2"/>
  <c r="B7490" i="2"/>
  <c r="B7501" i="2"/>
  <c r="B7522" i="2"/>
  <c r="B7543" i="2"/>
  <c r="B7565" i="2"/>
  <c r="B7575" i="2"/>
  <c r="B7597" i="2"/>
  <c r="B7607" i="2"/>
  <c r="B7629" i="2"/>
  <c r="B7639" i="2"/>
  <c r="B7661" i="2"/>
  <c r="B7682" i="2"/>
  <c r="B7693" i="2"/>
  <c r="B7714" i="2"/>
  <c r="B7725" i="2"/>
  <c r="B7746" i="2"/>
  <c r="B7767" i="2"/>
  <c r="B7778" i="2"/>
  <c r="B7799" i="2"/>
  <c r="B7821" i="2"/>
  <c r="B7831" i="2"/>
  <c r="B7853" i="2"/>
  <c r="B7863" i="2"/>
  <c r="B7885" i="2"/>
  <c r="B7906" i="2"/>
  <c r="B7917" i="2"/>
  <c r="B7938" i="2"/>
  <c r="B7959" i="2"/>
  <c r="B7981" i="2"/>
  <c r="B7991" i="2"/>
  <c r="B8013" i="2"/>
  <c r="B8023" i="2"/>
  <c r="B8045" i="2"/>
  <c r="B8066" i="2"/>
  <c r="B8077" i="2"/>
  <c r="B8098" i="2"/>
  <c r="B8109" i="2"/>
  <c r="B8130" i="2"/>
  <c r="B8151" i="2"/>
  <c r="B8162" i="2"/>
  <c r="B8183" i="2"/>
  <c r="B8194" i="2"/>
  <c r="B8215" i="2"/>
  <c r="B8237" i="2"/>
  <c r="B8247" i="2"/>
  <c r="B8269" i="2"/>
  <c r="B8290" i="2"/>
  <c r="B8311" i="2"/>
  <c r="B8322" i="2"/>
  <c r="B8343" i="2"/>
  <c r="B8365" i="2"/>
  <c r="B8386" i="2"/>
  <c r="B8397" i="2"/>
  <c r="B8418" i="2"/>
  <c r="B8439" i="2"/>
  <c r="B8450" i="2"/>
  <c r="B8471" i="2"/>
  <c r="B8493" i="2"/>
  <c r="B8503" i="2"/>
  <c r="B8525" i="2"/>
  <c r="B8535" i="2"/>
  <c r="B8557" i="2"/>
  <c r="B8567" i="2"/>
  <c r="B8589" i="2"/>
  <c r="B8610" i="2"/>
  <c r="B8621" i="2"/>
  <c r="B8642" i="2"/>
  <c r="B8653" i="2"/>
  <c r="B8674" i="2"/>
  <c r="B8685" i="2"/>
  <c r="B8706" i="2"/>
  <c r="B8727" i="2"/>
  <c r="B8749" i="2"/>
  <c r="B8759" i="2"/>
  <c r="B8781" i="2"/>
  <c r="B8802" i="2"/>
  <c r="B8813" i="2"/>
  <c r="B8834" i="2"/>
  <c r="B8845" i="2"/>
  <c r="B8866" i="2"/>
  <c r="B8877" i="2"/>
  <c r="B8898" i="2"/>
  <c r="B8919" i="2"/>
  <c r="B8930" i="2"/>
  <c r="B8951" i="2"/>
  <c r="B8973" i="2"/>
  <c r="B8983" i="2"/>
  <c r="B9015" i="2"/>
  <c r="B9058" i="2"/>
  <c r="B9101" i="2"/>
  <c r="B9143" i="2"/>
  <c r="B9177" i="2"/>
  <c r="B9209" i="2"/>
  <c r="B9241" i="2"/>
  <c r="B9273" i="2"/>
  <c r="B9305" i="2"/>
  <c r="B9337" i="2"/>
  <c r="B9369" i="2"/>
  <c r="B9401" i="2"/>
  <c r="B9433" i="2"/>
  <c r="B9465" i="2"/>
  <c r="B9497" i="2"/>
  <c r="B9529" i="2"/>
  <c r="B9561" i="2"/>
  <c r="B9593" i="2"/>
  <c r="B9625" i="2"/>
  <c r="B9657" i="2"/>
  <c r="B9681" i="2"/>
  <c r="B9702" i="2"/>
  <c r="B9723" i="2"/>
  <c r="B9745" i="2"/>
  <c r="B9766" i="2"/>
  <c r="B9787" i="2"/>
  <c r="B9809" i="2"/>
  <c r="B9830" i="2"/>
  <c r="B9851" i="2"/>
  <c r="B9873" i="2"/>
  <c r="B9894" i="2"/>
  <c r="B9915" i="2"/>
  <c r="B9937" i="2"/>
  <c r="B9958" i="2"/>
  <c r="B9979" i="2"/>
  <c r="B10001" i="2"/>
  <c r="B10022" i="2"/>
  <c r="B10043" i="2"/>
  <c r="B10065" i="2"/>
  <c r="B10086" i="2"/>
  <c r="B10107" i="2"/>
  <c r="B10129" i="2"/>
  <c r="B10150" i="2"/>
  <c r="B10171" i="2"/>
  <c r="B10193" i="2"/>
  <c r="B10214" i="2"/>
  <c r="B10235" i="2"/>
  <c r="B10257" i="2"/>
  <c r="B10278" i="2"/>
  <c r="B10299" i="2"/>
  <c r="B10321" i="2"/>
  <c r="B10342" i="2"/>
  <c r="B10363" i="2"/>
  <c r="B10385" i="2"/>
  <c r="B10406" i="2"/>
  <c r="B10427" i="2"/>
  <c r="B10449" i="2"/>
  <c r="B10470" i="2"/>
  <c r="B10491" i="2"/>
  <c r="B10513" i="2"/>
  <c r="B10530" i="2"/>
  <c r="B10546" i="2"/>
  <c r="B10562" i="2"/>
  <c r="B10578" i="2"/>
  <c r="B10594" i="2"/>
  <c r="B8" i="2"/>
  <c r="B24" i="2"/>
  <c r="B40" i="2"/>
  <c r="B56" i="2"/>
  <c r="B72" i="2"/>
  <c r="B88" i="2"/>
  <c r="B104" i="2"/>
  <c r="B9037" i="2"/>
  <c r="B9079" i="2"/>
  <c r="B9122" i="2"/>
  <c r="B9161" i="2"/>
  <c r="B9193" i="2"/>
  <c r="B9225" i="2"/>
  <c r="B9257" i="2"/>
  <c r="B9289" i="2"/>
  <c r="B9321" i="2"/>
  <c r="B9353" i="2"/>
  <c r="B9417" i="2"/>
  <c r="B9449" i="2"/>
  <c r="B9481" i="2"/>
  <c r="B9513" i="2"/>
  <c r="B9545" i="2"/>
  <c r="B9609" i="2"/>
  <c r="B9670" i="2"/>
  <c r="B9713" i="2"/>
  <c r="B9755" i="2"/>
  <c r="B9798" i="2"/>
  <c r="B9841" i="2"/>
  <c r="B9883" i="2"/>
  <c r="B9926" i="2"/>
  <c r="B9969" i="2"/>
  <c r="B10011" i="2"/>
  <c r="B10054" i="2"/>
  <c r="B10097" i="2"/>
  <c r="B10139" i="2"/>
  <c r="B10182" i="2"/>
  <c r="B10225" i="2"/>
  <c r="B10267" i="2"/>
  <c r="B10310" i="2"/>
  <c r="B10353" i="2"/>
  <c r="B10395" i="2"/>
  <c r="B10438" i="2"/>
  <c r="B10481" i="2"/>
  <c r="B10538" i="2"/>
  <c r="B10570" i="2"/>
  <c r="B10602" i="2"/>
  <c r="B32" i="2"/>
  <c r="B64" i="2"/>
  <c r="B96" i="2"/>
  <c r="B9026" i="2"/>
  <c r="B9069" i="2"/>
  <c r="B9111" i="2"/>
  <c r="B9153" i="2"/>
  <c r="B9185" i="2"/>
  <c r="B9217" i="2"/>
  <c r="B9249" i="2"/>
  <c r="B9281" i="2"/>
  <c r="B9313" i="2"/>
  <c r="B9345" i="2"/>
  <c r="B9377" i="2"/>
  <c r="B9409" i="2"/>
  <c r="B9441" i="2"/>
  <c r="B9473" i="2"/>
  <c r="B9505" i="2"/>
  <c r="B9537" i="2"/>
  <c r="B9569" i="2"/>
  <c r="B9601" i="2"/>
  <c r="B9633" i="2"/>
  <c r="B9665" i="2"/>
  <c r="B9686" i="2"/>
  <c r="B9707" i="2"/>
  <c r="B9729" i="2"/>
  <c r="B9750" i="2"/>
  <c r="B9771" i="2"/>
  <c r="B9793" i="2"/>
  <c r="B9814" i="2"/>
  <c r="B9835" i="2"/>
  <c r="B9857" i="2"/>
  <c r="B9878" i="2"/>
  <c r="B9899" i="2"/>
  <c r="B9921" i="2"/>
  <c r="B9942" i="2"/>
  <c r="B9963" i="2"/>
  <c r="B9985" i="2"/>
  <c r="B10006" i="2"/>
  <c r="B10027" i="2"/>
  <c r="B10049" i="2"/>
  <c r="B10070" i="2"/>
  <c r="B10091" i="2"/>
  <c r="B10113" i="2"/>
  <c r="B10134" i="2"/>
  <c r="B10155" i="2"/>
  <c r="B10177" i="2"/>
  <c r="B10198" i="2"/>
  <c r="B10219" i="2"/>
  <c r="B10241" i="2"/>
  <c r="B10262" i="2"/>
  <c r="B10283" i="2"/>
  <c r="B10305" i="2"/>
  <c r="B10326" i="2"/>
  <c r="B10347" i="2"/>
  <c r="B10369" i="2"/>
  <c r="B10390" i="2"/>
  <c r="B10411" i="2"/>
  <c r="B10433" i="2"/>
  <c r="B10454" i="2"/>
  <c r="B10475" i="2"/>
  <c r="B10497" i="2"/>
  <c r="B10518" i="2"/>
  <c r="B10534" i="2"/>
  <c r="B10550" i="2"/>
  <c r="B10566" i="2"/>
  <c r="B10582" i="2"/>
  <c r="B10598" i="2"/>
  <c r="B12" i="2"/>
  <c r="B28" i="2"/>
  <c r="B44" i="2"/>
  <c r="B60" i="2"/>
  <c r="B76" i="2"/>
  <c r="B92" i="2"/>
  <c r="B108" i="2"/>
  <c r="B9385" i="2"/>
  <c r="B9577" i="2"/>
  <c r="B9641" i="2"/>
  <c r="B9691" i="2"/>
  <c r="B9734" i="2"/>
  <c r="B9777" i="2"/>
  <c r="B9819" i="2"/>
  <c r="B9862" i="2"/>
  <c r="B9905" i="2"/>
  <c r="B9947" i="2"/>
  <c r="B9990" i="2"/>
  <c r="B10033" i="2"/>
  <c r="B10075" i="2"/>
  <c r="B10118" i="2"/>
  <c r="B10161" i="2"/>
  <c r="B10203" i="2"/>
  <c r="B10246" i="2"/>
  <c r="B10289" i="2"/>
  <c r="B10331" i="2"/>
  <c r="B10374" i="2"/>
  <c r="B10417" i="2"/>
  <c r="B10459" i="2"/>
  <c r="B10502" i="2"/>
  <c r="B10554" i="2"/>
  <c r="B10586" i="2"/>
  <c r="B16" i="2"/>
  <c r="B48" i="2"/>
  <c r="B80" i="2"/>
  <c r="B112" i="2"/>
  <c r="B9005" i="2"/>
  <c r="B9047" i="2"/>
  <c r="B9090" i="2"/>
  <c r="B9133" i="2"/>
  <c r="B9169" i="2"/>
  <c r="B9201" i="2"/>
  <c r="B9233" i="2"/>
  <c r="B9265" i="2"/>
  <c r="B9297" i="2"/>
  <c r="B9329" i="2"/>
  <c r="B9361" i="2"/>
  <c r="B9393" i="2"/>
  <c r="B9425" i="2"/>
  <c r="B9457" i="2"/>
  <c r="B9489" i="2"/>
  <c r="B9521" i="2"/>
  <c r="B9553" i="2"/>
  <c r="B9585" i="2"/>
  <c r="B9617" i="2"/>
  <c r="B9649" i="2"/>
  <c r="B9675" i="2"/>
  <c r="B9697" i="2"/>
  <c r="B9718" i="2"/>
  <c r="B9739" i="2"/>
  <c r="B9761" i="2"/>
  <c r="B9782" i="2"/>
  <c r="B9803" i="2"/>
  <c r="B9825" i="2"/>
  <c r="B9846" i="2"/>
  <c r="B9867" i="2"/>
  <c r="B9889" i="2"/>
  <c r="B9910" i="2"/>
  <c r="B9931" i="2"/>
  <c r="B9953" i="2"/>
  <c r="B9974" i="2"/>
  <c r="B9995" i="2"/>
  <c r="B10017" i="2"/>
  <c r="B10038" i="2"/>
  <c r="B10059" i="2"/>
  <c r="B10081" i="2"/>
  <c r="B10102" i="2"/>
  <c r="B10123" i="2"/>
  <c r="B10145" i="2"/>
  <c r="B10166" i="2"/>
  <c r="B10187" i="2"/>
  <c r="B10209" i="2"/>
  <c r="B10230" i="2"/>
  <c r="B10251" i="2"/>
  <c r="B10273" i="2"/>
  <c r="B10294" i="2"/>
  <c r="B10315" i="2"/>
  <c r="B10337" i="2"/>
  <c r="B10358" i="2"/>
  <c r="B10379" i="2"/>
  <c r="B10401" i="2"/>
  <c r="B10422" i="2"/>
  <c r="B10443" i="2"/>
  <c r="B10465" i="2"/>
  <c r="B10486" i="2"/>
  <c r="B10507" i="2"/>
  <c r="B10526" i="2"/>
  <c r="B10542" i="2"/>
  <c r="B10558" i="2"/>
  <c r="B10574" i="2"/>
  <c r="B10590" i="2"/>
  <c r="B4" i="2"/>
  <c r="B20" i="2"/>
  <c r="B36" i="2"/>
  <c r="B52" i="2"/>
  <c r="B68" i="2"/>
  <c r="B84" i="2"/>
  <c r="B100" i="2"/>
  <c r="B116" i="2"/>
  <c r="B10522" i="2"/>
  <c r="H6" i="3"/>
  <c r="E6" i="3"/>
  <c r="E5" i="3"/>
  <c r="N10" i="3"/>
  <c r="B2" i="2"/>
  <c r="J2" i="2"/>
  <c r="K2" i="2" s="1"/>
</calcChain>
</file>

<file path=xl/sharedStrings.xml><?xml version="1.0" encoding="utf-8"?>
<sst xmlns="http://schemas.openxmlformats.org/spreadsheetml/2006/main" count="84" uniqueCount="43">
  <si>
    <t>Nome</t>
  </si>
  <si>
    <t>Matrícula</t>
  </si>
  <si>
    <t>Data de Admissão</t>
  </si>
  <si>
    <t>Data</t>
  </si>
  <si>
    <t>Entrada</t>
  </si>
  <si>
    <t>Saída</t>
  </si>
  <si>
    <t>Horas trabalhadas</t>
  </si>
  <si>
    <t>Folha de Ponto Mensal</t>
  </si>
  <si>
    <t>Hora Extra</t>
  </si>
  <si>
    <t>Janeiro</t>
  </si>
  <si>
    <t>Fevereiro</t>
  </si>
  <si>
    <t>Março</t>
  </si>
  <si>
    <t>Abril</t>
  </si>
  <si>
    <t>Maio</t>
  </si>
  <si>
    <t>Junho</t>
  </si>
  <si>
    <t>Julho</t>
  </si>
  <si>
    <t>Agosto</t>
  </si>
  <si>
    <t>Setembro</t>
  </si>
  <si>
    <t>Outubro</t>
  </si>
  <si>
    <t>Novembro</t>
  </si>
  <si>
    <t>Dezembro</t>
  </si>
  <si>
    <t>Mês</t>
  </si>
  <si>
    <t>Intervalo</t>
  </si>
  <si>
    <t>Função</t>
  </si>
  <si>
    <t>Data de admissão</t>
  </si>
  <si>
    <t>Carga Horária / Diaria</t>
  </si>
  <si>
    <t>Logamarca da empresa aqui</t>
  </si>
  <si>
    <t>Cadastrar Funcionários</t>
  </si>
  <si>
    <t>Assinatura</t>
  </si>
  <si>
    <t>Data Admissão</t>
  </si>
  <si>
    <t>CONTROLE</t>
  </si>
  <si>
    <t>Horas / Folha de Ponto</t>
  </si>
  <si>
    <t>Total de horas</t>
  </si>
  <si>
    <t>ADM</t>
  </si>
  <si>
    <t>0021</t>
  </si>
  <si>
    <t>João da Silva</t>
  </si>
  <si>
    <t>Mecânico</t>
  </si>
  <si>
    <t>0034</t>
  </si>
  <si>
    <t>Claudia</t>
  </si>
  <si>
    <t>00123</t>
  </si>
  <si>
    <t>Pedro da Silva</t>
  </si>
  <si>
    <t>Gestor de Qualidade</t>
  </si>
  <si>
    <t>000156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</si>
</sst>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[$-F400]h:mm:ss\ AM/PM"/>
    <numFmt numFmtId="165" formatCode="h:mm;@"/>
  </numFmts>
  <fonts count="16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26"/>
      <color theme="1"/>
      <name val="Calibri"/>
      <family val="2"/>
      <scheme val="minor"/>
    </font>
    <font>
      <sz val="2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20"/>
      <color theme="3"/>
      <name val="Magmawave Caps"/>
      <family val="3"/>
    </font>
    <font>
      <b/>
      <sz val="24"/>
      <color theme="3"/>
      <name val="Magmawave Caps"/>
      <family val="3"/>
    </font>
    <font>
      <b/>
      <sz val="16"/>
      <color theme="3"/>
      <name val="Magmawave Caps"/>
      <family val="3"/>
    </font>
    <font>
      <b/>
      <sz val="11"/>
      <color theme="0"/>
      <name val="Verdana"/>
      <family val="2"/>
    </font>
    <font>
      <b/>
      <sz val="10"/>
      <color theme="0"/>
      <name val="Verdana"/>
      <family val="2"/>
    </font>
    <font>
      <b/>
      <sz val="11"/>
      <color theme="3"/>
      <name val="Futura Md BT"/>
      <family val="2"/>
    </font>
    <font>
      <b/>
      <sz val="9"/>
      <name val="Verdana"/>
      <family val="2"/>
    </font>
    <font>
      <sz val="12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2"/>
      </left>
      <right style="thin">
        <color theme="2"/>
      </right>
      <top style="thin">
        <color theme="2"/>
      </top>
      <bottom style="thin">
        <color theme="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83">
    <xf numFmtId="0" fontId="0" fillId="0" borderId="0" xfId="0"/>
    <xf numFmtId="0" fontId="2" fillId="0" borderId="0" xfId="0" applyFont="1"/>
    <xf numFmtId="0" fontId="1" fillId="0" borderId="1" xfId="0" applyFont="1" applyBorder="1" applyAlignment="1">
      <alignment horizontal="center" vertical="center"/>
    </xf>
    <xf numFmtId="0" fontId="0" fillId="2" borderId="0" xfId="0" applyFill="1"/>
    <xf numFmtId="0" fontId="1" fillId="0" borderId="0" xfId="0" applyFont="1" applyBorder="1" applyAlignment="1">
      <alignment vertical="center"/>
    </xf>
    <xf numFmtId="0" fontId="0" fillId="0" borderId="0" xfId="0" applyBorder="1"/>
    <xf numFmtId="0" fontId="0" fillId="0" borderId="0" xfId="0" applyNumberFormat="1" applyBorder="1"/>
    <xf numFmtId="20" fontId="0" fillId="0" borderId="0" xfId="0" applyNumberFormat="1" applyBorder="1" applyAlignment="1">
      <alignment horizontal="center"/>
    </xf>
    <xf numFmtId="0" fontId="3" fillId="3" borderId="1" xfId="0" applyFont="1" applyFill="1" applyBorder="1" applyAlignment="1">
      <alignment horizontal="center" vertical="center"/>
    </xf>
    <xf numFmtId="164" fontId="0" fillId="0" borderId="0" xfId="0" applyNumberFormat="1" applyBorder="1" applyAlignment="1">
      <alignment horizontal="center"/>
    </xf>
    <xf numFmtId="0" fontId="0" fillId="4" borderId="0" xfId="0" applyFill="1" applyBorder="1"/>
    <xf numFmtId="0" fontId="0" fillId="0" borderId="3" xfId="0" applyBorder="1"/>
    <xf numFmtId="14" fontId="0" fillId="0" borderId="3" xfId="0" applyNumberFormat="1" applyBorder="1"/>
    <xf numFmtId="0" fontId="0" fillId="0" borderId="3" xfId="0" applyFill="1" applyBorder="1" applyAlignment="1">
      <alignment horizontal="center"/>
    </xf>
    <xf numFmtId="14" fontId="0" fillId="0" borderId="3" xfId="0" applyNumberFormat="1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3" xfId="0" applyNumberFormat="1" applyBorder="1" applyAlignment="1">
      <alignment horizontal="center"/>
    </xf>
    <xf numFmtId="20" fontId="0" fillId="0" borderId="3" xfId="0" applyNumberFormat="1" applyBorder="1" applyAlignment="1">
      <alignment horizontal="center"/>
    </xf>
    <xf numFmtId="164" fontId="0" fillId="0" borderId="3" xfId="0" applyNumberFormat="1" applyBorder="1" applyAlignment="1">
      <alignment horizontal="center"/>
    </xf>
    <xf numFmtId="0" fontId="0" fillId="0" borderId="0" xfId="0" applyNumberFormat="1" applyBorder="1" applyAlignment="1">
      <alignment horizontal="center"/>
    </xf>
    <xf numFmtId="0" fontId="0" fillId="5" borderId="0" xfId="0" applyFill="1"/>
    <xf numFmtId="0" fontId="0" fillId="0" borderId="3" xfId="0" applyFill="1" applyBorder="1" applyAlignment="1" applyProtection="1">
      <alignment horizontal="center"/>
      <protection locked="0"/>
    </xf>
    <xf numFmtId="14" fontId="0" fillId="0" borderId="3" xfId="0" applyNumberFormat="1" applyFill="1" applyBorder="1" applyAlignment="1" applyProtection="1">
      <alignment horizontal="center"/>
      <protection locked="0"/>
    </xf>
    <xf numFmtId="14" fontId="0" fillId="0" borderId="3" xfId="0" applyNumberFormat="1" applyBorder="1" applyAlignment="1">
      <alignment horizontal="center"/>
    </xf>
    <xf numFmtId="0" fontId="0" fillId="0" borderId="0" xfId="0" applyAlignment="1">
      <alignment horizontal="center"/>
    </xf>
    <xf numFmtId="0" fontId="5" fillId="2" borderId="0" xfId="0" applyFont="1" applyFill="1" applyAlignment="1"/>
    <xf numFmtId="0" fontId="0" fillId="5" borderId="0" xfId="0" applyFill="1" applyAlignment="1">
      <alignment horizontal="center"/>
    </xf>
    <xf numFmtId="0" fontId="6" fillId="5" borderId="0" xfId="0" applyFont="1" applyFill="1" applyAlignment="1">
      <alignment horizontal="left"/>
    </xf>
    <xf numFmtId="0" fontId="7" fillId="5" borderId="0" xfId="0" applyFont="1" applyFill="1" applyAlignment="1">
      <alignment horizontal="left"/>
    </xf>
    <xf numFmtId="0" fontId="0" fillId="0" borderId="0" xfId="0" applyFill="1" applyBorder="1" applyAlignment="1" applyProtection="1">
      <alignment horizontal="center"/>
      <protection locked="0"/>
    </xf>
    <xf numFmtId="14" fontId="0" fillId="0" borderId="0" xfId="0" applyNumberFormat="1" applyFill="1" applyBorder="1" applyAlignment="1" applyProtection="1">
      <alignment horizontal="center"/>
      <protection locked="0"/>
    </xf>
    <xf numFmtId="0" fontId="10" fillId="4" borderId="0" xfId="0" applyFont="1" applyFill="1" applyBorder="1" applyAlignment="1"/>
    <xf numFmtId="14" fontId="11" fillId="3" borderId="3" xfId="0" applyNumberFormat="1" applyFont="1" applyFill="1" applyBorder="1" applyAlignment="1" applyProtection="1">
      <alignment horizontal="center" vertical="center"/>
      <protection locked="0"/>
    </xf>
    <xf numFmtId="0" fontId="11" fillId="3" borderId="3" xfId="0" applyFont="1" applyFill="1" applyBorder="1" applyAlignment="1">
      <alignment horizontal="center" vertical="center"/>
    </xf>
    <xf numFmtId="0" fontId="12" fillId="3" borderId="3" xfId="0" applyFont="1" applyFill="1" applyBorder="1" applyAlignment="1">
      <alignment horizontal="center" vertical="center"/>
    </xf>
    <xf numFmtId="0" fontId="12" fillId="3" borderId="3" xfId="0" applyNumberFormat="1" applyFont="1" applyFill="1" applyBorder="1" applyAlignment="1">
      <alignment horizontal="center" vertical="center"/>
    </xf>
    <xf numFmtId="164" fontId="12" fillId="3" borderId="3" xfId="0" applyNumberFormat="1" applyFont="1" applyFill="1" applyBorder="1" applyAlignment="1">
      <alignment horizontal="center" vertical="center"/>
    </xf>
    <xf numFmtId="0" fontId="12" fillId="3" borderId="3" xfId="0" applyFont="1" applyFill="1" applyBorder="1" applyAlignment="1">
      <alignment horizontal="center" vertical="center" wrapText="1"/>
    </xf>
    <xf numFmtId="0" fontId="13" fillId="4" borderId="0" xfId="0" applyFont="1" applyFill="1" applyBorder="1" applyAlignment="1">
      <alignment horizontal="right" vertical="center"/>
    </xf>
    <xf numFmtId="165" fontId="0" fillId="0" borderId="3" xfId="0" applyNumberFormat="1" applyBorder="1" applyAlignment="1">
      <alignment horizontal="center"/>
    </xf>
    <xf numFmtId="49" fontId="0" fillId="0" borderId="0" xfId="0" applyNumberFormat="1" applyFill="1" applyBorder="1" applyAlignment="1" applyProtection="1">
      <alignment horizontal="center"/>
      <protection locked="0"/>
    </xf>
    <xf numFmtId="49" fontId="0" fillId="0" borderId="3" xfId="0" applyNumberFormat="1" applyBorder="1" applyAlignment="1">
      <alignment horizontal="center"/>
    </xf>
    <xf numFmtId="0" fontId="0" fillId="0" borderId="0" xfId="0" applyBorder="1" applyAlignment="1">
      <alignment horizontal="center"/>
    </xf>
    <xf numFmtId="0" fontId="1" fillId="0" borderId="1" xfId="0" applyFont="1" applyBorder="1" applyAlignment="1" applyProtection="1">
      <alignment horizontal="center" vertical="center"/>
      <protection locked="0"/>
    </xf>
    <xf numFmtId="0" fontId="4" fillId="0" borderId="1" xfId="0" applyFont="1" applyBorder="1" applyAlignment="1" applyProtection="1">
      <alignment vertical="center"/>
      <protection locked="0"/>
    </xf>
    <xf numFmtId="0" fontId="0" fillId="0" borderId="0" xfId="0" applyBorder="1" applyAlignment="1" applyProtection="1">
      <alignment horizontal="center" vertical="center" wrapText="1"/>
      <protection locked="0"/>
    </xf>
    <xf numFmtId="0" fontId="4" fillId="0" borderId="0" xfId="0" applyFont="1" applyBorder="1" applyAlignment="1" applyProtection="1">
      <alignment horizontal="center" vertical="center"/>
      <protection locked="0"/>
    </xf>
    <xf numFmtId="0" fontId="14" fillId="2" borderId="1" xfId="0" applyFont="1" applyFill="1" applyBorder="1" applyAlignment="1" applyProtection="1">
      <alignment horizontal="center" vertical="center"/>
      <protection locked="0"/>
    </xf>
    <xf numFmtId="0" fontId="15" fillId="0" borderId="1" xfId="0" applyFont="1" applyBorder="1" applyAlignment="1" applyProtection="1">
      <alignment horizontal="center" vertical="center"/>
      <protection locked="0"/>
    </xf>
    <xf numFmtId="0" fontId="14" fillId="2" borderId="1" xfId="0" applyFont="1" applyFill="1" applyBorder="1" applyAlignment="1" applyProtection="1">
      <alignment vertical="center"/>
      <protection locked="0"/>
    </xf>
    <xf numFmtId="14" fontId="0" fillId="0" borderId="1" xfId="0" applyNumberFormat="1" applyBorder="1" applyAlignment="1" applyProtection="1">
      <alignment horizontal="center" vertical="center"/>
      <protection locked="0"/>
    </xf>
    <xf numFmtId="0" fontId="0" fillId="0" borderId="0" xfId="0" applyBorder="1" applyAlignment="1" applyProtection="1">
      <alignment horizontal="center"/>
      <protection locked="0"/>
    </xf>
    <xf numFmtId="0" fontId="0" fillId="0" borderId="0" xfId="0" applyProtection="1">
      <protection locked="0"/>
    </xf>
    <xf numFmtId="0" fontId="12" fillId="3" borderId="3" xfId="0" applyNumberFormat="1" applyFont="1" applyFill="1" applyBorder="1" applyAlignment="1" applyProtection="1">
      <alignment horizontal="center" vertical="center"/>
      <protection locked="0"/>
    </xf>
    <xf numFmtId="164" fontId="12" fillId="3" borderId="3" xfId="0" applyNumberFormat="1" applyFont="1" applyFill="1" applyBorder="1" applyAlignment="1" applyProtection="1">
      <alignment horizontal="center" vertical="center"/>
      <protection locked="0"/>
    </xf>
    <xf numFmtId="0" fontId="12" fillId="3" borderId="3" xfId="0" applyFont="1" applyFill="1" applyBorder="1" applyAlignment="1" applyProtection="1">
      <alignment horizontal="center" vertical="center"/>
      <protection locked="0"/>
    </xf>
    <xf numFmtId="0" fontId="12" fillId="3" borderId="3" xfId="0" applyFont="1" applyFill="1" applyBorder="1" applyAlignment="1" applyProtection="1">
      <alignment horizontal="center" vertical="center" wrapText="1"/>
      <protection locked="0"/>
    </xf>
    <xf numFmtId="0" fontId="0" fillId="0" borderId="3" xfId="0" applyNumberFormat="1" applyBorder="1" applyAlignment="1" applyProtection="1">
      <alignment horizontal="center"/>
      <protection locked="0"/>
    </xf>
    <xf numFmtId="20" fontId="0" fillId="0" borderId="3" xfId="0" applyNumberFormat="1" applyBorder="1" applyAlignment="1" applyProtection="1">
      <alignment horizontal="center"/>
      <protection locked="0"/>
    </xf>
    <xf numFmtId="165" fontId="0" fillId="0" borderId="3" xfId="0" applyNumberFormat="1" applyBorder="1" applyAlignment="1" applyProtection="1">
      <alignment horizontal="center"/>
      <protection locked="0"/>
    </xf>
    <xf numFmtId="164" fontId="0" fillId="0" borderId="3" xfId="0" applyNumberFormat="1" applyBorder="1" applyAlignment="1" applyProtection="1">
      <alignment horizontal="center"/>
      <protection locked="0"/>
    </xf>
    <xf numFmtId="0" fontId="0" fillId="0" borderId="0" xfId="0" applyNumberFormat="1" applyBorder="1" applyAlignment="1" applyProtection="1">
      <alignment horizontal="center" vertical="center" wrapText="1"/>
      <protection locked="0"/>
    </xf>
    <xf numFmtId="164" fontId="0" fillId="0" borderId="0" xfId="0" applyNumberFormat="1" applyBorder="1" applyAlignment="1" applyProtection="1">
      <alignment horizontal="center"/>
      <protection locked="0"/>
    </xf>
    <xf numFmtId="20" fontId="0" fillId="0" borderId="0" xfId="0" applyNumberFormat="1" applyBorder="1" applyAlignment="1" applyProtection="1">
      <alignment horizontal="center"/>
      <protection locked="0"/>
    </xf>
    <xf numFmtId="0" fontId="8" fillId="5" borderId="0" xfId="0" applyFont="1" applyFill="1" applyAlignment="1">
      <alignment horizontal="center"/>
    </xf>
    <xf numFmtId="0" fontId="9" fillId="5" borderId="0" xfId="0" applyFont="1" applyFill="1" applyAlignment="1">
      <alignment horizontal="center" vertical="center"/>
    </xf>
    <xf numFmtId="0" fontId="0" fillId="0" borderId="1" xfId="0" applyBorder="1" applyAlignment="1" applyProtection="1">
      <alignment horizontal="center" vertical="center" wrapText="1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0" xfId="0" applyBorder="1" applyAlignment="1" applyProtection="1">
      <alignment horizontal="center"/>
      <protection locked="0"/>
    </xf>
    <xf numFmtId="0" fontId="0" fillId="0" borderId="4" xfId="0" applyBorder="1" applyAlignment="1" applyProtection="1">
      <alignment horizontal="center" vertical="center"/>
      <protection locked="0"/>
    </xf>
    <xf numFmtId="0" fontId="0" fillId="0" borderId="6" xfId="0" applyBorder="1" applyAlignment="1" applyProtection="1">
      <alignment horizontal="center" vertical="center"/>
      <protection locked="0"/>
    </xf>
    <xf numFmtId="0" fontId="0" fillId="0" borderId="2" xfId="0" applyBorder="1" applyAlignment="1" applyProtection="1">
      <alignment horizontal="center" vertical="center"/>
      <protection locked="0"/>
    </xf>
    <xf numFmtId="0" fontId="0" fillId="0" borderId="4" xfId="0" applyBorder="1" applyAlignment="1" applyProtection="1">
      <alignment horizontal="center" vertical="center" wrapText="1"/>
      <protection locked="0"/>
    </xf>
    <xf numFmtId="0" fontId="0" fillId="0" borderId="5" xfId="0" applyBorder="1" applyAlignment="1" applyProtection="1">
      <alignment horizontal="center" vertical="center" wrapText="1"/>
      <protection locked="0"/>
    </xf>
    <xf numFmtId="0" fontId="4" fillId="0" borderId="7" xfId="0" applyFont="1" applyBorder="1" applyAlignment="1" applyProtection="1">
      <alignment horizontal="center" vertical="center"/>
      <protection locked="0"/>
    </xf>
    <xf numFmtId="0" fontId="4" fillId="0" borderId="8" xfId="0" applyFont="1" applyBorder="1" applyAlignment="1" applyProtection="1">
      <alignment horizontal="center" vertical="center"/>
      <protection locked="0"/>
    </xf>
    <xf numFmtId="0" fontId="4" fillId="0" borderId="9" xfId="0" applyFont="1" applyBorder="1" applyAlignment="1" applyProtection="1">
      <alignment horizontal="center" vertical="center"/>
      <protection locked="0"/>
    </xf>
    <xf numFmtId="0" fontId="4" fillId="0" borderId="10" xfId="0" applyFont="1" applyBorder="1" applyAlignment="1" applyProtection="1">
      <alignment horizontal="center" vertical="center"/>
      <protection locked="0"/>
    </xf>
    <xf numFmtId="0" fontId="4" fillId="0" borderId="0" xfId="0" applyFont="1" applyBorder="1" applyAlignment="1" applyProtection="1">
      <alignment horizontal="center" vertical="center"/>
      <protection locked="0"/>
    </xf>
    <xf numFmtId="0" fontId="4" fillId="0" borderId="11" xfId="0" applyFont="1" applyBorder="1" applyAlignment="1" applyProtection="1">
      <alignment horizontal="center" vertical="center"/>
      <protection locked="0"/>
    </xf>
    <xf numFmtId="0" fontId="4" fillId="0" borderId="12" xfId="0" applyFont="1" applyBorder="1" applyAlignment="1" applyProtection="1">
      <alignment horizontal="center" vertical="center"/>
      <protection locked="0"/>
    </xf>
    <xf numFmtId="0" fontId="4" fillId="0" borderId="13" xfId="0" applyFont="1" applyBorder="1" applyAlignment="1" applyProtection="1">
      <alignment horizontal="center" vertical="center"/>
      <protection locked="0"/>
    </xf>
    <xf numFmtId="0" fontId="4" fillId="0" borderId="2" xfId="0" applyFont="1" applyBorder="1" applyAlignment="1" applyProtection="1">
      <alignment horizontal="center" vertical="center"/>
      <protection locked="0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6BC5B4"/>
      <color rgb="FF343B80"/>
      <color rgb="FF38408C"/>
      <color rgb="FF1E518A"/>
      <color rgb="FF2565AB"/>
      <color rgb="FF084C8A"/>
      <color rgb="FFF4E73C"/>
      <color rgb="FF5B9BD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6/relationships/vbaProject" Target="vbaProject.bin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3" Type="http://schemas.openxmlformats.org/officeDocument/2006/relationships/hyperlink" Target="#'Folha de Ponto'!A1"/><Relationship Id="rId7" Type="http://schemas.openxmlformats.org/officeDocument/2006/relationships/hyperlink" Target="http://youtu.be/_0lXTtZHQT4" TargetMode="External"/><Relationship Id="rId12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hyperlink" Target="#Cadastrar!A1"/><Relationship Id="rId6" Type="http://schemas.openxmlformats.org/officeDocument/2006/relationships/image" Target="../media/image4.png"/><Relationship Id="rId11" Type="http://schemas.openxmlformats.org/officeDocument/2006/relationships/hyperlink" Target="http://www.exceleasy.com.br" TargetMode="External"/><Relationship Id="rId5" Type="http://schemas.openxmlformats.org/officeDocument/2006/relationships/hyperlink" Target="#'Controle de Horas'!A1"/><Relationship Id="rId10" Type="http://schemas.openxmlformats.org/officeDocument/2006/relationships/image" Target="../media/image6.jpeg"/><Relationship Id="rId4" Type="http://schemas.openxmlformats.org/officeDocument/2006/relationships/image" Target="../media/image3.png"/><Relationship Id="rId9" Type="http://schemas.openxmlformats.org/officeDocument/2006/relationships/hyperlink" Target="http://www.aprenderexcel.com.br/" TargetMode="Externa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hyperlink" Target="#'Controle de Horas'!A1"/><Relationship Id="rId7" Type="http://schemas.openxmlformats.org/officeDocument/2006/relationships/image" Target="../media/image4.png"/><Relationship Id="rId2" Type="http://schemas.openxmlformats.org/officeDocument/2006/relationships/hyperlink" Target="#'Folha de Ponto'!A1"/><Relationship Id="rId1" Type="http://schemas.openxmlformats.org/officeDocument/2006/relationships/image" Target="../media/image8.png"/><Relationship Id="rId6" Type="http://schemas.openxmlformats.org/officeDocument/2006/relationships/image" Target="../media/image3.png"/><Relationship Id="rId5" Type="http://schemas.openxmlformats.org/officeDocument/2006/relationships/hyperlink" Target="#'Banco de Funcion&#225;rios'!A1"/><Relationship Id="rId4" Type="http://schemas.openxmlformats.org/officeDocument/2006/relationships/hyperlink" Target="#In&#237;cio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In&#237;cio!A1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hyperlink" Target="#In&#237;cio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hyperlink" Target="#In&#237;cio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962025</xdr:colOff>
      <xdr:row>4</xdr:row>
      <xdr:rowOff>95249</xdr:rowOff>
    </xdr:from>
    <xdr:to>
      <xdr:col>2</xdr:col>
      <xdr:colOff>2619375</xdr:colOff>
      <xdr:row>6</xdr:row>
      <xdr:rowOff>123825</xdr:rowOff>
    </xdr:to>
    <xdr:sp macro="" textlink="">
      <xdr:nvSpPr>
        <xdr:cNvPr id="4" name="Retângulo de cantos arredondados 3">
          <a:hlinkClick xmlns:r="http://schemas.openxmlformats.org/officeDocument/2006/relationships" r:id="rId1"/>
        </xdr:cNvPr>
        <xdr:cNvSpPr/>
      </xdr:nvSpPr>
      <xdr:spPr>
        <a:xfrm>
          <a:off x="2743200" y="1362074"/>
          <a:ext cx="1657350" cy="590551"/>
        </a:xfrm>
        <a:prstGeom prst="roundRect">
          <a:avLst/>
        </a:prstGeom>
        <a:solidFill>
          <a:srgbClr val="6BC5B4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400" b="1"/>
            <a:t>Cadastrar</a:t>
          </a:r>
          <a:r>
            <a:rPr lang="pt-BR" sz="1400" b="1" baseline="0"/>
            <a:t> </a:t>
          </a:r>
        </a:p>
        <a:p>
          <a:pPr algn="ctr"/>
          <a:r>
            <a:rPr lang="pt-BR" sz="1400" b="1" baseline="0"/>
            <a:t>Funcionários</a:t>
          </a:r>
          <a:endParaRPr lang="pt-BR" sz="1400" b="1"/>
        </a:p>
      </xdr:txBody>
    </xdr:sp>
    <xdr:clientData/>
  </xdr:twoCellAnchor>
  <xdr:twoCellAnchor editAs="oneCell">
    <xdr:from>
      <xdr:col>2</xdr:col>
      <xdr:colOff>2371726</xdr:colOff>
      <xdr:row>5</xdr:row>
      <xdr:rowOff>133351</xdr:rowOff>
    </xdr:from>
    <xdr:to>
      <xdr:col>2</xdr:col>
      <xdr:colOff>2781300</xdr:colOff>
      <xdr:row>7</xdr:row>
      <xdr:rowOff>57150</xdr:rowOff>
    </xdr:to>
    <xdr:pic>
      <xdr:nvPicPr>
        <xdr:cNvPr id="7" name="Imagem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2901" y="1666876"/>
          <a:ext cx="409574" cy="409574"/>
        </a:xfrm>
        <a:prstGeom prst="rect">
          <a:avLst/>
        </a:prstGeom>
      </xdr:spPr>
    </xdr:pic>
    <xdr:clientData/>
  </xdr:twoCellAnchor>
  <xdr:twoCellAnchor>
    <xdr:from>
      <xdr:col>2</xdr:col>
      <xdr:colOff>962025</xdr:colOff>
      <xdr:row>12</xdr:row>
      <xdr:rowOff>66674</xdr:rowOff>
    </xdr:from>
    <xdr:to>
      <xdr:col>2</xdr:col>
      <xdr:colOff>2619375</xdr:colOff>
      <xdr:row>14</xdr:row>
      <xdr:rowOff>276225</xdr:rowOff>
    </xdr:to>
    <xdr:sp macro="" textlink="">
      <xdr:nvSpPr>
        <xdr:cNvPr id="9" name="Retângulo de cantos arredondados 8">
          <a:hlinkClick xmlns:r="http://schemas.openxmlformats.org/officeDocument/2006/relationships" r:id="rId3"/>
        </xdr:cNvPr>
        <xdr:cNvSpPr/>
      </xdr:nvSpPr>
      <xdr:spPr>
        <a:xfrm>
          <a:off x="2743200" y="3038474"/>
          <a:ext cx="1657350" cy="590551"/>
        </a:xfrm>
        <a:prstGeom prst="roundRect">
          <a:avLst/>
        </a:prstGeom>
        <a:solidFill>
          <a:srgbClr val="6BC5B4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400" b="1"/>
            <a:t>Gerar</a:t>
          </a:r>
        </a:p>
        <a:p>
          <a:pPr algn="ctr"/>
          <a:r>
            <a:rPr lang="pt-BR" sz="1400" b="1"/>
            <a:t>Folha de Ponto</a:t>
          </a:r>
        </a:p>
      </xdr:txBody>
    </xdr:sp>
    <xdr:clientData/>
  </xdr:twoCellAnchor>
  <xdr:twoCellAnchor editAs="oneCell">
    <xdr:from>
      <xdr:col>2</xdr:col>
      <xdr:colOff>2400301</xdr:colOff>
      <xdr:row>13</xdr:row>
      <xdr:rowOff>152401</xdr:rowOff>
    </xdr:from>
    <xdr:to>
      <xdr:col>2</xdr:col>
      <xdr:colOff>2800351</xdr:colOff>
      <xdr:row>15</xdr:row>
      <xdr:rowOff>28576</xdr:rowOff>
    </xdr:to>
    <xdr:pic>
      <xdr:nvPicPr>
        <xdr:cNvPr id="11" name="Imagem 10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81476" y="3314701"/>
          <a:ext cx="400050" cy="400050"/>
        </a:xfrm>
        <a:prstGeom prst="rect">
          <a:avLst/>
        </a:prstGeom>
      </xdr:spPr>
    </xdr:pic>
    <xdr:clientData/>
  </xdr:twoCellAnchor>
  <xdr:twoCellAnchor>
    <xdr:from>
      <xdr:col>2</xdr:col>
      <xdr:colOff>962025</xdr:colOff>
      <xdr:row>7</xdr:row>
      <xdr:rowOff>161924</xdr:rowOff>
    </xdr:from>
    <xdr:to>
      <xdr:col>2</xdr:col>
      <xdr:colOff>2619375</xdr:colOff>
      <xdr:row>10</xdr:row>
      <xdr:rowOff>180975</xdr:rowOff>
    </xdr:to>
    <xdr:sp macro="" textlink="">
      <xdr:nvSpPr>
        <xdr:cNvPr id="10" name="Retângulo de cantos arredondados 9">
          <a:hlinkClick xmlns:r="http://schemas.openxmlformats.org/officeDocument/2006/relationships" r:id="rId5"/>
        </xdr:cNvPr>
        <xdr:cNvSpPr/>
      </xdr:nvSpPr>
      <xdr:spPr>
        <a:xfrm>
          <a:off x="2743200" y="2181224"/>
          <a:ext cx="1657350" cy="590551"/>
        </a:xfrm>
        <a:prstGeom prst="roundRect">
          <a:avLst/>
        </a:prstGeom>
        <a:solidFill>
          <a:srgbClr val="6BC5B4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400" b="1"/>
            <a:t>Cadastro</a:t>
          </a:r>
        </a:p>
        <a:p>
          <a:pPr algn="ctr"/>
          <a:r>
            <a:rPr lang="pt-BR" sz="1400" b="1"/>
            <a:t>de Horas</a:t>
          </a:r>
        </a:p>
      </xdr:txBody>
    </xdr:sp>
    <xdr:clientData/>
  </xdr:twoCellAnchor>
  <xdr:twoCellAnchor editAs="oneCell">
    <xdr:from>
      <xdr:col>2</xdr:col>
      <xdr:colOff>2409825</xdr:colOff>
      <xdr:row>9</xdr:row>
      <xdr:rowOff>171450</xdr:rowOff>
    </xdr:from>
    <xdr:to>
      <xdr:col>2</xdr:col>
      <xdr:colOff>2781300</xdr:colOff>
      <xdr:row>11</xdr:row>
      <xdr:rowOff>161925</xdr:rowOff>
    </xdr:to>
    <xdr:pic>
      <xdr:nvPicPr>
        <xdr:cNvPr id="15" name="Imagem 1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000" y="2571750"/>
          <a:ext cx="371475" cy="371475"/>
        </a:xfrm>
        <a:prstGeom prst="rect">
          <a:avLst/>
        </a:prstGeom>
      </xdr:spPr>
    </xdr:pic>
    <xdr:clientData/>
  </xdr:twoCellAnchor>
  <xdr:twoCellAnchor editAs="oneCell">
    <xdr:from>
      <xdr:col>4</xdr:col>
      <xdr:colOff>480765</xdr:colOff>
      <xdr:row>7</xdr:row>
      <xdr:rowOff>161925</xdr:rowOff>
    </xdr:from>
    <xdr:to>
      <xdr:col>6</xdr:col>
      <xdr:colOff>171450</xdr:colOff>
      <xdr:row>11</xdr:row>
      <xdr:rowOff>114185</xdr:rowOff>
    </xdr:to>
    <xdr:pic>
      <xdr:nvPicPr>
        <xdr:cNvPr id="2" name="Imagem 1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1015" y="2181225"/>
          <a:ext cx="909885" cy="714260"/>
        </a:xfrm>
        <a:prstGeom prst="rect">
          <a:avLst/>
        </a:prstGeom>
      </xdr:spPr>
    </xdr:pic>
    <xdr:clientData/>
  </xdr:twoCellAnchor>
  <xdr:twoCellAnchor editAs="oneCell">
    <xdr:from>
      <xdr:col>4</xdr:col>
      <xdr:colOff>180975</xdr:colOff>
      <xdr:row>4</xdr:row>
      <xdr:rowOff>51009</xdr:rowOff>
    </xdr:from>
    <xdr:to>
      <xdr:col>6</xdr:col>
      <xdr:colOff>483374</xdr:colOff>
      <xdr:row>6</xdr:row>
      <xdr:rowOff>99552</xdr:rowOff>
    </xdr:to>
    <xdr:pic>
      <xdr:nvPicPr>
        <xdr:cNvPr id="3" name="Imagem 2">
          <a:hlinkClick xmlns:r="http://schemas.openxmlformats.org/officeDocument/2006/relationships" r:id="rId9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91225" y="1317834"/>
          <a:ext cx="1521599" cy="610518"/>
        </a:xfrm>
        <a:prstGeom prst="rect">
          <a:avLst/>
        </a:prstGeom>
      </xdr:spPr>
    </xdr:pic>
    <xdr:clientData/>
  </xdr:twoCellAnchor>
  <xdr:twoCellAnchor editAs="oneCell">
    <xdr:from>
      <xdr:col>4</xdr:col>
      <xdr:colOff>175245</xdr:colOff>
      <xdr:row>1</xdr:row>
      <xdr:rowOff>609600</xdr:rowOff>
    </xdr:from>
    <xdr:to>
      <xdr:col>6</xdr:col>
      <xdr:colOff>544604</xdr:colOff>
      <xdr:row>3</xdr:row>
      <xdr:rowOff>135408</xdr:rowOff>
    </xdr:to>
    <xdr:pic>
      <xdr:nvPicPr>
        <xdr:cNvPr id="5" name="Imagem 4">
          <a:hlinkClick xmlns:r="http://schemas.openxmlformats.org/officeDocument/2006/relationships" r:id="rId11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85495" y="800100"/>
          <a:ext cx="1588559" cy="41163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533402</xdr:colOff>
      <xdr:row>1</xdr:row>
      <xdr:rowOff>95252</xdr:rowOff>
    </xdr:from>
    <xdr:to>
      <xdr:col>3</xdr:col>
      <xdr:colOff>1200150</xdr:colOff>
      <xdr:row>4</xdr:row>
      <xdr:rowOff>133350</xdr:rowOff>
    </xdr:to>
    <xdr:pic>
      <xdr:nvPicPr>
        <xdr:cNvPr id="4" name="Imagem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62202" y="285752"/>
          <a:ext cx="666748" cy="666748"/>
        </a:xfrm>
        <a:prstGeom prst="rect">
          <a:avLst/>
        </a:prstGeom>
      </xdr:spPr>
    </xdr:pic>
    <xdr:clientData/>
  </xdr:twoCellAnchor>
  <xdr:twoCellAnchor>
    <xdr:from>
      <xdr:col>9</xdr:col>
      <xdr:colOff>542925</xdr:colOff>
      <xdr:row>10</xdr:row>
      <xdr:rowOff>19050</xdr:rowOff>
    </xdr:from>
    <xdr:to>
      <xdr:col>12</xdr:col>
      <xdr:colOff>457200</xdr:colOff>
      <xdr:row>12</xdr:row>
      <xdr:rowOff>142875</xdr:rowOff>
    </xdr:to>
    <xdr:sp macro="" textlink="">
      <xdr:nvSpPr>
        <xdr:cNvPr id="13" name="Retângulo de cantos arredondados 12"/>
        <xdr:cNvSpPr/>
      </xdr:nvSpPr>
      <xdr:spPr>
        <a:xfrm>
          <a:off x="8610600" y="2009775"/>
          <a:ext cx="1743075" cy="504825"/>
        </a:xfrm>
        <a:prstGeom prst="round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6</xdr:col>
      <xdr:colOff>152400</xdr:colOff>
      <xdr:row>2</xdr:row>
      <xdr:rowOff>123825</xdr:rowOff>
    </xdr:from>
    <xdr:to>
      <xdr:col>9</xdr:col>
      <xdr:colOff>66675</xdr:colOff>
      <xdr:row>4</xdr:row>
      <xdr:rowOff>180975</xdr:rowOff>
    </xdr:to>
    <xdr:sp macro="" textlink="">
      <xdr:nvSpPr>
        <xdr:cNvPr id="14" name="Retângulo de cantos arredondados 13">
          <a:hlinkClick xmlns:r="http://schemas.openxmlformats.org/officeDocument/2006/relationships" r:id="rId2"/>
        </xdr:cNvPr>
        <xdr:cNvSpPr/>
      </xdr:nvSpPr>
      <xdr:spPr>
        <a:xfrm>
          <a:off x="6391275" y="523875"/>
          <a:ext cx="1743075" cy="504825"/>
        </a:xfrm>
        <a:prstGeom prst="roundRect">
          <a:avLst/>
        </a:prstGeom>
        <a:solidFill>
          <a:srgbClr val="343B8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Gerar</a:t>
          </a:r>
          <a:r>
            <a:rPr lang="pt-BR" sz="11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</a:t>
          </a:r>
        </a:p>
        <a:p>
          <a:pPr algn="ctr"/>
          <a:r>
            <a:rPr lang="pt-BR" sz="11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Folha de Ponto</a:t>
          </a:r>
          <a:endParaRPr lang="pt-BR" sz="1100" b="1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6</xdr:col>
      <xdr:colOff>161925</xdr:colOff>
      <xdr:row>5</xdr:row>
      <xdr:rowOff>104775</xdr:rowOff>
    </xdr:from>
    <xdr:to>
      <xdr:col>9</xdr:col>
      <xdr:colOff>76200</xdr:colOff>
      <xdr:row>8</xdr:row>
      <xdr:rowOff>38100</xdr:rowOff>
    </xdr:to>
    <xdr:sp macro="" textlink="">
      <xdr:nvSpPr>
        <xdr:cNvPr id="16" name="Retângulo de cantos arredondados 15">
          <a:hlinkClick xmlns:r="http://schemas.openxmlformats.org/officeDocument/2006/relationships" r:id="rId3"/>
        </xdr:cNvPr>
        <xdr:cNvSpPr/>
      </xdr:nvSpPr>
      <xdr:spPr>
        <a:xfrm>
          <a:off x="6400800" y="1143000"/>
          <a:ext cx="1743075" cy="504825"/>
        </a:xfrm>
        <a:prstGeom prst="roundRect">
          <a:avLst/>
        </a:prstGeom>
        <a:solidFill>
          <a:srgbClr val="343B8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Cadastro de Horas</a:t>
          </a:r>
        </a:p>
      </xdr:txBody>
    </xdr:sp>
    <xdr:clientData/>
  </xdr:twoCellAnchor>
  <xdr:twoCellAnchor>
    <xdr:from>
      <xdr:col>6</xdr:col>
      <xdr:colOff>161925</xdr:colOff>
      <xdr:row>9</xdr:row>
      <xdr:rowOff>0</xdr:rowOff>
    </xdr:from>
    <xdr:to>
      <xdr:col>9</xdr:col>
      <xdr:colOff>76200</xdr:colOff>
      <xdr:row>11</xdr:row>
      <xdr:rowOff>123825</xdr:rowOff>
    </xdr:to>
    <xdr:sp macro="" textlink="">
      <xdr:nvSpPr>
        <xdr:cNvPr id="17" name="Retângulo de cantos arredondados 16">
          <a:hlinkClick xmlns:r="http://schemas.openxmlformats.org/officeDocument/2006/relationships" r:id="rId4"/>
        </xdr:cNvPr>
        <xdr:cNvSpPr/>
      </xdr:nvSpPr>
      <xdr:spPr>
        <a:xfrm>
          <a:off x="6400800" y="1771650"/>
          <a:ext cx="1743075" cy="504825"/>
        </a:xfrm>
        <a:prstGeom prst="roundRect">
          <a:avLst/>
        </a:prstGeom>
        <a:solidFill>
          <a:srgbClr val="343B8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Início</a:t>
          </a:r>
        </a:p>
      </xdr:txBody>
    </xdr:sp>
    <xdr:clientData/>
  </xdr:twoCellAnchor>
  <xdr:twoCellAnchor>
    <xdr:from>
      <xdr:col>3</xdr:col>
      <xdr:colOff>381000</xdr:colOff>
      <xdr:row>9</xdr:row>
      <xdr:rowOff>104775</xdr:rowOff>
    </xdr:from>
    <xdr:to>
      <xdr:col>4</xdr:col>
      <xdr:colOff>638175</xdr:colOff>
      <xdr:row>12</xdr:row>
      <xdr:rowOff>123826</xdr:rowOff>
    </xdr:to>
    <xdr:sp macro="[0]!testefinal" textlink="">
      <xdr:nvSpPr>
        <xdr:cNvPr id="18" name="Retângulo de cantos arredondados 17"/>
        <xdr:cNvSpPr/>
      </xdr:nvSpPr>
      <xdr:spPr>
        <a:xfrm>
          <a:off x="2209800" y="1905000"/>
          <a:ext cx="1657350" cy="590551"/>
        </a:xfrm>
        <a:prstGeom prst="roundRect">
          <a:avLst/>
        </a:prstGeom>
        <a:solidFill>
          <a:srgbClr val="6BC5B4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4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Salvar</a:t>
          </a:r>
          <a:endParaRPr lang="pt-BR" sz="1400" b="1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  <a:p>
          <a:pPr algn="ctr"/>
          <a:r>
            <a:rPr lang="pt-BR" sz="14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Cadastro</a:t>
          </a:r>
          <a:endParaRPr lang="pt-BR" sz="1400" b="1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4</xdr:col>
      <xdr:colOff>971550</xdr:colOff>
      <xdr:row>9</xdr:row>
      <xdr:rowOff>95250</xdr:rowOff>
    </xdr:from>
    <xdr:to>
      <xdr:col>5</xdr:col>
      <xdr:colOff>228600</xdr:colOff>
      <xdr:row>12</xdr:row>
      <xdr:rowOff>114301</xdr:rowOff>
    </xdr:to>
    <xdr:sp macro="" textlink="">
      <xdr:nvSpPr>
        <xdr:cNvPr id="19" name="Retângulo de cantos arredondados 18">
          <a:hlinkClick xmlns:r="http://schemas.openxmlformats.org/officeDocument/2006/relationships" r:id="rId5"/>
        </xdr:cNvPr>
        <xdr:cNvSpPr/>
      </xdr:nvSpPr>
      <xdr:spPr>
        <a:xfrm>
          <a:off x="4200525" y="1876425"/>
          <a:ext cx="1657350" cy="590551"/>
        </a:xfrm>
        <a:prstGeom prst="roundRect">
          <a:avLst/>
        </a:prstGeom>
        <a:solidFill>
          <a:srgbClr val="6BC5B4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4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Editar</a:t>
          </a:r>
        </a:p>
        <a:p>
          <a:pPr algn="ctr"/>
          <a:r>
            <a:rPr lang="pt-BR" sz="14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Cadastro</a:t>
          </a:r>
        </a:p>
      </xdr:txBody>
    </xdr:sp>
    <xdr:clientData/>
  </xdr:twoCellAnchor>
  <xdr:twoCellAnchor editAs="oneCell">
    <xdr:from>
      <xdr:col>8</xdr:col>
      <xdr:colOff>495300</xdr:colOff>
      <xdr:row>3</xdr:row>
      <xdr:rowOff>104775</xdr:rowOff>
    </xdr:from>
    <xdr:to>
      <xdr:col>9</xdr:col>
      <xdr:colOff>285750</xdr:colOff>
      <xdr:row>5</xdr:row>
      <xdr:rowOff>66675</xdr:rowOff>
    </xdr:to>
    <xdr:pic>
      <xdr:nvPicPr>
        <xdr:cNvPr id="20" name="Imagem 19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53375" y="676275"/>
          <a:ext cx="400050" cy="400050"/>
        </a:xfrm>
        <a:prstGeom prst="rect">
          <a:avLst/>
        </a:prstGeom>
      </xdr:spPr>
    </xdr:pic>
    <xdr:clientData/>
  </xdr:twoCellAnchor>
  <xdr:twoCellAnchor editAs="oneCell">
    <xdr:from>
      <xdr:col>8</xdr:col>
      <xdr:colOff>533400</xdr:colOff>
      <xdr:row>6</xdr:row>
      <xdr:rowOff>114300</xdr:rowOff>
    </xdr:from>
    <xdr:to>
      <xdr:col>9</xdr:col>
      <xdr:colOff>295275</xdr:colOff>
      <xdr:row>8</xdr:row>
      <xdr:rowOff>104775</xdr:rowOff>
    </xdr:to>
    <xdr:pic>
      <xdr:nvPicPr>
        <xdr:cNvPr id="21" name="Imagem 20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91475" y="1314450"/>
          <a:ext cx="371475" cy="371475"/>
        </a:xfrm>
        <a:prstGeom prst="rect">
          <a:avLst/>
        </a:prstGeom>
      </xdr:spPr>
    </xdr:pic>
    <xdr:clientData/>
  </xdr:twoCellAnchor>
  <xdr:twoCellAnchor editAs="oneCell">
    <xdr:from>
      <xdr:col>8</xdr:col>
      <xdr:colOff>533400</xdr:colOff>
      <xdr:row>10</xdr:row>
      <xdr:rowOff>19050</xdr:rowOff>
    </xdr:from>
    <xdr:to>
      <xdr:col>9</xdr:col>
      <xdr:colOff>276225</xdr:colOff>
      <xdr:row>11</xdr:row>
      <xdr:rowOff>180975</xdr:rowOff>
    </xdr:to>
    <xdr:pic>
      <xdr:nvPicPr>
        <xdr:cNvPr id="22" name="Imagem 2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91475" y="1981200"/>
          <a:ext cx="352425" cy="3524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57150</xdr:colOff>
      <xdr:row>0</xdr:row>
      <xdr:rowOff>19050</xdr:rowOff>
    </xdr:from>
    <xdr:to>
      <xdr:col>5</xdr:col>
      <xdr:colOff>419100</xdr:colOff>
      <xdr:row>0</xdr:row>
      <xdr:rowOff>257175</xdr:rowOff>
    </xdr:to>
    <xdr:sp macro="" textlink="">
      <xdr:nvSpPr>
        <xdr:cNvPr id="3" name="Retângulo de cantos arredondados 2">
          <a:hlinkClick xmlns:r="http://schemas.openxmlformats.org/officeDocument/2006/relationships" r:id="rId1"/>
        </xdr:cNvPr>
        <xdr:cNvSpPr/>
      </xdr:nvSpPr>
      <xdr:spPr>
        <a:xfrm>
          <a:off x="5772150" y="19050"/>
          <a:ext cx="1743075" cy="238125"/>
        </a:xfrm>
        <a:prstGeom prst="roundRect">
          <a:avLst/>
        </a:prstGeom>
        <a:solidFill>
          <a:srgbClr val="343B8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Início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24848</xdr:colOff>
      <xdr:row>0</xdr:row>
      <xdr:rowOff>41413</xdr:rowOff>
    </xdr:from>
    <xdr:to>
      <xdr:col>13</xdr:col>
      <xdr:colOff>310184</xdr:colOff>
      <xdr:row>1</xdr:row>
      <xdr:rowOff>165238</xdr:rowOff>
    </xdr:to>
    <xdr:sp macro="" textlink="">
      <xdr:nvSpPr>
        <xdr:cNvPr id="3" name="Retângulo de cantos arredondados 2">
          <a:hlinkClick xmlns:r="http://schemas.openxmlformats.org/officeDocument/2006/relationships" r:id="rId1"/>
        </xdr:cNvPr>
        <xdr:cNvSpPr/>
      </xdr:nvSpPr>
      <xdr:spPr>
        <a:xfrm>
          <a:off x="9044609" y="41413"/>
          <a:ext cx="1743075" cy="504825"/>
        </a:xfrm>
        <a:prstGeom prst="roundRect">
          <a:avLst/>
        </a:prstGeom>
        <a:solidFill>
          <a:srgbClr val="343B8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Início</a:t>
          </a:r>
        </a:p>
      </xdr:txBody>
    </xdr:sp>
    <xdr:clientData/>
  </xdr:twoCellAnchor>
  <xdr:twoCellAnchor editAs="oneCell">
    <xdr:from>
      <xdr:col>13</xdr:col>
      <xdr:colOff>157784</xdr:colOff>
      <xdr:row>0</xdr:row>
      <xdr:rowOff>250963</xdr:rowOff>
    </xdr:from>
    <xdr:to>
      <xdr:col>13</xdr:col>
      <xdr:colOff>510209</xdr:colOff>
      <xdr:row>2</xdr:row>
      <xdr:rowOff>31888</xdr:rowOff>
    </xdr:to>
    <xdr:pic>
      <xdr:nvPicPr>
        <xdr:cNvPr id="4" name="Imagem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35284" y="250963"/>
          <a:ext cx="352425" cy="35242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875960</xdr:colOff>
      <xdr:row>4</xdr:row>
      <xdr:rowOff>42522</xdr:rowOff>
    </xdr:from>
    <xdr:to>
      <xdr:col>14</xdr:col>
      <xdr:colOff>348343</xdr:colOff>
      <xdr:row>6</xdr:row>
      <xdr:rowOff>3061</xdr:rowOff>
    </xdr:to>
    <xdr:sp macro="" textlink="">
      <xdr:nvSpPr>
        <xdr:cNvPr id="5" name="Retângulo de cantos arredondados 4">
          <a:hlinkClick xmlns:r="http://schemas.openxmlformats.org/officeDocument/2006/relationships" r:id="rId1"/>
        </xdr:cNvPr>
        <xdr:cNvSpPr/>
      </xdr:nvSpPr>
      <xdr:spPr>
        <a:xfrm>
          <a:off x="8759598" y="833437"/>
          <a:ext cx="1743075" cy="504825"/>
        </a:xfrm>
        <a:prstGeom prst="roundRect">
          <a:avLst/>
        </a:prstGeom>
        <a:solidFill>
          <a:srgbClr val="343B8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Início</a:t>
          </a:r>
        </a:p>
      </xdr:txBody>
    </xdr:sp>
    <xdr:clientData/>
  </xdr:twoCellAnchor>
  <xdr:twoCellAnchor editAs="oneCell">
    <xdr:from>
      <xdr:col>14</xdr:col>
      <xdr:colOff>195943</xdr:colOff>
      <xdr:row>4</xdr:row>
      <xdr:rowOff>252072</xdr:rowOff>
    </xdr:from>
    <xdr:to>
      <xdr:col>14</xdr:col>
      <xdr:colOff>548368</xdr:colOff>
      <xdr:row>6</xdr:row>
      <xdr:rowOff>60211</xdr:rowOff>
    </xdr:to>
    <xdr:pic>
      <xdr:nvPicPr>
        <xdr:cNvPr id="6" name="Imagem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50273" y="1042987"/>
          <a:ext cx="352425" cy="352425"/>
        </a:xfrm>
        <a:prstGeom prst="rect">
          <a:avLst/>
        </a:prstGeom>
      </xdr:spPr>
    </xdr:pic>
    <xdr:clientData/>
  </xdr:twoCellAnchor>
  <xdr:twoCellAnchor>
    <xdr:from>
      <xdr:col>12</xdr:col>
      <xdr:colOff>875966</xdr:colOff>
      <xdr:row>10</xdr:row>
      <xdr:rowOff>187094</xdr:rowOff>
    </xdr:from>
    <xdr:to>
      <xdr:col>14</xdr:col>
      <xdr:colOff>348349</xdr:colOff>
      <xdr:row>13</xdr:row>
      <xdr:rowOff>121100</xdr:rowOff>
    </xdr:to>
    <xdr:sp macro="[0]!folha_ponto" textlink="">
      <xdr:nvSpPr>
        <xdr:cNvPr id="7" name="Retângulo de cantos arredondados 6"/>
        <xdr:cNvSpPr/>
      </xdr:nvSpPr>
      <xdr:spPr>
        <a:xfrm>
          <a:off x="8759604" y="2746938"/>
          <a:ext cx="1743075" cy="495300"/>
        </a:xfrm>
        <a:prstGeom prst="roundRect">
          <a:avLst/>
        </a:prstGeom>
        <a:solidFill>
          <a:srgbClr val="6BC5B4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Gerar</a:t>
          </a:r>
          <a:r>
            <a:rPr lang="pt-BR" sz="11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</a:t>
          </a:r>
        </a:p>
        <a:p>
          <a:pPr algn="ctr"/>
          <a:r>
            <a:rPr lang="pt-BR" sz="11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Folha de Ponto</a:t>
          </a:r>
          <a:endParaRPr lang="pt-BR" sz="1100" b="1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6"/>
  <dimension ref="B2:E16"/>
  <sheetViews>
    <sheetView showGridLines="0" tabSelected="1" workbookViewId="0">
      <pane xSplit="7" ySplit="16" topLeftCell="H17" activePane="bottomRight" state="frozen"/>
      <selection pane="topRight" activeCell="H1" sqref="H1"/>
      <selection pane="bottomLeft" activeCell="A17" sqref="A17"/>
      <selection pane="bottomRight" activeCell="F6" sqref="F6"/>
    </sheetView>
  </sheetViews>
  <sheetFormatPr defaultRowHeight="15"/>
  <cols>
    <col min="1" max="1" width="19.42578125" style="3" customWidth="1"/>
    <col min="2" max="2" width="7.28515625" style="3" customWidth="1"/>
    <col min="3" max="3" width="51" style="3" customWidth="1"/>
    <col min="4" max="4" width="9.42578125" style="3" customWidth="1"/>
    <col min="5" max="16384" width="9.140625" style="3"/>
  </cols>
  <sheetData>
    <row r="2" spans="2:5" ht="48.75" customHeight="1">
      <c r="B2" s="64" t="s">
        <v>30</v>
      </c>
      <c r="C2" s="64"/>
      <c r="D2" s="64"/>
      <c r="E2" s="25"/>
    </row>
    <row r="3" spans="2:5" ht="21" customHeight="1">
      <c r="B3" s="65" t="s">
        <v>31</v>
      </c>
      <c r="C3" s="65"/>
      <c r="D3" s="65"/>
    </row>
    <row r="4" spans="2:5">
      <c r="B4" s="20"/>
      <c r="C4" s="26"/>
      <c r="D4" s="20"/>
    </row>
    <row r="5" spans="2:5" ht="21">
      <c r="B5" s="20"/>
      <c r="C5" s="27"/>
      <c r="D5" s="20"/>
    </row>
    <row r="6" spans="2:5" ht="23.25" customHeight="1">
      <c r="B6" s="20"/>
      <c r="C6" s="28"/>
      <c r="D6" s="20"/>
    </row>
    <row r="7" spans="2:5">
      <c r="B7" s="20"/>
      <c r="C7" s="26"/>
      <c r="D7" s="20"/>
    </row>
    <row r="8" spans="2:5">
      <c r="B8" s="20"/>
      <c r="C8" s="20"/>
      <c r="D8" s="20"/>
    </row>
    <row r="9" spans="2:5">
      <c r="B9" s="20"/>
      <c r="C9" s="20"/>
      <c r="D9" s="20"/>
    </row>
    <row r="10" spans="2:5">
      <c r="B10" s="20"/>
      <c r="C10" s="20"/>
      <c r="D10" s="20"/>
    </row>
    <row r="11" spans="2:5">
      <c r="B11" s="20"/>
      <c r="C11" s="20"/>
      <c r="D11" s="20"/>
    </row>
    <row r="12" spans="2:5">
      <c r="B12" s="20"/>
      <c r="C12" s="20"/>
      <c r="D12" s="20"/>
    </row>
    <row r="13" spans="2:5">
      <c r="B13" s="20"/>
      <c r="C13" s="20"/>
      <c r="D13" s="20"/>
    </row>
    <row r="14" spans="2:5">
      <c r="B14" s="20"/>
      <c r="C14" s="20"/>
      <c r="D14" s="20"/>
    </row>
    <row r="15" spans="2:5" ht="26.25" customHeight="1">
      <c r="B15" s="20"/>
      <c r="C15" s="20"/>
      <c r="D15" s="20"/>
    </row>
    <row r="16" spans="2:5">
      <c r="B16" s="20"/>
      <c r="C16" s="20"/>
      <c r="D16" s="20"/>
    </row>
  </sheetData>
  <sheetProtection sheet="1" objects="1" scenarios="1" selectLockedCells="1"/>
  <mergeCells count="2">
    <mergeCell ref="B2:D2"/>
    <mergeCell ref="B3:D3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picture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3"/>
  <dimension ref="D2:F13"/>
  <sheetViews>
    <sheetView workbookViewId="0">
      <pane xSplit="10" ySplit="17" topLeftCell="K18" activePane="bottomRight" state="frozen"/>
      <selection pane="topRight" activeCell="K1" sqref="K1"/>
      <selection pane="bottomLeft" activeCell="A18" sqref="A18"/>
      <selection pane="bottomRight" activeCell="E6" sqref="E6"/>
    </sheetView>
  </sheetViews>
  <sheetFormatPr defaultRowHeight="15"/>
  <cols>
    <col min="1" max="3" width="9.140625" style="3"/>
    <col min="4" max="4" width="21" style="3" bestFit="1" customWidth="1"/>
    <col min="5" max="5" width="36" style="3" customWidth="1"/>
    <col min="6" max="16384" width="9.140625" style="3"/>
  </cols>
  <sheetData>
    <row r="2" spans="4:6">
      <c r="D2" s="10"/>
      <c r="E2" s="10"/>
      <c r="F2" s="10"/>
    </row>
    <row r="3" spans="4:6">
      <c r="D3" s="10"/>
      <c r="E3" s="10"/>
      <c r="F3" s="10"/>
    </row>
    <row r="4" spans="4:6" ht="21">
      <c r="D4" s="10"/>
      <c r="E4" s="31" t="s">
        <v>27</v>
      </c>
      <c r="F4" s="10"/>
    </row>
    <row r="5" spans="4:6">
      <c r="D5" s="10"/>
      <c r="E5" s="10"/>
      <c r="F5" s="10"/>
    </row>
    <row r="6" spans="4:6">
      <c r="D6" s="38" t="s">
        <v>1</v>
      </c>
      <c r="E6" s="40"/>
      <c r="F6" s="10"/>
    </row>
    <row r="7" spans="4:6">
      <c r="D7" s="38" t="s">
        <v>0</v>
      </c>
      <c r="E7" s="29"/>
      <c r="F7" s="10"/>
    </row>
    <row r="8" spans="4:6">
      <c r="D8" s="38" t="s">
        <v>23</v>
      </c>
      <c r="E8" s="29"/>
      <c r="F8" s="10"/>
    </row>
    <row r="9" spans="4:6">
      <c r="D9" s="38" t="s">
        <v>24</v>
      </c>
      <c r="E9" s="30"/>
      <c r="F9" s="10"/>
    </row>
    <row r="10" spans="4:6">
      <c r="D10" s="10"/>
      <c r="E10" s="10"/>
      <c r="F10" s="10"/>
    </row>
    <row r="11" spans="4:6">
      <c r="D11" s="10"/>
      <c r="E11" s="10"/>
      <c r="F11" s="10"/>
    </row>
    <row r="12" spans="4:6">
      <c r="D12" s="10"/>
      <c r="E12" s="10"/>
      <c r="F12" s="10"/>
    </row>
    <row r="13" spans="4:6">
      <c r="D13" s="10"/>
      <c r="E13" s="10"/>
      <c r="F13" s="10"/>
    </row>
  </sheetData>
  <sheetProtection sheet="1" objects="1" scenarios="1" selectLockedCells="1"/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"/>
  <dimension ref="A1:D52"/>
  <sheetViews>
    <sheetView showGridLines="0" workbookViewId="0"/>
  </sheetViews>
  <sheetFormatPr defaultRowHeight="15"/>
  <cols>
    <col min="1" max="1" width="11.85546875" style="15" bestFit="1" customWidth="1"/>
    <col min="2" max="2" width="25.28515625" style="15" customWidth="1"/>
    <col min="3" max="3" width="18.28515625" style="15" bestFit="1" customWidth="1"/>
    <col min="4" max="4" width="30.28515625" style="15" customWidth="1"/>
    <col min="5" max="5" width="20.7109375" bestFit="1" customWidth="1"/>
  </cols>
  <sheetData>
    <row r="1" spans="1:4" ht="21" customHeight="1">
      <c r="A1" s="32" t="s">
        <v>1</v>
      </c>
      <c r="B1" s="33" t="s">
        <v>0</v>
      </c>
      <c r="C1" s="33" t="s">
        <v>23</v>
      </c>
      <c r="D1" s="33" t="s">
        <v>2</v>
      </c>
    </row>
    <row r="2" spans="1:4" s="24" customFormat="1" hidden="1">
      <c r="A2" s="15">
        <f>Cadastrar!E6</f>
        <v>0</v>
      </c>
      <c r="B2" s="15">
        <f>Cadastrar!E7</f>
        <v>0</v>
      </c>
      <c r="C2" s="15">
        <f>Cadastrar!E8</f>
        <v>0</v>
      </c>
      <c r="D2" s="23">
        <f>Cadastrar!E9</f>
        <v>0</v>
      </c>
    </row>
    <row r="3" spans="1:4">
      <c r="A3" s="15" t="s">
        <v>42</v>
      </c>
      <c r="B3" s="15" t="s">
        <v>35</v>
      </c>
      <c r="C3" s="15" t="s">
        <v>36</v>
      </c>
      <c r="D3" s="23">
        <v>42190</v>
      </c>
    </row>
    <row r="4" spans="1:4">
      <c r="A4" s="15" t="s">
        <v>39</v>
      </c>
      <c r="B4" s="15" t="s">
        <v>40</v>
      </c>
      <c r="C4" s="15" t="s">
        <v>41</v>
      </c>
      <c r="D4" s="23">
        <v>41793</v>
      </c>
    </row>
    <row r="5" spans="1:4">
      <c r="A5" s="15" t="s">
        <v>37</v>
      </c>
      <c r="B5" s="15" t="s">
        <v>38</v>
      </c>
      <c r="C5" s="15" t="s">
        <v>33</v>
      </c>
      <c r="D5" s="23">
        <v>39303</v>
      </c>
    </row>
    <row r="6" spans="1:4">
      <c r="A6" s="15" t="s">
        <v>34</v>
      </c>
      <c r="B6" s="15" t="s">
        <v>35</v>
      </c>
      <c r="C6" s="15" t="s">
        <v>36</v>
      </c>
      <c r="D6" s="23">
        <v>41314</v>
      </c>
    </row>
    <row r="7" spans="1:4">
      <c r="D7" s="23"/>
    </row>
    <row r="8" spans="1:4">
      <c r="D8" s="23"/>
    </row>
    <row r="9" spans="1:4">
      <c r="D9" s="23"/>
    </row>
    <row r="10" spans="1:4">
      <c r="D10" s="23"/>
    </row>
    <row r="11" spans="1:4">
      <c r="A11" s="11"/>
      <c r="B11" s="11"/>
      <c r="C11" s="11"/>
      <c r="D11" s="12"/>
    </row>
    <row r="12" spans="1:4">
      <c r="D12" s="23"/>
    </row>
    <row r="13" spans="1:4">
      <c r="D13" s="23"/>
    </row>
    <row r="14" spans="1:4">
      <c r="D14" s="23"/>
    </row>
    <row r="15" spans="1:4">
      <c r="D15" s="23"/>
    </row>
    <row r="16" spans="1:4">
      <c r="D16" s="23"/>
    </row>
    <row r="17" spans="1:4">
      <c r="D17" s="23"/>
    </row>
    <row r="18" spans="1:4">
      <c r="D18" s="23"/>
    </row>
    <row r="19" spans="1:4">
      <c r="D19" s="23"/>
    </row>
    <row r="20" spans="1:4">
      <c r="D20" s="23"/>
    </row>
    <row r="21" spans="1:4">
      <c r="D21" s="23"/>
    </row>
    <row r="22" spans="1:4">
      <c r="D22" s="23"/>
    </row>
    <row r="23" spans="1:4">
      <c r="D23" s="23"/>
    </row>
    <row r="24" spans="1:4">
      <c r="D24" s="23"/>
    </row>
    <row r="25" spans="1:4">
      <c r="A25" s="21"/>
      <c r="B25" s="21"/>
      <c r="C25" s="21"/>
      <c r="D25" s="22"/>
    </row>
    <row r="26" spans="1:4">
      <c r="A26" s="21"/>
      <c r="B26" s="21"/>
      <c r="C26" s="21"/>
      <c r="D26" s="22"/>
    </row>
    <row r="27" spans="1:4">
      <c r="A27" s="21"/>
      <c r="B27" s="21"/>
      <c r="C27" s="21"/>
      <c r="D27" s="22"/>
    </row>
    <row r="28" spans="1:4">
      <c r="A28" s="21"/>
      <c r="B28" s="21"/>
      <c r="C28" s="21"/>
      <c r="D28" s="22"/>
    </row>
    <row r="29" spans="1:4">
      <c r="A29" s="21"/>
      <c r="B29" s="21"/>
      <c r="C29" s="21"/>
      <c r="D29" s="22"/>
    </row>
    <row r="30" spans="1:4">
      <c r="A30" s="21"/>
      <c r="B30" s="21"/>
      <c r="C30" s="21"/>
      <c r="D30" s="22"/>
    </row>
    <row r="31" spans="1:4">
      <c r="A31" s="21"/>
      <c r="B31" s="21"/>
      <c r="C31" s="21"/>
      <c r="D31" s="22"/>
    </row>
    <row r="32" spans="1:4">
      <c r="A32" s="13"/>
      <c r="B32" s="13"/>
      <c r="C32" s="13"/>
      <c r="D32" s="14"/>
    </row>
    <row r="33" spans="1:4">
      <c r="A33" s="13"/>
      <c r="B33" s="13"/>
      <c r="C33" s="13"/>
      <c r="D33" s="14"/>
    </row>
    <row r="52" spans="3:3">
      <c r="C52" s="13"/>
    </row>
  </sheetData>
  <pageMargins left="0.511811024" right="0.511811024" top="0.78740157499999996" bottom="0.78740157499999996" header="0.31496062000000002" footer="0.31496062000000002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"/>
  <dimension ref="A1:M12411"/>
  <sheetViews>
    <sheetView showGridLines="0" zoomScale="115" zoomScaleNormal="115" workbookViewId="0">
      <selection activeCell="G5" sqref="G5"/>
    </sheetView>
  </sheetViews>
  <sheetFormatPr defaultRowHeight="15"/>
  <cols>
    <col min="1" max="1" width="10.85546875" style="41" bestFit="1" customWidth="1"/>
    <col min="2" max="2" width="14.28515625" style="15" bestFit="1" customWidth="1"/>
    <col min="3" max="3" width="9.140625" style="15"/>
    <col min="4" max="4" width="10.7109375" style="16" bestFit="1" customWidth="1"/>
    <col min="5" max="5" width="15.85546875" style="18" bestFit="1" customWidth="1"/>
    <col min="6" max="6" width="6.28515625" style="15" bestFit="1" customWidth="1"/>
    <col min="7" max="7" width="10.140625" style="39" customWidth="1"/>
    <col min="8" max="8" width="17" style="15" bestFit="1" customWidth="1"/>
    <col min="9" max="9" width="17" style="15" customWidth="1"/>
    <col min="10" max="10" width="10.28515625" style="15" bestFit="1" customWidth="1"/>
    <col min="11" max="11" width="13.5703125" style="15" hidden="1" customWidth="1"/>
    <col min="13" max="13" width="12.7109375" bestFit="1" customWidth="1"/>
  </cols>
  <sheetData>
    <row r="1" spans="1:13" ht="30" customHeight="1">
      <c r="A1" s="34" t="s">
        <v>1</v>
      </c>
      <c r="B1" s="34" t="s">
        <v>0</v>
      </c>
      <c r="C1" s="34" t="s">
        <v>21</v>
      </c>
      <c r="D1" s="35" t="s">
        <v>3</v>
      </c>
      <c r="E1" s="36" t="s">
        <v>4</v>
      </c>
      <c r="F1" s="34" t="s">
        <v>5</v>
      </c>
      <c r="G1" s="34" t="s">
        <v>22</v>
      </c>
      <c r="H1" s="37" t="s">
        <v>6</v>
      </c>
      <c r="I1" s="37" t="s">
        <v>25</v>
      </c>
      <c r="J1" s="37" t="s">
        <v>8</v>
      </c>
      <c r="K1" s="37" t="s">
        <v>32</v>
      </c>
      <c r="M1" s="5"/>
    </row>
    <row r="2" spans="1:13">
      <c r="A2" s="41" t="s">
        <v>42</v>
      </c>
      <c r="B2" s="15" t="str">
        <f>IFERROR(VLOOKUP(A2,'Banco de Funcionários'!$A$2:$D$1048576,2,0),0)</f>
        <v>João da Silva</v>
      </c>
      <c r="C2" s="15" t="s">
        <v>15</v>
      </c>
      <c r="D2" s="16">
        <v>5</v>
      </c>
      <c r="E2" s="17">
        <v>0.33333333333333331</v>
      </c>
      <c r="F2" s="17">
        <v>0.70833333333333337</v>
      </c>
      <c r="G2" s="39">
        <v>4.1666666666666664E-2</v>
      </c>
      <c r="H2" s="17">
        <f>(F2-E2)-G2</f>
        <v>0.33333333333333337</v>
      </c>
      <c r="I2" s="17">
        <v>0.33333333333333331</v>
      </c>
      <c r="J2" s="18">
        <f>IFERROR(H2-I2,"")</f>
        <v>5.5511151231257827E-17</v>
      </c>
      <c r="K2" s="17">
        <f>IFERROR(H2+J2,0)</f>
        <v>0.33333333333333343</v>
      </c>
    </row>
    <row r="3" spans="1:13">
      <c r="A3" s="41" t="s">
        <v>42</v>
      </c>
      <c r="B3" s="15" t="str">
        <f>IFERROR(VLOOKUP(A3,'Banco de Funcionários'!$A$2:$D$1048576,2,0),0)</f>
        <v>João da Silva</v>
      </c>
      <c r="C3" s="15" t="s">
        <v>15</v>
      </c>
      <c r="D3" s="16">
        <v>6</v>
      </c>
      <c r="E3" s="17">
        <v>0.33333333333333331</v>
      </c>
      <c r="F3" s="17">
        <v>0.72916666666666663</v>
      </c>
      <c r="G3" s="39">
        <v>0</v>
      </c>
      <c r="H3" s="17">
        <f t="shared" ref="H3:H66" si="0">(F3-E3)-G3</f>
        <v>0.39583333333333331</v>
      </c>
      <c r="I3" s="17">
        <v>0.33333333333333331</v>
      </c>
      <c r="J3" s="18">
        <f t="shared" ref="J3:J66" si="1">IFERROR(H3-I3,"")</f>
        <v>6.25E-2</v>
      </c>
      <c r="K3" s="17">
        <f t="shared" ref="K3:K66" si="2">IFERROR(H3+J3,0)</f>
        <v>0.45833333333333331</v>
      </c>
    </row>
    <row r="4" spans="1:13">
      <c r="A4" s="41" t="s">
        <v>42</v>
      </c>
      <c r="B4" s="15" t="str">
        <f>IFERROR(VLOOKUP(A4,'Banco de Funcionários'!$A$2:$D$1048576,2,0),0)</f>
        <v>João da Silva</v>
      </c>
      <c r="C4" s="15" t="s">
        <v>15</v>
      </c>
      <c r="D4" s="16">
        <v>7</v>
      </c>
      <c r="E4" s="17">
        <v>0.33333333333333331</v>
      </c>
      <c r="F4" s="17">
        <v>0.75</v>
      </c>
      <c r="G4" s="39">
        <v>0.125</v>
      </c>
      <c r="H4" s="17">
        <f t="shared" si="0"/>
        <v>0.29166666666666669</v>
      </c>
      <c r="I4" s="17">
        <v>0.33333333333333331</v>
      </c>
      <c r="J4" s="18">
        <f t="shared" si="1"/>
        <v>-4.166666666666663E-2</v>
      </c>
      <c r="K4" s="17">
        <f t="shared" si="2"/>
        <v>0.25000000000000006</v>
      </c>
    </row>
    <row r="5" spans="1:13">
      <c r="B5" s="15">
        <f>IFERROR(VLOOKUP(A5,'Banco de Funcionários'!$A$2:$D$1048576,2,0),0)</f>
        <v>0</v>
      </c>
      <c r="E5" s="17"/>
      <c r="F5" s="17"/>
      <c r="H5" s="17">
        <f t="shared" si="0"/>
        <v>0</v>
      </c>
      <c r="I5" s="17"/>
      <c r="J5" s="18">
        <f t="shared" si="1"/>
        <v>0</v>
      </c>
      <c r="K5" s="17">
        <f t="shared" si="2"/>
        <v>0</v>
      </c>
    </row>
    <row r="6" spans="1:13">
      <c r="B6" s="15">
        <f>IFERROR(VLOOKUP(A6,'Banco de Funcionários'!$A$2:$D$1048576,2,0),0)</f>
        <v>0</v>
      </c>
      <c r="E6" s="17"/>
      <c r="F6" s="17"/>
      <c r="H6" s="17">
        <f t="shared" si="0"/>
        <v>0</v>
      </c>
      <c r="I6" s="17"/>
      <c r="J6" s="18">
        <f t="shared" si="1"/>
        <v>0</v>
      </c>
      <c r="K6" s="17">
        <f t="shared" si="2"/>
        <v>0</v>
      </c>
    </row>
    <row r="7" spans="1:13">
      <c r="B7" s="15">
        <f>IFERROR(VLOOKUP(A7,'Banco de Funcionários'!$A$2:$D$1048576,2,0),0)</f>
        <v>0</v>
      </c>
      <c r="E7" s="17"/>
      <c r="F7" s="17"/>
      <c r="H7" s="17">
        <f t="shared" si="0"/>
        <v>0</v>
      </c>
      <c r="I7" s="17"/>
      <c r="J7" s="18">
        <f t="shared" si="1"/>
        <v>0</v>
      </c>
      <c r="K7" s="17">
        <f t="shared" si="2"/>
        <v>0</v>
      </c>
    </row>
    <row r="8" spans="1:13">
      <c r="B8" s="15">
        <f>IFERROR(VLOOKUP(A8,'Banco de Funcionários'!$A$2:$D$1048576,2,0),0)</f>
        <v>0</v>
      </c>
      <c r="E8" s="17"/>
      <c r="F8" s="17"/>
      <c r="H8" s="17">
        <f t="shared" si="0"/>
        <v>0</v>
      </c>
      <c r="I8" s="17"/>
      <c r="J8" s="18">
        <f t="shared" si="1"/>
        <v>0</v>
      </c>
      <c r="K8" s="17">
        <f t="shared" si="2"/>
        <v>0</v>
      </c>
    </row>
    <row r="9" spans="1:13">
      <c r="B9" s="15">
        <f>IFERROR(VLOOKUP(A9,'Banco de Funcionários'!$A$2:$D$1048576,2,0),0)</f>
        <v>0</v>
      </c>
      <c r="E9" s="17"/>
      <c r="F9" s="17"/>
      <c r="H9" s="17">
        <f t="shared" si="0"/>
        <v>0</v>
      </c>
      <c r="I9" s="17"/>
      <c r="J9" s="18">
        <f t="shared" si="1"/>
        <v>0</v>
      </c>
      <c r="K9" s="17">
        <f t="shared" si="2"/>
        <v>0</v>
      </c>
    </row>
    <row r="10" spans="1:13">
      <c r="B10" s="15">
        <f>IFERROR(VLOOKUP(A10,'Banco de Funcionários'!$A$2:$D$1048576,2,0),0)</f>
        <v>0</v>
      </c>
      <c r="E10" s="17"/>
      <c r="F10" s="17"/>
      <c r="H10" s="17">
        <f t="shared" si="0"/>
        <v>0</v>
      </c>
      <c r="I10" s="17"/>
      <c r="J10" s="18">
        <f t="shared" si="1"/>
        <v>0</v>
      </c>
      <c r="K10" s="17">
        <f t="shared" si="2"/>
        <v>0</v>
      </c>
    </row>
    <row r="11" spans="1:13">
      <c r="B11" s="15">
        <f>IFERROR(VLOOKUP(A11,'Banco de Funcionários'!$A$2:$D$1048576,2,0),0)</f>
        <v>0</v>
      </c>
      <c r="E11" s="17"/>
      <c r="F11" s="17"/>
      <c r="H11" s="17">
        <f t="shared" si="0"/>
        <v>0</v>
      </c>
      <c r="I11" s="17"/>
      <c r="J11" s="18">
        <f t="shared" si="1"/>
        <v>0</v>
      </c>
      <c r="K11" s="17">
        <f t="shared" si="2"/>
        <v>0</v>
      </c>
    </row>
    <row r="12" spans="1:13">
      <c r="B12" s="15">
        <f>IFERROR(VLOOKUP(A12,'Banco de Funcionários'!$A$2:$D$1048576,2,0),0)</f>
        <v>0</v>
      </c>
      <c r="E12" s="17"/>
      <c r="F12" s="17"/>
      <c r="H12" s="17">
        <f t="shared" si="0"/>
        <v>0</v>
      </c>
      <c r="I12" s="17"/>
      <c r="J12" s="18">
        <f t="shared" si="1"/>
        <v>0</v>
      </c>
      <c r="K12" s="17">
        <f t="shared" si="2"/>
        <v>0</v>
      </c>
    </row>
    <row r="13" spans="1:13">
      <c r="B13" s="15">
        <f>IFERROR(VLOOKUP(A13,'Banco de Funcionários'!$A$2:$D$1048576,2,0),0)</f>
        <v>0</v>
      </c>
      <c r="E13" s="17"/>
      <c r="F13" s="17"/>
      <c r="H13" s="17">
        <f t="shared" si="0"/>
        <v>0</v>
      </c>
      <c r="I13" s="17"/>
      <c r="J13" s="18">
        <f t="shared" si="1"/>
        <v>0</v>
      </c>
      <c r="K13" s="17">
        <f t="shared" si="2"/>
        <v>0</v>
      </c>
    </row>
    <row r="14" spans="1:13">
      <c r="B14" s="15">
        <f>IFERROR(VLOOKUP(A14,'Banco de Funcionários'!$A$2:$D$1048576,2,0),0)</f>
        <v>0</v>
      </c>
      <c r="E14" s="17"/>
      <c r="F14" s="17"/>
      <c r="H14" s="17">
        <f t="shared" si="0"/>
        <v>0</v>
      </c>
      <c r="I14" s="17"/>
      <c r="J14" s="18">
        <f t="shared" si="1"/>
        <v>0</v>
      </c>
      <c r="K14" s="17">
        <f t="shared" si="2"/>
        <v>0</v>
      </c>
    </row>
    <row r="15" spans="1:13">
      <c r="B15" s="15">
        <f>IFERROR(VLOOKUP(A15,'Banco de Funcionários'!$A$2:$D$1048576,2,0),0)</f>
        <v>0</v>
      </c>
      <c r="E15" s="17"/>
      <c r="F15" s="17"/>
      <c r="H15" s="17">
        <f t="shared" si="0"/>
        <v>0</v>
      </c>
      <c r="I15" s="17"/>
      <c r="J15" s="18">
        <f t="shared" si="1"/>
        <v>0</v>
      </c>
      <c r="K15" s="17">
        <f t="shared" si="2"/>
        <v>0</v>
      </c>
    </row>
    <row r="16" spans="1:13">
      <c r="B16" s="15">
        <f>IFERROR(VLOOKUP(A16,'Banco de Funcionários'!$A$2:$D$1048576,2,0),0)</f>
        <v>0</v>
      </c>
      <c r="E16" s="17"/>
      <c r="F16" s="17"/>
      <c r="H16" s="17">
        <f t="shared" si="0"/>
        <v>0</v>
      </c>
      <c r="I16" s="17"/>
      <c r="J16" s="18">
        <f t="shared" si="1"/>
        <v>0</v>
      </c>
      <c r="K16" s="17">
        <f t="shared" si="2"/>
        <v>0</v>
      </c>
    </row>
    <row r="17" spans="2:11">
      <c r="B17" s="15">
        <f>IFERROR(VLOOKUP(A17,'Banco de Funcionários'!$A$2:$D$1048576,2,0),0)</f>
        <v>0</v>
      </c>
      <c r="E17" s="17"/>
      <c r="F17" s="17"/>
      <c r="H17" s="17">
        <f t="shared" si="0"/>
        <v>0</v>
      </c>
      <c r="I17" s="17"/>
      <c r="J17" s="18">
        <f t="shared" si="1"/>
        <v>0</v>
      </c>
      <c r="K17" s="17">
        <f t="shared" si="2"/>
        <v>0</v>
      </c>
    </row>
    <row r="18" spans="2:11">
      <c r="B18" s="15">
        <f>IFERROR(VLOOKUP(A18,'Banco de Funcionários'!$A$2:$D$1048576,2,0),0)</f>
        <v>0</v>
      </c>
      <c r="E18" s="17"/>
      <c r="F18" s="17"/>
      <c r="H18" s="17">
        <f t="shared" si="0"/>
        <v>0</v>
      </c>
      <c r="I18" s="17"/>
      <c r="J18" s="18">
        <f t="shared" si="1"/>
        <v>0</v>
      </c>
      <c r="K18" s="17">
        <f t="shared" si="2"/>
        <v>0</v>
      </c>
    </row>
    <row r="19" spans="2:11">
      <c r="B19" s="15">
        <f>IFERROR(VLOOKUP(A19,'Banco de Funcionários'!$A$2:$D$1048576,2,0),0)</f>
        <v>0</v>
      </c>
      <c r="E19" s="17"/>
      <c r="F19" s="17"/>
      <c r="H19" s="17">
        <f t="shared" si="0"/>
        <v>0</v>
      </c>
      <c r="I19" s="17"/>
      <c r="J19" s="18">
        <f t="shared" si="1"/>
        <v>0</v>
      </c>
      <c r="K19" s="17">
        <f t="shared" si="2"/>
        <v>0</v>
      </c>
    </row>
    <row r="20" spans="2:11">
      <c r="B20" s="15">
        <f>IFERROR(VLOOKUP(A20,'Banco de Funcionários'!$A$2:$D$1048576,2,0),0)</f>
        <v>0</v>
      </c>
      <c r="E20" s="17"/>
      <c r="F20" s="17"/>
      <c r="H20" s="17">
        <f t="shared" si="0"/>
        <v>0</v>
      </c>
      <c r="I20" s="17"/>
      <c r="J20" s="18">
        <f t="shared" si="1"/>
        <v>0</v>
      </c>
      <c r="K20" s="17">
        <f t="shared" si="2"/>
        <v>0</v>
      </c>
    </row>
    <row r="21" spans="2:11">
      <c r="B21" s="15">
        <f>IFERROR(VLOOKUP(A21,'Banco de Funcionários'!$A$2:$D$1048576,2,0),0)</f>
        <v>0</v>
      </c>
      <c r="E21" s="17"/>
      <c r="F21" s="17"/>
      <c r="H21" s="17">
        <f t="shared" si="0"/>
        <v>0</v>
      </c>
      <c r="I21" s="17"/>
      <c r="J21" s="18">
        <f t="shared" si="1"/>
        <v>0</v>
      </c>
      <c r="K21" s="17">
        <f t="shared" si="2"/>
        <v>0</v>
      </c>
    </row>
    <row r="22" spans="2:11">
      <c r="B22" s="15">
        <f>IFERROR(VLOOKUP(A22,'Banco de Funcionários'!$A$2:$D$1048576,2,0),0)</f>
        <v>0</v>
      </c>
      <c r="E22" s="17"/>
      <c r="F22" s="17"/>
      <c r="H22" s="17">
        <f t="shared" si="0"/>
        <v>0</v>
      </c>
      <c r="I22" s="17"/>
      <c r="J22" s="18">
        <f t="shared" si="1"/>
        <v>0</v>
      </c>
      <c r="K22" s="17">
        <f t="shared" si="2"/>
        <v>0</v>
      </c>
    </row>
    <row r="23" spans="2:11">
      <c r="B23" s="15">
        <f>IFERROR(VLOOKUP(A23,'Banco de Funcionários'!$A$2:$D$1048576,2,0),0)</f>
        <v>0</v>
      </c>
      <c r="E23" s="17"/>
      <c r="F23" s="17"/>
      <c r="H23" s="17">
        <f t="shared" si="0"/>
        <v>0</v>
      </c>
      <c r="I23" s="17"/>
      <c r="J23" s="18">
        <f t="shared" si="1"/>
        <v>0</v>
      </c>
      <c r="K23" s="17">
        <f t="shared" si="2"/>
        <v>0</v>
      </c>
    </row>
    <row r="24" spans="2:11">
      <c r="B24" s="15">
        <f>IFERROR(VLOOKUP(A24,'Banco de Funcionários'!$A$2:$D$1048576,2,0),0)</f>
        <v>0</v>
      </c>
      <c r="E24" s="17"/>
      <c r="F24" s="17"/>
      <c r="H24" s="17">
        <f t="shared" si="0"/>
        <v>0</v>
      </c>
      <c r="I24" s="17"/>
      <c r="J24" s="18">
        <f t="shared" si="1"/>
        <v>0</v>
      </c>
      <c r="K24" s="17">
        <f t="shared" si="2"/>
        <v>0</v>
      </c>
    </row>
    <row r="25" spans="2:11">
      <c r="B25" s="15">
        <f>IFERROR(VLOOKUP(A25,'Banco de Funcionários'!$A$2:$D$1048576,2,0),0)</f>
        <v>0</v>
      </c>
      <c r="F25" s="17"/>
      <c r="H25" s="17">
        <f t="shared" si="0"/>
        <v>0</v>
      </c>
      <c r="I25" s="17"/>
      <c r="J25" s="18">
        <f t="shared" si="1"/>
        <v>0</v>
      </c>
      <c r="K25" s="17">
        <f t="shared" si="2"/>
        <v>0</v>
      </c>
    </row>
    <row r="26" spans="2:11">
      <c r="B26" s="15">
        <f>IFERROR(VLOOKUP(A26,'Banco de Funcionários'!$A$2:$D$1048576,2,0),0)</f>
        <v>0</v>
      </c>
      <c r="F26" s="17"/>
      <c r="H26" s="17">
        <f t="shared" si="0"/>
        <v>0</v>
      </c>
      <c r="I26" s="17"/>
      <c r="J26" s="18">
        <f t="shared" si="1"/>
        <v>0</v>
      </c>
      <c r="K26" s="17">
        <f t="shared" si="2"/>
        <v>0</v>
      </c>
    </row>
    <row r="27" spans="2:11">
      <c r="B27" s="15">
        <f>IFERROR(VLOOKUP(A27,'Banco de Funcionários'!$A$2:$D$1048576,2,0),0)</f>
        <v>0</v>
      </c>
      <c r="F27" s="17"/>
      <c r="H27" s="17">
        <f t="shared" si="0"/>
        <v>0</v>
      </c>
      <c r="I27" s="17"/>
      <c r="J27" s="18">
        <f t="shared" si="1"/>
        <v>0</v>
      </c>
      <c r="K27" s="17">
        <f t="shared" si="2"/>
        <v>0</v>
      </c>
    </row>
    <row r="28" spans="2:11">
      <c r="B28" s="15">
        <f>IFERROR(VLOOKUP(A28,'Banco de Funcionários'!$A$2:$D$1048576,2,0),0)</f>
        <v>0</v>
      </c>
      <c r="F28" s="17"/>
      <c r="H28" s="17">
        <f t="shared" si="0"/>
        <v>0</v>
      </c>
      <c r="I28" s="17"/>
      <c r="J28" s="18">
        <f t="shared" si="1"/>
        <v>0</v>
      </c>
      <c r="K28" s="17">
        <f t="shared" si="2"/>
        <v>0</v>
      </c>
    </row>
    <row r="29" spans="2:11">
      <c r="B29" s="15">
        <f>IFERROR(VLOOKUP(A29,'Banco de Funcionários'!$A$2:$D$1048576,2,0),0)</f>
        <v>0</v>
      </c>
      <c r="F29" s="17"/>
      <c r="H29" s="17">
        <f t="shared" si="0"/>
        <v>0</v>
      </c>
      <c r="I29" s="17"/>
      <c r="J29" s="18">
        <f t="shared" si="1"/>
        <v>0</v>
      </c>
      <c r="K29" s="17">
        <f t="shared" si="2"/>
        <v>0</v>
      </c>
    </row>
    <row r="30" spans="2:11">
      <c r="B30" s="15">
        <f>IFERROR(VLOOKUP(A30,'Banco de Funcionários'!$A$2:$D$1048576,2,0),0)</f>
        <v>0</v>
      </c>
      <c r="F30" s="17"/>
      <c r="H30" s="17">
        <f t="shared" si="0"/>
        <v>0</v>
      </c>
      <c r="I30" s="17"/>
      <c r="J30" s="18">
        <f t="shared" si="1"/>
        <v>0</v>
      </c>
      <c r="K30" s="17">
        <f t="shared" si="2"/>
        <v>0</v>
      </c>
    </row>
    <row r="31" spans="2:11">
      <c r="B31" s="15">
        <f>IFERROR(VLOOKUP(A31,'Banco de Funcionários'!$A$2:$D$1048576,2,0),0)</f>
        <v>0</v>
      </c>
      <c r="F31" s="17"/>
      <c r="H31" s="17">
        <f t="shared" si="0"/>
        <v>0</v>
      </c>
      <c r="I31" s="17"/>
      <c r="J31" s="18">
        <f t="shared" si="1"/>
        <v>0</v>
      </c>
      <c r="K31" s="17">
        <f t="shared" si="2"/>
        <v>0</v>
      </c>
    </row>
    <row r="32" spans="2:11">
      <c r="B32" s="15">
        <f>IFERROR(VLOOKUP(A32,'Banco de Funcionários'!$A$2:$D$1048576,2,0),0)</f>
        <v>0</v>
      </c>
      <c r="F32" s="17"/>
      <c r="H32" s="17">
        <f t="shared" si="0"/>
        <v>0</v>
      </c>
      <c r="I32" s="17"/>
      <c r="J32" s="18">
        <f t="shared" si="1"/>
        <v>0</v>
      </c>
      <c r="K32" s="17">
        <f t="shared" si="2"/>
        <v>0</v>
      </c>
    </row>
    <row r="33" spans="2:11">
      <c r="B33" s="15">
        <f>IFERROR(VLOOKUP(A33,'Banco de Funcionários'!$A$2:$D$1048576,2,0),0)</f>
        <v>0</v>
      </c>
      <c r="F33" s="17"/>
      <c r="H33" s="17">
        <f t="shared" si="0"/>
        <v>0</v>
      </c>
      <c r="I33" s="17"/>
      <c r="J33" s="18">
        <f t="shared" si="1"/>
        <v>0</v>
      </c>
      <c r="K33" s="17">
        <f t="shared" si="2"/>
        <v>0</v>
      </c>
    </row>
    <row r="34" spans="2:11">
      <c r="B34" s="15">
        <f>IFERROR(VLOOKUP(A34,'Banco de Funcionários'!$A$2:$D$1048576,2,0),0)</f>
        <v>0</v>
      </c>
      <c r="F34" s="17"/>
      <c r="H34" s="17">
        <f t="shared" si="0"/>
        <v>0</v>
      </c>
      <c r="I34" s="17"/>
      <c r="J34" s="18">
        <f t="shared" si="1"/>
        <v>0</v>
      </c>
      <c r="K34" s="17">
        <f t="shared" si="2"/>
        <v>0</v>
      </c>
    </row>
    <row r="35" spans="2:11">
      <c r="B35" s="15">
        <f>IFERROR(VLOOKUP(A35,'Banco de Funcionários'!$A$2:$D$1048576,2,0),0)</f>
        <v>0</v>
      </c>
      <c r="F35" s="17"/>
      <c r="H35" s="17">
        <f t="shared" si="0"/>
        <v>0</v>
      </c>
      <c r="I35" s="17"/>
      <c r="J35" s="18">
        <f t="shared" si="1"/>
        <v>0</v>
      </c>
      <c r="K35" s="17">
        <f t="shared" si="2"/>
        <v>0</v>
      </c>
    </row>
    <row r="36" spans="2:11">
      <c r="B36" s="15">
        <f>IFERROR(VLOOKUP(A36,'Banco de Funcionários'!$A$2:$D$1048576,2,0),0)</f>
        <v>0</v>
      </c>
      <c r="F36" s="17"/>
      <c r="H36" s="17">
        <f t="shared" si="0"/>
        <v>0</v>
      </c>
      <c r="I36" s="17"/>
      <c r="J36" s="18">
        <f t="shared" si="1"/>
        <v>0</v>
      </c>
      <c r="K36" s="17">
        <f t="shared" si="2"/>
        <v>0</v>
      </c>
    </row>
    <row r="37" spans="2:11">
      <c r="B37" s="15">
        <f>IFERROR(VLOOKUP(A37,'Banco de Funcionários'!$A$2:$D$1048576,2,0),0)</f>
        <v>0</v>
      </c>
      <c r="F37" s="17"/>
      <c r="H37" s="17">
        <f t="shared" si="0"/>
        <v>0</v>
      </c>
      <c r="I37" s="17"/>
      <c r="J37" s="18">
        <f t="shared" si="1"/>
        <v>0</v>
      </c>
      <c r="K37" s="17">
        <f t="shared" si="2"/>
        <v>0</v>
      </c>
    </row>
    <row r="38" spans="2:11">
      <c r="B38" s="15">
        <f>IFERROR(VLOOKUP(A38,'Banco de Funcionários'!$A$2:$D$1048576,2,0),0)</f>
        <v>0</v>
      </c>
      <c r="F38" s="17"/>
      <c r="H38" s="17">
        <f t="shared" si="0"/>
        <v>0</v>
      </c>
      <c r="I38" s="17"/>
      <c r="J38" s="18">
        <f t="shared" si="1"/>
        <v>0</v>
      </c>
      <c r="K38" s="17">
        <f t="shared" si="2"/>
        <v>0</v>
      </c>
    </row>
    <row r="39" spans="2:11">
      <c r="B39" s="15">
        <f>IFERROR(VLOOKUP(A39,'Banco de Funcionários'!$A$2:$D$1048576,2,0),0)</f>
        <v>0</v>
      </c>
      <c r="F39" s="17"/>
      <c r="H39" s="17">
        <f t="shared" si="0"/>
        <v>0</v>
      </c>
      <c r="I39" s="17"/>
      <c r="J39" s="18">
        <f t="shared" si="1"/>
        <v>0</v>
      </c>
      <c r="K39" s="17">
        <f t="shared" si="2"/>
        <v>0</v>
      </c>
    </row>
    <row r="40" spans="2:11">
      <c r="B40" s="15">
        <f>IFERROR(VLOOKUP(A40,'Banco de Funcionários'!$A$2:$D$1048576,2,0),0)</f>
        <v>0</v>
      </c>
      <c r="F40" s="17"/>
      <c r="H40" s="17">
        <f t="shared" si="0"/>
        <v>0</v>
      </c>
      <c r="I40" s="17"/>
      <c r="J40" s="18">
        <f t="shared" si="1"/>
        <v>0</v>
      </c>
      <c r="K40" s="17">
        <f t="shared" si="2"/>
        <v>0</v>
      </c>
    </row>
    <row r="41" spans="2:11">
      <c r="B41" s="15">
        <f>IFERROR(VLOOKUP(A41,'Banco de Funcionários'!$A$2:$D$1048576,2,0),0)</f>
        <v>0</v>
      </c>
      <c r="F41" s="17"/>
      <c r="H41" s="17">
        <f t="shared" si="0"/>
        <v>0</v>
      </c>
      <c r="I41" s="17"/>
      <c r="J41" s="18">
        <f t="shared" si="1"/>
        <v>0</v>
      </c>
      <c r="K41" s="17">
        <f t="shared" si="2"/>
        <v>0</v>
      </c>
    </row>
    <row r="42" spans="2:11">
      <c r="B42" s="15">
        <f>IFERROR(VLOOKUP(A42,'Banco de Funcionários'!$A$2:$D$1048576,2,0),0)</f>
        <v>0</v>
      </c>
      <c r="F42" s="17"/>
      <c r="H42" s="17">
        <f t="shared" si="0"/>
        <v>0</v>
      </c>
      <c r="I42" s="17"/>
      <c r="J42" s="18">
        <f t="shared" si="1"/>
        <v>0</v>
      </c>
      <c r="K42" s="17">
        <f t="shared" si="2"/>
        <v>0</v>
      </c>
    </row>
    <row r="43" spans="2:11">
      <c r="B43" s="15">
        <f>IFERROR(VLOOKUP(A43,'Banco de Funcionários'!$A$2:$D$1048576,2,0),0)</f>
        <v>0</v>
      </c>
      <c r="F43" s="17"/>
      <c r="H43" s="17">
        <f t="shared" si="0"/>
        <v>0</v>
      </c>
      <c r="I43" s="17"/>
      <c r="J43" s="18">
        <f t="shared" si="1"/>
        <v>0</v>
      </c>
      <c r="K43" s="17">
        <f t="shared" si="2"/>
        <v>0</v>
      </c>
    </row>
    <row r="44" spans="2:11">
      <c r="B44" s="15">
        <f>IFERROR(VLOOKUP(A44,'Banco de Funcionários'!$A$2:$D$1048576,2,0),0)</f>
        <v>0</v>
      </c>
      <c r="F44" s="17"/>
      <c r="H44" s="17">
        <f t="shared" si="0"/>
        <v>0</v>
      </c>
      <c r="I44" s="17"/>
      <c r="J44" s="18">
        <f t="shared" si="1"/>
        <v>0</v>
      </c>
      <c r="K44" s="17">
        <f t="shared" si="2"/>
        <v>0</v>
      </c>
    </row>
    <row r="45" spans="2:11">
      <c r="B45" s="15">
        <f>IFERROR(VLOOKUP(A45,'Banco de Funcionários'!$A$2:$D$1048576,2,0),0)</f>
        <v>0</v>
      </c>
      <c r="F45" s="17"/>
      <c r="H45" s="17">
        <f t="shared" si="0"/>
        <v>0</v>
      </c>
      <c r="I45" s="17"/>
      <c r="J45" s="18">
        <f t="shared" si="1"/>
        <v>0</v>
      </c>
      <c r="K45" s="17">
        <f t="shared" si="2"/>
        <v>0</v>
      </c>
    </row>
    <row r="46" spans="2:11">
      <c r="B46" s="15">
        <f>IFERROR(VLOOKUP(A46,'Banco de Funcionários'!$A$2:$D$1048576,2,0),0)</f>
        <v>0</v>
      </c>
      <c r="F46" s="17"/>
      <c r="H46" s="17">
        <f t="shared" si="0"/>
        <v>0</v>
      </c>
      <c r="I46" s="17"/>
      <c r="J46" s="18">
        <f t="shared" si="1"/>
        <v>0</v>
      </c>
      <c r="K46" s="17">
        <f t="shared" si="2"/>
        <v>0</v>
      </c>
    </row>
    <row r="47" spans="2:11">
      <c r="B47" s="15">
        <f>IFERROR(VLOOKUP(A47,'Banco de Funcionários'!$A$2:$D$1048576,2,0),0)</f>
        <v>0</v>
      </c>
      <c r="F47" s="17"/>
      <c r="H47" s="17">
        <f t="shared" si="0"/>
        <v>0</v>
      </c>
      <c r="I47" s="17"/>
      <c r="J47" s="18">
        <f t="shared" si="1"/>
        <v>0</v>
      </c>
      <c r="K47" s="17">
        <f t="shared" si="2"/>
        <v>0</v>
      </c>
    </row>
    <row r="48" spans="2:11">
      <c r="B48" s="15">
        <f>IFERROR(VLOOKUP(A48,'Banco de Funcionários'!$A$2:$D$1048576,2,0),0)</f>
        <v>0</v>
      </c>
      <c r="F48" s="17"/>
      <c r="H48" s="17">
        <f t="shared" si="0"/>
        <v>0</v>
      </c>
      <c r="I48" s="17"/>
      <c r="J48" s="18">
        <f t="shared" si="1"/>
        <v>0</v>
      </c>
      <c r="K48" s="17">
        <f t="shared" si="2"/>
        <v>0</v>
      </c>
    </row>
    <row r="49" spans="2:11">
      <c r="B49" s="15">
        <f>IFERROR(VLOOKUP(A49,'Banco de Funcionários'!$A$2:$D$1048576,2,0),0)</f>
        <v>0</v>
      </c>
      <c r="F49" s="17"/>
      <c r="H49" s="17">
        <f t="shared" si="0"/>
        <v>0</v>
      </c>
      <c r="I49" s="17"/>
      <c r="J49" s="18">
        <f t="shared" si="1"/>
        <v>0</v>
      </c>
      <c r="K49" s="17">
        <f t="shared" si="2"/>
        <v>0</v>
      </c>
    </row>
    <row r="50" spans="2:11">
      <c r="B50" s="15">
        <f>IFERROR(VLOOKUP(A50,'Banco de Funcionários'!$A$2:$D$1048576,2,0),0)</f>
        <v>0</v>
      </c>
      <c r="F50" s="17"/>
      <c r="H50" s="17">
        <f t="shared" si="0"/>
        <v>0</v>
      </c>
      <c r="I50" s="17"/>
      <c r="J50" s="18">
        <f t="shared" si="1"/>
        <v>0</v>
      </c>
      <c r="K50" s="17">
        <f t="shared" si="2"/>
        <v>0</v>
      </c>
    </row>
    <row r="51" spans="2:11">
      <c r="B51" s="15">
        <f>IFERROR(VLOOKUP(A51,'Banco de Funcionários'!$A$2:$D$1048576,2,0),0)</f>
        <v>0</v>
      </c>
      <c r="F51" s="17"/>
      <c r="H51" s="17">
        <f t="shared" si="0"/>
        <v>0</v>
      </c>
      <c r="I51" s="17"/>
      <c r="J51" s="18">
        <f t="shared" si="1"/>
        <v>0</v>
      </c>
      <c r="K51" s="17">
        <f t="shared" si="2"/>
        <v>0</v>
      </c>
    </row>
    <row r="52" spans="2:11">
      <c r="B52" s="15">
        <f>IFERROR(VLOOKUP(A52,'Banco de Funcionários'!$A$2:$D$1048576,2,0),0)</f>
        <v>0</v>
      </c>
      <c r="F52" s="17"/>
      <c r="H52" s="17">
        <f t="shared" si="0"/>
        <v>0</v>
      </c>
      <c r="I52" s="17"/>
      <c r="J52" s="18">
        <f t="shared" si="1"/>
        <v>0</v>
      </c>
      <c r="K52" s="17">
        <f t="shared" si="2"/>
        <v>0</v>
      </c>
    </row>
    <row r="53" spans="2:11">
      <c r="B53" s="15">
        <f>IFERROR(VLOOKUP(A53,'Banco de Funcionários'!$A$2:$D$1048576,2,0),0)</f>
        <v>0</v>
      </c>
      <c r="F53" s="17"/>
      <c r="H53" s="17">
        <f t="shared" si="0"/>
        <v>0</v>
      </c>
      <c r="I53" s="17"/>
      <c r="J53" s="18">
        <f t="shared" si="1"/>
        <v>0</v>
      </c>
      <c r="K53" s="17">
        <f t="shared" si="2"/>
        <v>0</v>
      </c>
    </row>
    <row r="54" spans="2:11">
      <c r="B54" s="15">
        <f>IFERROR(VLOOKUP(A54,'Banco de Funcionários'!$A$2:$D$1048576,2,0),0)</f>
        <v>0</v>
      </c>
      <c r="F54" s="17"/>
      <c r="H54" s="17">
        <f t="shared" si="0"/>
        <v>0</v>
      </c>
      <c r="I54" s="17"/>
      <c r="J54" s="18">
        <f t="shared" si="1"/>
        <v>0</v>
      </c>
      <c r="K54" s="17">
        <f t="shared" si="2"/>
        <v>0</v>
      </c>
    </row>
    <row r="55" spans="2:11">
      <c r="B55" s="15">
        <f>IFERROR(VLOOKUP(A55,'Banco de Funcionários'!$A$2:$D$1048576,2,0),0)</f>
        <v>0</v>
      </c>
      <c r="F55" s="17"/>
      <c r="H55" s="17">
        <f t="shared" si="0"/>
        <v>0</v>
      </c>
      <c r="I55" s="17"/>
      <c r="J55" s="18">
        <f t="shared" si="1"/>
        <v>0</v>
      </c>
      <c r="K55" s="17">
        <f t="shared" si="2"/>
        <v>0</v>
      </c>
    </row>
    <row r="56" spans="2:11">
      <c r="B56" s="15">
        <f>IFERROR(VLOOKUP(A56,'Banco de Funcionários'!$A$2:$D$1048576,2,0),0)</f>
        <v>0</v>
      </c>
      <c r="F56" s="17"/>
      <c r="H56" s="17">
        <f t="shared" si="0"/>
        <v>0</v>
      </c>
      <c r="I56" s="17"/>
      <c r="J56" s="18">
        <f t="shared" si="1"/>
        <v>0</v>
      </c>
      <c r="K56" s="17">
        <f t="shared" si="2"/>
        <v>0</v>
      </c>
    </row>
    <row r="57" spans="2:11">
      <c r="B57" s="15">
        <f>IFERROR(VLOOKUP(A57,'Banco de Funcionários'!$A$2:$D$1048576,2,0),0)</f>
        <v>0</v>
      </c>
      <c r="F57" s="17"/>
      <c r="H57" s="17">
        <f t="shared" si="0"/>
        <v>0</v>
      </c>
      <c r="I57" s="17"/>
      <c r="J57" s="18">
        <f t="shared" si="1"/>
        <v>0</v>
      </c>
      <c r="K57" s="17">
        <f t="shared" si="2"/>
        <v>0</v>
      </c>
    </row>
    <row r="58" spans="2:11">
      <c r="B58" s="15">
        <f>IFERROR(VLOOKUP(A58,'Banco de Funcionários'!$A$2:$D$1048576,2,0),0)</f>
        <v>0</v>
      </c>
      <c r="F58" s="17"/>
      <c r="H58" s="17">
        <f t="shared" si="0"/>
        <v>0</v>
      </c>
      <c r="I58" s="17"/>
      <c r="J58" s="18">
        <f t="shared" si="1"/>
        <v>0</v>
      </c>
      <c r="K58" s="17">
        <f t="shared" si="2"/>
        <v>0</v>
      </c>
    </row>
    <row r="59" spans="2:11">
      <c r="B59" s="15">
        <f>IFERROR(VLOOKUP(A59,'Banco de Funcionários'!$A$2:$D$1048576,2,0),0)</f>
        <v>0</v>
      </c>
      <c r="F59" s="17"/>
      <c r="H59" s="17">
        <f t="shared" si="0"/>
        <v>0</v>
      </c>
      <c r="I59" s="17"/>
      <c r="J59" s="18">
        <f t="shared" si="1"/>
        <v>0</v>
      </c>
      <c r="K59" s="17">
        <f t="shared" si="2"/>
        <v>0</v>
      </c>
    </row>
    <row r="60" spans="2:11">
      <c r="B60" s="15">
        <f>IFERROR(VLOOKUP(A60,'Banco de Funcionários'!$A$2:$D$1048576,2,0),0)</f>
        <v>0</v>
      </c>
      <c r="F60" s="17"/>
      <c r="H60" s="17">
        <f t="shared" si="0"/>
        <v>0</v>
      </c>
      <c r="I60" s="17"/>
      <c r="J60" s="18">
        <f t="shared" si="1"/>
        <v>0</v>
      </c>
      <c r="K60" s="17">
        <f t="shared" si="2"/>
        <v>0</v>
      </c>
    </row>
    <row r="61" spans="2:11">
      <c r="B61" s="15">
        <f>IFERROR(VLOOKUP(A61,'Banco de Funcionários'!$A$2:$D$1048576,2,0),0)</f>
        <v>0</v>
      </c>
      <c r="F61" s="17"/>
      <c r="H61" s="17">
        <f t="shared" si="0"/>
        <v>0</v>
      </c>
      <c r="I61" s="17"/>
      <c r="J61" s="18">
        <f t="shared" si="1"/>
        <v>0</v>
      </c>
      <c r="K61" s="17">
        <f t="shared" si="2"/>
        <v>0</v>
      </c>
    </row>
    <row r="62" spans="2:11">
      <c r="B62" s="15">
        <f>IFERROR(VLOOKUP(A62,'Banco de Funcionários'!$A$2:$D$1048576,2,0),0)</f>
        <v>0</v>
      </c>
      <c r="F62" s="17"/>
      <c r="H62" s="17">
        <f t="shared" si="0"/>
        <v>0</v>
      </c>
      <c r="I62" s="17"/>
      <c r="J62" s="18">
        <f t="shared" si="1"/>
        <v>0</v>
      </c>
      <c r="K62" s="17">
        <f t="shared" si="2"/>
        <v>0</v>
      </c>
    </row>
    <row r="63" spans="2:11">
      <c r="B63" s="15">
        <f>IFERROR(VLOOKUP(A63,'Banco de Funcionários'!$A$2:$D$1048576,2,0),0)</f>
        <v>0</v>
      </c>
      <c r="F63" s="17"/>
      <c r="H63" s="17">
        <f t="shared" si="0"/>
        <v>0</v>
      </c>
      <c r="I63" s="17"/>
      <c r="J63" s="18">
        <f t="shared" si="1"/>
        <v>0</v>
      </c>
      <c r="K63" s="17">
        <f t="shared" si="2"/>
        <v>0</v>
      </c>
    </row>
    <row r="64" spans="2:11">
      <c r="B64" s="15">
        <f>IFERROR(VLOOKUP(A64,'Banco de Funcionários'!$A$2:$D$1048576,2,0),0)</f>
        <v>0</v>
      </c>
      <c r="F64" s="17"/>
      <c r="H64" s="17">
        <f t="shared" si="0"/>
        <v>0</v>
      </c>
      <c r="I64" s="17"/>
      <c r="J64" s="18">
        <f t="shared" si="1"/>
        <v>0</v>
      </c>
      <c r="K64" s="17">
        <f t="shared" si="2"/>
        <v>0</v>
      </c>
    </row>
    <row r="65" spans="2:11">
      <c r="B65" s="15">
        <f>IFERROR(VLOOKUP(A65,'Banco de Funcionários'!$A$2:$D$1048576,2,0),0)</f>
        <v>0</v>
      </c>
      <c r="F65" s="17"/>
      <c r="H65" s="17">
        <f t="shared" si="0"/>
        <v>0</v>
      </c>
      <c r="I65" s="17"/>
      <c r="J65" s="18">
        <f t="shared" si="1"/>
        <v>0</v>
      </c>
      <c r="K65" s="17">
        <f t="shared" si="2"/>
        <v>0</v>
      </c>
    </row>
    <row r="66" spans="2:11">
      <c r="B66" s="15">
        <f>IFERROR(VLOOKUP(A66,'Banco de Funcionários'!$A$2:$D$1048576,2,0),0)</f>
        <v>0</v>
      </c>
      <c r="F66" s="17"/>
      <c r="H66" s="17">
        <f t="shared" si="0"/>
        <v>0</v>
      </c>
      <c r="I66" s="17"/>
      <c r="J66" s="18">
        <f t="shared" si="1"/>
        <v>0</v>
      </c>
      <c r="K66" s="17">
        <f t="shared" si="2"/>
        <v>0</v>
      </c>
    </row>
    <row r="67" spans="2:11">
      <c r="B67" s="15">
        <f>IFERROR(VLOOKUP(A67,'Banco de Funcionários'!$A$2:$D$1048576,2,0),0)</f>
        <v>0</v>
      </c>
      <c r="F67" s="17"/>
      <c r="H67" s="17">
        <f t="shared" ref="H67:H130" si="3">(F67-E67)-G67</f>
        <v>0</v>
      </c>
      <c r="I67" s="17"/>
      <c r="J67" s="18">
        <f t="shared" ref="J67:J130" si="4">IFERROR(H67-I67,"")</f>
        <v>0</v>
      </c>
      <c r="K67" s="17">
        <f t="shared" ref="K67:K130" si="5">IFERROR(H67+J67,0)</f>
        <v>0</v>
      </c>
    </row>
    <row r="68" spans="2:11">
      <c r="B68" s="15">
        <f>IFERROR(VLOOKUP(A68,'Banco de Funcionários'!$A$2:$D$1048576,2,0),0)</f>
        <v>0</v>
      </c>
      <c r="F68" s="17"/>
      <c r="H68" s="17">
        <f t="shared" si="3"/>
        <v>0</v>
      </c>
      <c r="I68" s="17"/>
      <c r="J68" s="18">
        <f t="shared" si="4"/>
        <v>0</v>
      </c>
      <c r="K68" s="17">
        <f t="shared" si="5"/>
        <v>0</v>
      </c>
    </row>
    <row r="69" spans="2:11">
      <c r="B69" s="15">
        <f>IFERROR(VLOOKUP(A69,'Banco de Funcionários'!$A$2:$D$1048576,2,0),0)</f>
        <v>0</v>
      </c>
      <c r="F69" s="17"/>
      <c r="H69" s="17">
        <f t="shared" si="3"/>
        <v>0</v>
      </c>
      <c r="I69" s="17"/>
      <c r="J69" s="18">
        <f t="shared" si="4"/>
        <v>0</v>
      </c>
      <c r="K69" s="17">
        <f t="shared" si="5"/>
        <v>0</v>
      </c>
    </row>
    <row r="70" spans="2:11">
      <c r="B70" s="15">
        <f>IFERROR(VLOOKUP(A70,'Banco de Funcionários'!$A$2:$D$1048576,2,0),0)</f>
        <v>0</v>
      </c>
      <c r="F70" s="17"/>
      <c r="H70" s="17">
        <f t="shared" si="3"/>
        <v>0</v>
      </c>
      <c r="I70" s="17"/>
      <c r="J70" s="18">
        <f t="shared" si="4"/>
        <v>0</v>
      </c>
      <c r="K70" s="17">
        <f t="shared" si="5"/>
        <v>0</v>
      </c>
    </row>
    <row r="71" spans="2:11">
      <c r="B71" s="15">
        <f>IFERROR(VLOOKUP(A71,'Banco de Funcionários'!$A$2:$D$1048576,2,0),0)</f>
        <v>0</v>
      </c>
      <c r="F71" s="17"/>
      <c r="H71" s="17">
        <f t="shared" si="3"/>
        <v>0</v>
      </c>
      <c r="I71" s="17"/>
      <c r="J71" s="18">
        <f t="shared" si="4"/>
        <v>0</v>
      </c>
      <c r="K71" s="17">
        <f t="shared" si="5"/>
        <v>0</v>
      </c>
    </row>
    <row r="72" spans="2:11">
      <c r="B72" s="15">
        <f>IFERROR(VLOOKUP(A72,'Banco de Funcionários'!$A$2:$D$1048576,2,0),0)</f>
        <v>0</v>
      </c>
      <c r="F72" s="17"/>
      <c r="H72" s="17">
        <f t="shared" si="3"/>
        <v>0</v>
      </c>
      <c r="I72" s="17"/>
      <c r="J72" s="18">
        <f t="shared" si="4"/>
        <v>0</v>
      </c>
      <c r="K72" s="17">
        <f t="shared" si="5"/>
        <v>0</v>
      </c>
    </row>
    <row r="73" spans="2:11">
      <c r="B73" s="15">
        <f>IFERROR(VLOOKUP(A73,'Banco de Funcionários'!$A$2:$D$1048576,2,0),0)</f>
        <v>0</v>
      </c>
      <c r="F73" s="17"/>
      <c r="H73" s="17">
        <f t="shared" si="3"/>
        <v>0</v>
      </c>
      <c r="I73" s="17"/>
      <c r="J73" s="18">
        <f t="shared" si="4"/>
        <v>0</v>
      </c>
      <c r="K73" s="17">
        <f t="shared" si="5"/>
        <v>0</v>
      </c>
    </row>
    <row r="74" spans="2:11">
      <c r="B74" s="15">
        <f>IFERROR(VLOOKUP(A74,'Banco de Funcionários'!$A$2:$D$1048576,2,0),0)</f>
        <v>0</v>
      </c>
      <c r="F74" s="17"/>
      <c r="H74" s="17">
        <f t="shared" si="3"/>
        <v>0</v>
      </c>
      <c r="I74" s="17"/>
      <c r="J74" s="18">
        <f t="shared" si="4"/>
        <v>0</v>
      </c>
      <c r="K74" s="17">
        <f t="shared" si="5"/>
        <v>0</v>
      </c>
    </row>
    <row r="75" spans="2:11">
      <c r="B75" s="15">
        <f>IFERROR(VLOOKUP(A75,'Banco de Funcionários'!$A$2:$D$1048576,2,0),0)</f>
        <v>0</v>
      </c>
      <c r="F75" s="17"/>
      <c r="H75" s="17">
        <f t="shared" si="3"/>
        <v>0</v>
      </c>
      <c r="I75" s="17"/>
      <c r="J75" s="18">
        <f t="shared" si="4"/>
        <v>0</v>
      </c>
      <c r="K75" s="17">
        <f t="shared" si="5"/>
        <v>0</v>
      </c>
    </row>
    <row r="76" spans="2:11">
      <c r="B76" s="15">
        <f>IFERROR(VLOOKUP(A76,'Banco de Funcionários'!$A$2:$D$1048576,2,0),0)</f>
        <v>0</v>
      </c>
      <c r="F76" s="17"/>
      <c r="H76" s="17">
        <f t="shared" si="3"/>
        <v>0</v>
      </c>
      <c r="I76" s="17"/>
      <c r="J76" s="18">
        <f t="shared" si="4"/>
        <v>0</v>
      </c>
      <c r="K76" s="17">
        <f t="shared" si="5"/>
        <v>0</v>
      </c>
    </row>
    <row r="77" spans="2:11">
      <c r="B77" s="15">
        <f>IFERROR(VLOOKUP(A77,'Banco de Funcionários'!$A$2:$D$1048576,2,0),0)</f>
        <v>0</v>
      </c>
      <c r="F77" s="17"/>
      <c r="H77" s="17">
        <f t="shared" si="3"/>
        <v>0</v>
      </c>
      <c r="I77" s="17"/>
      <c r="J77" s="18">
        <f t="shared" si="4"/>
        <v>0</v>
      </c>
      <c r="K77" s="17">
        <f t="shared" si="5"/>
        <v>0</v>
      </c>
    </row>
    <row r="78" spans="2:11">
      <c r="B78" s="15">
        <f>IFERROR(VLOOKUP(A78,'Banco de Funcionários'!$A$2:$D$1048576,2,0),0)</f>
        <v>0</v>
      </c>
      <c r="F78" s="17"/>
      <c r="H78" s="17">
        <f t="shared" si="3"/>
        <v>0</v>
      </c>
      <c r="I78" s="17"/>
      <c r="J78" s="18">
        <f t="shared" si="4"/>
        <v>0</v>
      </c>
      <c r="K78" s="17">
        <f t="shared" si="5"/>
        <v>0</v>
      </c>
    </row>
    <row r="79" spans="2:11">
      <c r="B79" s="15">
        <f>IFERROR(VLOOKUP(A79,'Banco de Funcionários'!$A$2:$D$1048576,2,0),0)</f>
        <v>0</v>
      </c>
      <c r="F79" s="17"/>
      <c r="H79" s="17">
        <f t="shared" si="3"/>
        <v>0</v>
      </c>
      <c r="I79" s="17"/>
      <c r="J79" s="18">
        <f t="shared" si="4"/>
        <v>0</v>
      </c>
      <c r="K79" s="17">
        <f t="shared" si="5"/>
        <v>0</v>
      </c>
    </row>
    <row r="80" spans="2:11">
      <c r="B80" s="15">
        <f>IFERROR(VLOOKUP(A80,'Banco de Funcionários'!$A$2:$D$1048576,2,0),0)</f>
        <v>0</v>
      </c>
      <c r="F80" s="17"/>
      <c r="H80" s="17">
        <f t="shared" si="3"/>
        <v>0</v>
      </c>
      <c r="I80" s="17"/>
      <c r="J80" s="18">
        <f t="shared" si="4"/>
        <v>0</v>
      </c>
      <c r="K80" s="17">
        <f t="shared" si="5"/>
        <v>0</v>
      </c>
    </row>
    <row r="81" spans="2:11">
      <c r="B81" s="15">
        <f>IFERROR(VLOOKUP(A81,'Banco de Funcionários'!$A$2:$D$1048576,2,0),0)</f>
        <v>0</v>
      </c>
      <c r="F81" s="17"/>
      <c r="H81" s="17">
        <f t="shared" si="3"/>
        <v>0</v>
      </c>
      <c r="I81" s="17"/>
      <c r="J81" s="18">
        <f t="shared" si="4"/>
        <v>0</v>
      </c>
      <c r="K81" s="17">
        <f t="shared" si="5"/>
        <v>0</v>
      </c>
    </row>
    <row r="82" spans="2:11">
      <c r="B82" s="15">
        <f>IFERROR(VLOOKUP(A82,'Banco de Funcionários'!$A$2:$D$1048576,2,0),0)</f>
        <v>0</v>
      </c>
      <c r="F82" s="17"/>
      <c r="H82" s="17">
        <f t="shared" si="3"/>
        <v>0</v>
      </c>
      <c r="I82" s="17"/>
      <c r="J82" s="18">
        <f t="shared" si="4"/>
        <v>0</v>
      </c>
      <c r="K82" s="17">
        <f t="shared" si="5"/>
        <v>0</v>
      </c>
    </row>
    <row r="83" spans="2:11">
      <c r="B83" s="15">
        <f>IFERROR(VLOOKUP(A83,'Banco de Funcionários'!$A$2:$D$1048576,2,0),0)</f>
        <v>0</v>
      </c>
      <c r="F83" s="17"/>
      <c r="H83" s="17">
        <f t="shared" si="3"/>
        <v>0</v>
      </c>
      <c r="I83" s="17"/>
      <c r="J83" s="18">
        <f t="shared" si="4"/>
        <v>0</v>
      </c>
      <c r="K83" s="17">
        <f t="shared" si="5"/>
        <v>0</v>
      </c>
    </row>
    <row r="84" spans="2:11">
      <c r="B84" s="15">
        <f>IFERROR(VLOOKUP(A84,'Banco de Funcionários'!$A$2:$D$1048576,2,0),0)</f>
        <v>0</v>
      </c>
      <c r="F84" s="17"/>
      <c r="H84" s="17">
        <f t="shared" si="3"/>
        <v>0</v>
      </c>
      <c r="I84" s="17"/>
      <c r="J84" s="18">
        <f t="shared" si="4"/>
        <v>0</v>
      </c>
      <c r="K84" s="17">
        <f t="shared" si="5"/>
        <v>0</v>
      </c>
    </row>
    <row r="85" spans="2:11">
      <c r="B85" s="15">
        <f>IFERROR(VLOOKUP(A85,'Banco de Funcionários'!$A$2:$D$1048576,2,0),0)</f>
        <v>0</v>
      </c>
      <c r="F85" s="17"/>
      <c r="H85" s="17">
        <f t="shared" si="3"/>
        <v>0</v>
      </c>
      <c r="I85" s="17"/>
      <c r="J85" s="18">
        <f t="shared" si="4"/>
        <v>0</v>
      </c>
      <c r="K85" s="17">
        <f t="shared" si="5"/>
        <v>0</v>
      </c>
    </row>
    <row r="86" spans="2:11">
      <c r="B86" s="15">
        <f>IFERROR(VLOOKUP(A86,'Banco de Funcionários'!$A$2:$D$1048576,2,0),0)</f>
        <v>0</v>
      </c>
      <c r="F86" s="17"/>
      <c r="H86" s="17">
        <f t="shared" si="3"/>
        <v>0</v>
      </c>
      <c r="I86" s="17"/>
      <c r="J86" s="18">
        <f t="shared" si="4"/>
        <v>0</v>
      </c>
      <c r="K86" s="17">
        <f t="shared" si="5"/>
        <v>0</v>
      </c>
    </row>
    <row r="87" spans="2:11">
      <c r="B87" s="15">
        <f>IFERROR(VLOOKUP(A87,'Banco de Funcionários'!$A$2:$D$1048576,2,0),0)</f>
        <v>0</v>
      </c>
      <c r="F87" s="17"/>
      <c r="H87" s="17">
        <f t="shared" si="3"/>
        <v>0</v>
      </c>
      <c r="I87" s="17"/>
      <c r="J87" s="18">
        <f t="shared" si="4"/>
        <v>0</v>
      </c>
      <c r="K87" s="17">
        <f t="shared" si="5"/>
        <v>0</v>
      </c>
    </row>
    <row r="88" spans="2:11">
      <c r="B88" s="15">
        <f>IFERROR(VLOOKUP(A88,'Banco de Funcionários'!$A$2:$D$1048576,2,0),0)</f>
        <v>0</v>
      </c>
      <c r="F88" s="17"/>
      <c r="H88" s="17">
        <f t="shared" si="3"/>
        <v>0</v>
      </c>
      <c r="I88" s="17"/>
      <c r="J88" s="18">
        <f t="shared" si="4"/>
        <v>0</v>
      </c>
      <c r="K88" s="17">
        <f t="shared" si="5"/>
        <v>0</v>
      </c>
    </row>
    <row r="89" spans="2:11">
      <c r="B89" s="15">
        <f>IFERROR(VLOOKUP(A89,'Banco de Funcionários'!$A$2:$D$1048576,2,0),0)</f>
        <v>0</v>
      </c>
      <c r="F89" s="17"/>
      <c r="H89" s="17">
        <f t="shared" si="3"/>
        <v>0</v>
      </c>
      <c r="I89" s="17"/>
      <c r="J89" s="18">
        <f t="shared" si="4"/>
        <v>0</v>
      </c>
      <c r="K89" s="17">
        <f t="shared" si="5"/>
        <v>0</v>
      </c>
    </row>
    <row r="90" spans="2:11">
      <c r="B90" s="15">
        <f>IFERROR(VLOOKUP(A90,'Banco de Funcionários'!$A$2:$D$1048576,2,0),0)</f>
        <v>0</v>
      </c>
      <c r="F90" s="17"/>
      <c r="H90" s="17">
        <f t="shared" si="3"/>
        <v>0</v>
      </c>
      <c r="I90" s="17"/>
      <c r="J90" s="18">
        <f t="shared" si="4"/>
        <v>0</v>
      </c>
      <c r="K90" s="17">
        <f t="shared" si="5"/>
        <v>0</v>
      </c>
    </row>
    <row r="91" spans="2:11">
      <c r="B91" s="15">
        <f>IFERROR(VLOOKUP(A91,'Banco de Funcionários'!$A$2:$D$1048576,2,0),0)</f>
        <v>0</v>
      </c>
      <c r="F91" s="17"/>
      <c r="H91" s="17">
        <f t="shared" si="3"/>
        <v>0</v>
      </c>
      <c r="I91" s="17"/>
      <c r="J91" s="18">
        <f t="shared" si="4"/>
        <v>0</v>
      </c>
      <c r="K91" s="17">
        <f t="shared" si="5"/>
        <v>0</v>
      </c>
    </row>
    <row r="92" spans="2:11">
      <c r="B92" s="15">
        <f>IFERROR(VLOOKUP(A92,'Banco de Funcionários'!$A$2:$D$1048576,2,0),0)</f>
        <v>0</v>
      </c>
      <c r="F92" s="17"/>
      <c r="H92" s="17">
        <f t="shared" si="3"/>
        <v>0</v>
      </c>
      <c r="I92" s="17"/>
      <c r="J92" s="18">
        <f t="shared" si="4"/>
        <v>0</v>
      </c>
      <c r="K92" s="17">
        <f t="shared" si="5"/>
        <v>0</v>
      </c>
    </row>
    <row r="93" spans="2:11">
      <c r="B93" s="15">
        <f>IFERROR(VLOOKUP(A93,'Banco de Funcionários'!$A$2:$D$1048576,2,0),0)</f>
        <v>0</v>
      </c>
      <c r="F93" s="17"/>
      <c r="H93" s="17">
        <f t="shared" si="3"/>
        <v>0</v>
      </c>
      <c r="I93" s="17"/>
      <c r="J93" s="18">
        <f t="shared" si="4"/>
        <v>0</v>
      </c>
      <c r="K93" s="17">
        <f t="shared" si="5"/>
        <v>0</v>
      </c>
    </row>
    <row r="94" spans="2:11">
      <c r="B94" s="15">
        <f>IFERROR(VLOOKUP(A94,'Banco de Funcionários'!$A$2:$D$1048576,2,0),0)</f>
        <v>0</v>
      </c>
      <c r="F94" s="17"/>
      <c r="H94" s="17">
        <f t="shared" si="3"/>
        <v>0</v>
      </c>
      <c r="I94" s="17"/>
      <c r="J94" s="18">
        <f t="shared" si="4"/>
        <v>0</v>
      </c>
      <c r="K94" s="17">
        <f t="shared" si="5"/>
        <v>0</v>
      </c>
    </row>
    <row r="95" spans="2:11">
      <c r="B95" s="15">
        <f>IFERROR(VLOOKUP(A95,'Banco de Funcionários'!$A$2:$D$1048576,2,0),0)</f>
        <v>0</v>
      </c>
      <c r="F95" s="17"/>
      <c r="H95" s="17">
        <f t="shared" si="3"/>
        <v>0</v>
      </c>
      <c r="I95" s="17"/>
      <c r="J95" s="18">
        <f t="shared" si="4"/>
        <v>0</v>
      </c>
      <c r="K95" s="17">
        <f t="shared" si="5"/>
        <v>0</v>
      </c>
    </row>
    <row r="96" spans="2:11">
      <c r="B96" s="15">
        <f>IFERROR(VLOOKUP(A96,'Banco de Funcionários'!$A$2:$D$1048576,2,0),0)</f>
        <v>0</v>
      </c>
      <c r="F96" s="17"/>
      <c r="H96" s="17">
        <f t="shared" si="3"/>
        <v>0</v>
      </c>
      <c r="I96" s="17"/>
      <c r="J96" s="18">
        <f t="shared" si="4"/>
        <v>0</v>
      </c>
      <c r="K96" s="17">
        <f t="shared" si="5"/>
        <v>0</v>
      </c>
    </row>
    <row r="97" spans="2:11">
      <c r="B97" s="15">
        <f>IFERROR(VLOOKUP(A97,'Banco de Funcionários'!$A$2:$D$1048576,2,0),0)</f>
        <v>0</v>
      </c>
      <c r="F97" s="17"/>
      <c r="H97" s="17">
        <f t="shared" si="3"/>
        <v>0</v>
      </c>
      <c r="I97" s="17"/>
      <c r="J97" s="18">
        <f t="shared" si="4"/>
        <v>0</v>
      </c>
      <c r="K97" s="17">
        <f t="shared" si="5"/>
        <v>0</v>
      </c>
    </row>
    <row r="98" spans="2:11">
      <c r="B98" s="15">
        <f>IFERROR(VLOOKUP(A98,'Banco de Funcionários'!$A$2:$D$1048576,2,0),0)</f>
        <v>0</v>
      </c>
      <c r="F98" s="17"/>
      <c r="H98" s="17">
        <f t="shared" si="3"/>
        <v>0</v>
      </c>
      <c r="I98" s="17"/>
      <c r="J98" s="18">
        <f t="shared" si="4"/>
        <v>0</v>
      </c>
      <c r="K98" s="17">
        <f t="shared" si="5"/>
        <v>0</v>
      </c>
    </row>
    <row r="99" spans="2:11">
      <c r="B99" s="15">
        <f>IFERROR(VLOOKUP(A99,'Banco de Funcionários'!$A$2:$D$1048576,2,0),0)</f>
        <v>0</v>
      </c>
      <c r="F99" s="17"/>
      <c r="H99" s="17">
        <f t="shared" si="3"/>
        <v>0</v>
      </c>
      <c r="I99" s="17"/>
      <c r="J99" s="18">
        <f t="shared" si="4"/>
        <v>0</v>
      </c>
      <c r="K99" s="17">
        <f t="shared" si="5"/>
        <v>0</v>
      </c>
    </row>
    <row r="100" spans="2:11">
      <c r="B100" s="15">
        <f>IFERROR(VLOOKUP(A100,'Banco de Funcionários'!$A$2:$D$1048576,2,0),0)</f>
        <v>0</v>
      </c>
      <c r="F100" s="17"/>
      <c r="H100" s="17">
        <f t="shared" si="3"/>
        <v>0</v>
      </c>
      <c r="I100" s="17"/>
      <c r="J100" s="18">
        <f t="shared" si="4"/>
        <v>0</v>
      </c>
      <c r="K100" s="17">
        <f t="shared" si="5"/>
        <v>0</v>
      </c>
    </row>
    <row r="101" spans="2:11">
      <c r="B101" s="15">
        <f>IFERROR(VLOOKUP(A101,'Banco de Funcionários'!$A$2:$D$1048576,2,0),0)</f>
        <v>0</v>
      </c>
      <c r="F101" s="17"/>
      <c r="H101" s="17">
        <f t="shared" si="3"/>
        <v>0</v>
      </c>
      <c r="I101" s="17"/>
      <c r="J101" s="18">
        <f t="shared" si="4"/>
        <v>0</v>
      </c>
      <c r="K101" s="17">
        <f t="shared" si="5"/>
        <v>0</v>
      </c>
    </row>
    <row r="102" spans="2:11">
      <c r="B102" s="15">
        <f>IFERROR(VLOOKUP(A102,'Banco de Funcionários'!$A$2:$D$1048576,2,0),0)</f>
        <v>0</v>
      </c>
      <c r="F102" s="17"/>
      <c r="H102" s="17">
        <f t="shared" si="3"/>
        <v>0</v>
      </c>
      <c r="I102" s="17"/>
      <c r="J102" s="18">
        <f t="shared" si="4"/>
        <v>0</v>
      </c>
      <c r="K102" s="17">
        <f t="shared" si="5"/>
        <v>0</v>
      </c>
    </row>
    <row r="103" spans="2:11">
      <c r="B103" s="15">
        <f>IFERROR(VLOOKUP(A103,'Banco de Funcionários'!$A$2:$D$1048576,2,0),0)</f>
        <v>0</v>
      </c>
      <c r="F103" s="17"/>
      <c r="H103" s="17">
        <f t="shared" si="3"/>
        <v>0</v>
      </c>
      <c r="I103" s="17"/>
      <c r="J103" s="18">
        <f t="shared" si="4"/>
        <v>0</v>
      </c>
      <c r="K103" s="17">
        <f t="shared" si="5"/>
        <v>0</v>
      </c>
    </row>
    <row r="104" spans="2:11">
      <c r="B104" s="15">
        <f>IFERROR(VLOOKUP(A104,'Banco de Funcionários'!$A$2:$D$1048576,2,0),0)</f>
        <v>0</v>
      </c>
      <c r="F104" s="17"/>
      <c r="H104" s="17">
        <f t="shared" si="3"/>
        <v>0</v>
      </c>
      <c r="I104" s="17"/>
      <c r="J104" s="18">
        <f t="shared" si="4"/>
        <v>0</v>
      </c>
      <c r="K104" s="17">
        <f t="shared" si="5"/>
        <v>0</v>
      </c>
    </row>
    <row r="105" spans="2:11">
      <c r="B105" s="15">
        <f>IFERROR(VLOOKUP(A105,'Banco de Funcionários'!$A$2:$D$1048576,2,0),0)</f>
        <v>0</v>
      </c>
      <c r="F105" s="17"/>
      <c r="H105" s="17">
        <f t="shared" si="3"/>
        <v>0</v>
      </c>
      <c r="I105" s="17"/>
      <c r="J105" s="18">
        <f t="shared" si="4"/>
        <v>0</v>
      </c>
      <c r="K105" s="17">
        <f t="shared" si="5"/>
        <v>0</v>
      </c>
    </row>
    <row r="106" spans="2:11">
      <c r="B106" s="15">
        <f>IFERROR(VLOOKUP(A106,'Banco de Funcionários'!$A$2:$D$1048576,2,0),0)</f>
        <v>0</v>
      </c>
      <c r="F106" s="17"/>
      <c r="H106" s="17">
        <f t="shared" si="3"/>
        <v>0</v>
      </c>
      <c r="I106" s="17"/>
      <c r="J106" s="18">
        <f t="shared" si="4"/>
        <v>0</v>
      </c>
      <c r="K106" s="17">
        <f t="shared" si="5"/>
        <v>0</v>
      </c>
    </row>
    <row r="107" spans="2:11">
      <c r="B107" s="15">
        <f>IFERROR(VLOOKUP(A107,'Banco de Funcionários'!$A$2:$D$1048576,2,0),0)</f>
        <v>0</v>
      </c>
      <c r="F107" s="17"/>
      <c r="H107" s="17">
        <f t="shared" si="3"/>
        <v>0</v>
      </c>
      <c r="I107" s="17"/>
      <c r="J107" s="18">
        <f t="shared" si="4"/>
        <v>0</v>
      </c>
      <c r="K107" s="17">
        <f t="shared" si="5"/>
        <v>0</v>
      </c>
    </row>
    <row r="108" spans="2:11">
      <c r="B108" s="15">
        <f>IFERROR(VLOOKUP(A108,'Banco de Funcionários'!$A$2:$D$1048576,2,0),0)</f>
        <v>0</v>
      </c>
      <c r="F108" s="17"/>
      <c r="H108" s="17">
        <f t="shared" si="3"/>
        <v>0</v>
      </c>
      <c r="I108" s="17"/>
      <c r="J108" s="18">
        <f t="shared" si="4"/>
        <v>0</v>
      </c>
      <c r="K108" s="17">
        <f t="shared" si="5"/>
        <v>0</v>
      </c>
    </row>
    <row r="109" spans="2:11">
      <c r="B109" s="15">
        <f>IFERROR(VLOOKUP(A109,'Banco de Funcionários'!$A$2:$D$1048576,2,0),0)</f>
        <v>0</v>
      </c>
      <c r="F109" s="17"/>
      <c r="H109" s="17">
        <f t="shared" si="3"/>
        <v>0</v>
      </c>
      <c r="I109" s="17"/>
      <c r="J109" s="18">
        <f t="shared" si="4"/>
        <v>0</v>
      </c>
      <c r="K109" s="17">
        <f t="shared" si="5"/>
        <v>0</v>
      </c>
    </row>
    <row r="110" spans="2:11">
      <c r="B110" s="15">
        <f>IFERROR(VLOOKUP(A110,'Banco de Funcionários'!$A$2:$D$1048576,2,0),0)</f>
        <v>0</v>
      </c>
      <c r="F110" s="17"/>
      <c r="H110" s="17">
        <f t="shared" si="3"/>
        <v>0</v>
      </c>
      <c r="I110" s="17"/>
      <c r="J110" s="18">
        <f t="shared" si="4"/>
        <v>0</v>
      </c>
      <c r="K110" s="17">
        <f t="shared" si="5"/>
        <v>0</v>
      </c>
    </row>
    <row r="111" spans="2:11">
      <c r="B111" s="15">
        <f>IFERROR(VLOOKUP(A111,'Banco de Funcionários'!$A$2:$D$1048576,2,0),0)</f>
        <v>0</v>
      </c>
      <c r="F111" s="17"/>
      <c r="H111" s="17">
        <f t="shared" si="3"/>
        <v>0</v>
      </c>
      <c r="I111" s="17"/>
      <c r="J111" s="18">
        <f t="shared" si="4"/>
        <v>0</v>
      </c>
      <c r="K111" s="17">
        <f t="shared" si="5"/>
        <v>0</v>
      </c>
    </row>
    <row r="112" spans="2:11">
      <c r="B112" s="15">
        <f>IFERROR(VLOOKUP(A112,'Banco de Funcionários'!$A$2:$D$1048576,2,0),0)</f>
        <v>0</v>
      </c>
      <c r="F112" s="17"/>
      <c r="H112" s="17">
        <f t="shared" si="3"/>
        <v>0</v>
      </c>
      <c r="I112" s="17"/>
      <c r="J112" s="18">
        <f t="shared" si="4"/>
        <v>0</v>
      </c>
      <c r="K112" s="17">
        <f t="shared" si="5"/>
        <v>0</v>
      </c>
    </row>
    <row r="113" spans="2:11">
      <c r="B113" s="15">
        <f>IFERROR(VLOOKUP(A113,'Banco de Funcionários'!$A$2:$D$1048576,2,0),0)</f>
        <v>0</v>
      </c>
      <c r="F113" s="17"/>
      <c r="H113" s="17">
        <f t="shared" si="3"/>
        <v>0</v>
      </c>
      <c r="I113" s="17"/>
      <c r="J113" s="18">
        <f t="shared" si="4"/>
        <v>0</v>
      </c>
      <c r="K113" s="17">
        <f t="shared" si="5"/>
        <v>0</v>
      </c>
    </row>
    <row r="114" spans="2:11">
      <c r="B114" s="15">
        <f>IFERROR(VLOOKUP(A114,'Banco de Funcionários'!$A$2:$D$1048576,2,0),0)</f>
        <v>0</v>
      </c>
      <c r="F114" s="17"/>
      <c r="H114" s="17">
        <f t="shared" si="3"/>
        <v>0</v>
      </c>
      <c r="I114" s="17"/>
      <c r="J114" s="18">
        <f t="shared" si="4"/>
        <v>0</v>
      </c>
      <c r="K114" s="17">
        <f t="shared" si="5"/>
        <v>0</v>
      </c>
    </row>
    <row r="115" spans="2:11">
      <c r="B115" s="15">
        <f>IFERROR(VLOOKUP(A115,'Banco de Funcionários'!$A$2:$D$1048576,2,0),0)</f>
        <v>0</v>
      </c>
      <c r="F115" s="17"/>
      <c r="H115" s="17">
        <f t="shared" si="3"/>
        <v>0</v>
      </c>
      <c r="I115" s="17"/>
      <c r="J115" s="18">
        <f t="shared" si="4"/>
        <v>0</v>
      </c>
      <c r="K115" s="17">
        <f t="shared" si="5"/>
        <v>0</v>
      </c>
    </row>
    <row r="116" spans="2:11">
      <c r="B116" s="15">
        <f>IFERROR(VLOOKUP(A116,'Banco de Funcionários'!$A$2:$D$1048576,2,0),0)</f>
        <v>0</v>
      </c>
      <c r="F116" s="17"/>
      <c r="H116" s="17">
        <f t="shared" si="3"/>
        <v>0</v>
      </c>
      <c r="I116" s="17"/>
      <c r="J116" s="18">
        <f t="shared" si="4"/>
        <v>0</v>
      </c>
      <c r="K116" s="17">
        <f t="shared" si="5"/>
        <v>0</v>
      </c>
    </row>
    <row r="117" spans="2:11">
      <c r="B117" s="15">
        <f>IFERROR(VLOOKUP(A117,'Banco de Funcionários'!$A$2:$D$1048576,2,0),0)</f>
        <v>0</v>
      </c>
      <c r="F117" s="17"/>
      <c r="H117" s="17">
        <f t="shared" si="3"/>
        <v>0</v>
      </c>
      <c r="I117" s="17"/>
      <c r="J117" s="18">
        <f t="shared" si="4"/>
        <v>0</v>
      </c>
      <c r="K117" s="17">
        <f t="shared" si="5"/>
        <v>0</v>
      </c>
    </row>
    <row r="118" spans="2:11">
      <c r="B118" s="15">
        <f>IFERROR(VLOOKUP(A118,'Banco de Funcionários'!$A$2:$D$1048576,2,0),0)</f>
        <v>0</v>
      </c>
      <c r="F118" s="17"/>
      <c r="H118" s="17">
        <f t="shared" si="3"/>
        <v>0</v>
      </c>
      <c r="I118" s="17"/>
      <c r="J118" s="18">
        <f t="shared" si="4"/>
        <v>0</v>
      </c>
      <c r="K118" s="17">
        <f t="shared" si="5"/>
        <v>0</v>
      </c>
    </row>
    <row r="119" spans="2:11">
      <c r="B119" s="15">
        <f>IFERROR(VLOOKUP(A119,'Banco de Funcionários'!$A$2:$D$1048576,2,0),0)</f>
        <v>0</v>
      </c>
      <c r="F119" s="17"/>
      <c r="H119" s="17">
        <f t="shared" si="3"/>
        <v>0</v>
      </c>
      <c r="I119" s="17"/>
      <c r="J119" s="18">
        <f t="shared" si="4"/>
        <v>0</v>
      </c>
      <c r="K119" s="17">
        <f t="shared" si="5"/>
        <v>0</v>
      </c>
    </row>
    <row r="120" spans="2:11">
      <c r="B120" s="15">
        <f>IFERROR(VLOOKUP(A120,'Banco de Funcionários'!$A$2:$D$1048576,2,0),0)</f>
        <v>0</v>
      </c>
      <c r="H120" s="17">
        <f t="shared" si="3"/>
        <v>0</v>
      </c>
      <c r="J120" s="18">
        <f t="shared" si="4"/>
        <v>0</v>
      </c>
      <c r="K120" s="17">
        <f t="shared" si="5"/>
        <v>0</v>
      </c>
    </row>
    <row r="121" spans="2:11">
      <c r="B121" s="15">
        <f>IFERROR(VLOOKUP(A121,'Banco de Funcionários'!$A$2:$D$1048576,2,0),0)</f>
        <v>0</v>
      </c>
      <c r="H121" s="17">
        <f t="shared" si="3"/>
        <v>0</v>
      </c>
      <c r="J121" s="18">
        <f t="shared" si="4"/>
        <v>0</v>
      </c>
      <c r="K121" s="17">
        <f t="shared" si="5"/>
        <v>0</v>
      </c>
    </row>
    <row r="122" spans="2:11">
      <c r="B122" s="15">
        <f>IFERROR(VLOOKUP(A122,'Banco de Funcionários'!$A$2:$D$1048576,2,0),0)</f>
        <v>0</v>
      </c>
      <c r="H122" s="17">
        <f t="shared" si="3"/>
        <v>0</v>
      </c>
      <c r="J122" s="18">
        <f t="shared" si="4"/>
        <v>0</v>
      </c>
      <c r="K122" s="17">
        <f t="shared" si="5"/>
        <v>0</v>
      </c>
    </row>
    <row r="123" spans="2:11">
      <c r="B123" s="15">
        <f>IFERROR(VLOOKUP(A123,'Banco de Funcionários'!$A$2:$D$1048576,2,0),0)</f>
        <v>0</v>
      </c>
      <c r="H123" s="17">
        <f t="shared" si="3"/>
        <v>0</v>
      </c>
      <c r="J123" s="18">
        <f t="shared" si="4"/>
        <v>0</v>
      </c>
      <c r="K123" s="17">
        <f t="shared" si="5"/>
        <v>0</v>
      </c>
    </row>
    <row r="124" spans="2:11">
      <c r="B124" s="15">
        <f>IFERROR(VLOOKUP(A124,'Banco de Funcionários'!$A$2:$D$1048576,2,0),0)</f>
        <v>0</v>
      </c>
      <c r="H124" s="17">
        <f t="shared" si="3"/>
        <v>0</v>
      </c>
      <c r="J124" s="18">
        <f t="shared" si="4"/>
        <v>0</v>
      </c>
      <c r="K124" s="17">
        <f t="shared" si="5"/>
        <v>0</v>
      </c>
    </row>
    <row r="125" spans="2:11">
      <c r="B125" s="15">
        <f>IFERROR(VLOOKUP(A125,'Banco de Funcionários'!$A$2:$D$1048576,2,0),0)</f>
        <v>0</v>
      </c>
      <c r="H125" s="17">
        <f t="shared" si="3"/>
        <v>0</v>
      </c>
      <c r="J125" s="18">
        <f t="shared" si="4"/>
        <v>0</v>
      </c>
      <c r="K125" s="17">
        <f t="shared" si="5"/>
        <v>0</v>
      </c>
    </row>
    <row r="126" spans="2:11">
      <c r="B126" s="15">
        <f>IFERROR(VLOOKUP(A126,'Banco de Funcionários'!$A$2:$D$1048576,2,0),0)</f>
        <v>0</v>
      </c>
      <c r="H126" s="17">
        <f t="shared" si="3"/>
        <v>0</v>
      </c>
      <c r="J126" s="18">
        <f t="shared" si="4"/>
        <v>0</v>
      </c>
      <c r="K126" s="17">
        <f t="shared" si="5"/>
        <v>0</v>
      </c>
    </row>
    <row r="127" spans="2:11">
      <c r="B127" s="15">
        <f>IFERROR(VLOOKUP(A127,'Banco de Funcionários'!$A$2:$D$1048576,2,0),0)</f>
        <v>0</v>
      </c>
      <c r="H127" s="17">
        <f t="shared" si="3"/>
        <v>0</v>
      </c>
      <c r="J127" s="18">
        <f t="shared" si="4"/>
        <v>0</v>
      </c>
      <c r="K127" s="17">
        <f t="shared" si="5"/>
        <v>0</v>
      </c>
    </row>
    <row r="128" spans="2:11">
      <c r="B128" s="15">
        <f>IFERROR(VLOOKUP(A128,'Banco de Funcionários'!$A$2:$D$1048576,2,0),0)</f>
        <v>0</v>
      </c>
      <c r="H128" s="17">
        <f t="shared" si="3"/>
        <v>0</v>
      </c>
      <c r="J128" s="18">
        <f t="shared" si="4"/>
        <v>0</v>
      </c>
      <c r="K128" s="17">
        <f t="shared" si="5"/>
        <v>0</v>
      </c>
    </row>
    <row r="129" spans="2:11">
      <c r="B129" s="15">
        <f>IFERROR(VLOOKUP(A129,'Banco de Funcionários'!$A$2:$D$1048576,2,0),0)</f>
        <v>0</v>
      </c>
      <c r="H129" s="17">
        <f t="shared" si="3"/>
        <v>0</v>
      </c>
      <c r="J129" s="18">
        <f t="shared" si="4"/>
        <v>0</v>
      </c>
      <c r="K129" s="17">
        <f t="shared" si="5"/>
        <v>0</v>
      </c>
    </row>
    <row r="130" spans="2:11">
      <c r="B130" s="15">
        <f>IFERROR(VLOOKUP(A130,'Banco de Funcionários'!$A$2:$D$1048576,2,0),0)</f>
        <v>0</v>
      </c>
      <c r="H130" s="17">
        <f t="shared" si="3"/>
        <v>0</v>
      </c>
      <c r="J130" s="18">
        <f t="shared" si="4"/>
        <v>0</v>
      </c>
      <c r="K130" s="17">
        <f t="shared" si="5"/>
        <v>0</v>
      </c>
    </row>
    <row r="131" spans="2:11">
      <c r="B131" s="15">
        <f>IFERROR(VLOOKUP(A131,'Banco de Funcionários'!$A$2:$D$1048576,2,0),0)</f>
        <v>0</v>
      </c>
      <c r="H131" s="17">
        <f t="shared" ref="H131:H194" si="6">(F131-E131)-G131</f>
        <v>0</v>
      </c>
      <c r="J131" s="18">
        <f t="shared" ref="J131:J194" si="7">IFERROR(H131-I131,"")</f>
        <v>0</v>
      </c>
      <c r="K131" s="17">
        <f t="shared" ref="K131:K194" si="8">IFERROR(H131+J131,0)</f>
        <v>0</v>
      </c>
    </row>
    <row r="132" spans="2:11">
      <c r="B132" s="15">
        <f>IFERROR(VLOOKUP(A132,'Banco de Funcionários'!$A$2:$D$1048576,2,0),0)</f>
        <v>0</v>
      </c>
      <c r="H132" s="17">
        <f t="shared" si="6"/>
        <v>0</v>
      </c>
      <c r="J132" s="18">
        <f t="shared" si="7"/>
        <v>0</v>
      </c>
      <c r="K132" s="17">
        <f t="shared" si="8"/>
        <v>0</v>
      </c>
    </row>
    <row r="133" spans="2:11">
      <c r="B133" s="15">
        <f>IFERROR(VLOOKUP(A133,'Banco de Funcionários'!$A$2:$D$1048576,2,0),0)</f>
        <v>0</v>
      </c>
      <c r="H133" s="17">
        <f t="shared" si="6"/>
        <v>0</v>
      </c>
      <c r="J133" s="18">
        <f t="shared" si="7"/>
        <v>0</v>
      </c>
      <c r="K133" s="17">
        <f t="shared" si="8"/>
        <v>0</v>
      </c>
    </row>
    <row r="134" spans="2:11">
      <c r="B134" s="15">
        <f>IFERROR(VLOOKUP(A134,'Banco de Funcionários'!$A$2:$D$1048576,2,0),0)</f>
        <v>0</v>
      </c>
      <c r="H134" s="17">
        <f t="shared" si="6"/>
        <v>0</v>
      </c>
      <c r="J134" s="18">
        <f t="shared" si="7"/>
        <v>0</v>
      </c>
      <c r="K134" s="17">
        <f t="shared" si="8"/>
        <v>0</v>
      </c>
    </row>
    <row r="135" spans="2:11">
      <c r="B135" s="15">
        <f>IFERROR(VLOOKUP(A135,'Banco de Funcionários'!$A$2:$D$1048576,2,0),0)</f>
        <v>0</v>
      </c>
      <c r="H135" s="17">
        <f t="shared" si="6"/>
        <v>0</v>
      </c>
      <c r="J135" s="18">
        <f t="shared" si="7"/>
        <v>0</v>
      </c>
      <c r="K135" s="17">
        <f t="shared" si="8"/>
        <v>0</v>
      </c>
    </row>
    <row r="136" spans="2:11">
      <c r="B136" s="15">
        <f>IFERROR(VLOOKUP(A136,'Banco de Funcionários'!$A$2:$D$1048576,2,0),0)</f>
        <v>0</v>
      </c>
      <c r="H136" s="17">
        <f t="shared" si="6"/>
        <v>0</v>
      </c>
      <c r="J136" s="18">
        <f t="shared" si="7"/>
        <v>0</v>
      </c>
      <c r="K136" s="17">
        <f t="shared" si="8"/>
        <v>0</v>
      </c>
    </row>
    <row r="137" spans="2:11">
      <c r="B137" s="15">
        <f>IFERROR(VLOOKUP(A137,'Banco de Funcionários'!$A$2:$D$1048576,2,0),0)</f>
        <v>0</v>
      </c>
      <c r="H137" s="17">
        <f t="shared" si="6"/>
        <v>0</v>
      </c>
      <c r="J137" s="18">
        <f t="shared" si="7"/>
        <v>0</v>
      </c>
      <c r="K137" s="17">
        <f t="shared" si="8"/>
        <v>0</v>
      </c>
    </row>
    <row r="138" spans="2:11">
      <c r="B138" s="15">
        <f>IFERROR(VLOOKUP(A138,'Banco de Funcionários'!$A$2:$D$1048576,2,0),0)</f>
        <v>0</v>
      </c>
      <c r="H138" s="17">
        <f t="shared" si="6"/>
        <v>0</v>
      </c>
      <c r="J138" s="18">
        <f t="shared" si="7"/>
        <v>0</v>
      </c>
      <c r="K138" s="17">
        <f t="shared" si="8"/>
        <v>0</v>
      </c>
    </row>
    <row r="139" spans="2:11">
      <c r="B139" s="15">
        <f>IFERROR(VLOOKUP(A139,'Banco de Funcionários'!$A$2:$D$1048576,2,0),0)</f>
        <v>0</v>
      </c>
      <c r="H139" s="17">
        <f t="shared" si="6"/>
        <v>0</v>
      </c>
      <c r="J139" s="18">
        <f t="shared" si="7"/>
        <v>0</v>
      </c>
      <c r="K139" s="17">
        <f t="shared" si="8"/>
        <v>0</v>
      </c>
    </row>
    <row r="140" spans="2:11">
      <c r="B140" s="15">
        <f>IFERROR(VLOOKUP(A140,'Banco de Funcionários'!$A$2:$D$1048576,2,0),0)</f>
        <v>0</v>
      </c>
      <c r="H140" s="17">
        <f t="shared" si="6"/>
        <v>0</v>
      </c>
      <c r="J140" s="18">
        <f t="shared" si="7"/>
        <v>0</v>
      </c>
      <c r="K140" s="17">
        <f t="shared" si="8"/>
        <v>0</v>
      </c>
    </row>
    <row r="141" spans="2:11">
      <c r="B141" s="15">
        <f>IFERROR(VLOOKUP(A141,'Banco de Funcionários'!$A$2:$D$1048576,2,0),0)</f>
        <v>0</v>
      </c>
      <c r="H141" s="17">
        <f t="shared" si="6"/>
        <v>0</v>
      </c>
      <c r="J141" s="18">
        <f t="shared" si="7"/>
        <v>0</v>
      </c>
      <c r="K141" s="17">
        <f t="shared" si="8"/>
        <v>0</v>
      </c>
    </row>
    <row r="142" spans="2:11">
      <c r="B142" s="15">
        <f>IFERROR(VLOOKUP(A142,'Banco de Funcionários'!$A$2:$D$1048576,2,0),0)</f>
        <v>0</v>
      </c>
      <c r="H142" s="17">
        <f t="shared" si="6"/>
        <v>0</v>
      </c>
      <c r="J142" s="18">
        <f t="shared" si="7"/>
        <v>0</v>
      </c>
      <c r="K142" s="17">
        <f t="shared" si="8"/>
        <v>0</v>
      </c>
    </row>
    <row r="143" spans="2:11">
      <c r="B143" s="15">
        <f>IFERROR(VLOOKUP(A143,'Banco de Funcionários'!$A$2:$D$1048576,2,0),0)</f>
        <v>0</v>
      </c>
      <c r="H143" s="17">
        <f t="shared" si="6"/>
        <v>0</v>
      </c>
      <c r="J143" s="18">
        <f t="shared" si="7"/>
        <v>0</v>
      </c>
      <c r="K143" s="17">
        <f t="shared" si="8"/>
        <v>0</v>
      </c>
    </row>
    <row r="144" spans="2:11">
      <c r="B144" s="15">
        <f>IFERROR(VLOOKUP(A144,'Banco de Funcionários'!$A$2:$D$1048576,2,0),0)</f>
        <v>0</v>
      </c>
      <c r="H144" s="17">
        <f t="shared" si="6"/>
        <v>0</v>
      </c>
      <c r="J144" s="18">
        <f t="shared" si="7"/>
        <v>0</v>
      </c>
      <c r="K144" s="17">
        <f t="shared" si="8"/>
        <v>0</v>
      </c>
    </row>
    <row r="145" spans="2:11">
      <c r="B145" s="15">
        <f>IFERROR(VLOOKUP(A145,'Banco de Funcionários'!$A$2:$D$1048576,2,0),0)</f>
        <v>0</v>
      </c>
      <c r="H145" s="17">
        <f t="shared" si="6"/>
        <v>0</v>
      </c>
      <c r="J145" s="18">
        <f t="shared" si="7"/>
        <v>0</v>
      </c>
      <c r="K145" s="17">
        <f t="shared" si="8"/>
        <v>0</v>
      </c>
    </row>
    <row r="146" spans="2:11">
      <c r="B146" s="15">
        <f>IFERROR(VLOOKUP(A146,'Banco de Funcionários'!$A$2:$D$1048576,2,0),0)</f>
        <v>0</v>
      </c>
      <c r="H146" s="17">
        <f t="shared" si="6"/>
        <v>0</v>
      </c>
      <c r="J146" s="18">
        <f t="shared" si="7"/>
        <v>0</v>
      </c>
      <c r="K146" s="17">
        <f t="shared" si="8"/>
        <v>0</v>
      </c>
    </row>
    <row r="147" spans="2:11">
      <c r="B147" s="15">
        <f>IFERROR(VLOOKUP(A147,'Banco de Funcionários'!$A$2:$D$1048576,2,0),0)</f>
        <v>0</v>
      </c>
      <c r="H147" s="17">
        <f t="shared" si="6"/>
        <v>0</v>
      </c>
      <c r="J147" s="18">
        <f t="shared" si="7"/>
        <v>0</v>
      </c>
      <c r="K147" s="17">
        <f t="shared" si="8"/>
        <v>0</v>
      </c>
    </row>
    <row r="148" spans="2:11">
      <c r="B148" s="15">
        <f>IFERROR(VLOOKUP(A148,'Banco de Funcionários'!$A$2:$D$1048576,2,0),0)</f>
        <v>0</v>
      </c>
      <c r="H148" s="17">
        <f t="shared" si="6"/>
        <v>0</v>
      </c>
      <c r="J148" s="18">
        <f t="shared" si="7"/>
        <v>0</v>
      </c>
      <c r="K148" s="17">
        <f t="shared" si="8"/>
        <v>0</v>
      </c>
    </row>
    <row r="149" spans="2:11">
      <c r="B149" s="15">
        <f>IFERROR(VLOOKUP(A149,'Banco de Funcionários'!$A$2:$D$1048576,2,0),0)</f>
        <v>0</v>
      </c>
      <c r="H149" s="17">
        <f t="shared" si="6"/>
        <v>0</v>
      </c>
      <c r="J149" s="18">
        <f t="shared" si="7"/>
        <v>0</v>
      </c>
      <c r="K149" s="17">
        <f t="shared" si="8"/>
        <v>0</v>
      </c>
    </row>
    <row r="150" spans="2:11">
      <c r="B150" s="15">
        <f>IFERROR(VLOOKUP(A150,'Banco de Funcionários'!$A$2:$D$1048576,2,0),0)</f>
        <v>0</v>
      </c>
      <c r="H150" s="17">
        <f t="shared" si="6"/>
        <v>0</v>
      </c>
      <c r="J150" s="18">
        <f t="shared" si="7"/>
        <v>0</v>
      </c>
      <c r="K150" s="17">
        <f t="shared" si="8"/>
        <v>0</v>
      </c>
    </row>
    <row r="151" spans="2:11">
      <c r="B151" s="15">
        <f>IFERROR(VLOOKUP(A151,'Banco de Funcionários'!$A$2:$D$1048576,2,0),0)</f>
        <v>0</v>
      </c>
      <c r="H151" s="17">
        <f t="shared" si="6"/>
        <v>0</v>
      </c>
      <c r="J151" s="18">
        <f t="shared" si="7"/>
        <v>0</v>
      </c>
      <c r="K151" s="17">
        <f t="shared" si="8"/>
        <v>0</v>
      </c>
    </row>
    <row r="152" spans="2:11">
      <c r="B152" s="15">
        <f>IFERROR(VLOOKUP(A152,'Banco de Funcionários'!$A$2:$D$1048576,2,0),0)</f>
        <v>0</v>
      </c>
      <c r="H152" s="17">
        <f t="shared" si="6"/>
        <v>0</v>
      </c>
      <c r="J152" s="18">
        <f t="shared" si="7"/>
        <v>0</v>
      </c>
      <c r="K152" s="17">
        <f t="shared" si="8"/>
        <v>0</v>
      </c>
    </row>
    <row r="153" spans="2:11">
      <c r="B153" s="15">
        <f>IFERROR(VLOOKUP(A153,'Banco de Funcionários'!$A$2:$D$1048576,2,0),0)</f>
        <v>0</v>
      </c>
      <c r="H153" s="17">
        <f t="shared" si="6"/>
        <v>0</v>
      </c>
      <c r="J153" s="18">
        <f t="shared" si="7"/>
        <v>0</v>
      </c>
      <c r="K153" s="17">
        <f t="shared" si="8"/>
        <v>0</v>
      </c>
    </row>
    <row r="154" spans="2:11">
      <c r="B154" s="15">
        <f>IFERROR(VLOOKUP(A154,'Banco de Funcionários'!$A$2:$D$1048576,2,0),0)</f>
        <v>0</v>
      </c>
      <c r="H154" s="17">
        <f t="shared" si="6"/>
        <v>0</v>
      </c>
      <c r="J154" s="18">
        <f t="shared" si="7"/>
        <v>0</v>
      </c>
      <c r="K154" s="17">
        <f t="shared" si="8"/>
        <v>0</v>
      </c>
    </row>
    <row r="155" spans="2:11">
      <c r="B155" s="15">
        <f>IFERROR(VLOOKUP(A155,'Banco de Funcionários'!$A$2:$D$1048576,2,0),0)</f>
        <v>0</v>
      </c>
      <c r="H155" s="17">
        <f t="shared" si="6"/>
        <v>0</v>
      </c>
      <c r="J155" s="18">
        <f t="shared" si="7"/>
        <v>0</v>
      </c>
      <c r="K155" s="17">
        <f t="shared" si="8"/>
        <v>0</v>
      </c>
    </row>
    <row r="156" spans="2:11">
      <c r="B156" s="15">
        <f>IFERROR(VLOOKUP(A156,'Banco de Funcionários'!$A$2:$D$1048576,2,0),0)</f>
        <v>0</v>
      </c>
      <c r="H156" s="17">
        <f t="shared" si="6"/>
        <v>0</v>
      </c>
      <c r="J156" s="18">
        <f t="shared" si="7"/>
        <v>0</v>
      </c>
      <c r="K156" s="17">
        <f t="shared" si="8"/>
        <v>0</v>
      </c>
    </row>
    <row r="157" spans="2:11">
      <c r="B157" s="15">
        <f>IFERROR(VLOOKUP(A157,'Banco de Funcionários'!$A$2:$D$1048576,2,0),0)</f>
        <v>0</v>
      </c>
      <c r="H157" s="17">
        <f t="shared" si="6"/>
        <v>0</v>
      </c>
      <c r="J157" s="18">
        <f t="shared" si="7"/>
        <v>0</v>
      </c>
      <c r="K157" s="17">
        <f t="shared" si="8"/>
        <v>0</v>
      </c>
    </row>
    <row r="158" spans="2:11">
      <c r="B158" s="15">
        <f>IFERROR(VLOOKUP(A158,'Banco de Funcionários'!$A$2:$D$1048576,2,0),0)</f>
        <v>0</v>
      </c>
      <c r="H158" s="17">
        <f t="shared" si="6"/>
        <v>0</v>
      </c>
      <c r="J158" s="18">
        <f t="shared" si="7"/>
        <v>0</v>
      </c>
      <c r="K158" s="17">
        <f t="shared" si="8"/>
        <v>0</v>
      </c>
    </row>
    <row r="159" spans="2:11">
      <c r="B159" s="15">
        <f>IFERROR(VLOOKUP(A159,'Banco de Funcionários'!$A$2:$D$1048576,2,0),0)</f>
        <v>0</v>
      </c>
      <c r="H159" s="17">
        <f t="shared" si="6"/>
        <v>0</v>
      </c>
      <c r="J159" s="18">
        <f t="shared" si="7"/>
        <v>0</v>
      </c>
      <c r="K159" s="17">
        <f t="shared" si="8"/>
        <v>0</v>
      </c>
    </row>
    <row r="160" spans="2:11">
      <c r="B160" s="15">
        <f>IFERROR(VLOOKUP(A160,'Banco de Funcionários'!$A$2:$D$1048576,2,0),0)</f>
        <v>0</v>
      </c>
      <c r="H160" s="17">
        <f t="shared" si="6"/>
        <v>0</v>
      </c>
      <c r="J160" s="18">
        <f t="shared" si="7"/>
        <v>0</v>
      </c>
      <c r="K160" s="17">
        <f t="shared" si="8"/>
        <v>0</v>
      </c>
    </row>
    <row r="161" spans="2:11">
      <c r="B161" s="15">
        <f>IFERROR(VLOOKUP(A161,'Banco de Funcionários'!$A$2:$D$1048576,2,0),0)</f>
        <v>0</v>
      </c>
      <c r="H161" s="17">
        <f t="shared" si="6"/>
        <v>0</v>
      </c>
      <c r="J161" s="18">
        <f t="shared" si="7"/>
        <v>0</v>
      </c>
      <c r="K161" s="17">
        <f t="shared" si="8"/>
        <v>0</v>
      </c>
    </row>
    <row r="162" spans="2:11">
      <c r="B162" s="15">
        <f>IFERROR(VLOOKUP(A162,'Banco de Funcionários'!$A$2:$D$1048576,2,0),0)</f>
        <v>0</v>
      </c>
      <c r="H162" s="17">
        <f t="shared" si="6"/>
        <v>0</v>
      </c>
      <c r="J162" s="18">
        <f t="shared" si="7"/>
        <v>0</v>
      </c>
      <c r="K162" s="17">
        <f t="shared" si="8"/>
        <v>0</v>
      </c>
    </row>
    <row r="163" spans="2:11">
      <c r="B163" s="15">
        <f>IFERROR(VLOOKUP(A163,'Banco de Funcionários'!$A$2:$D$1048576,2,0),0)</f>
        <v>0</v>
      </c>
      <c r="H163" s="17">
        <f t="shared" si="6"/>
        <v>0</v>
      </c>
      <c r="J163" s="18">
        <f t="shared" si="7"/>
        <v>0</v>
      </c>
      <c r="K163" s="17">
        <f t="shared" si="8"/>
        <v>0</v>
      </c>
    </row>
    <row r="164" spans="2:11">
      <c r="B164" s="15">
        <f>IFERROR(VLOOKUP(A164,'Banco de Funcionários'!$A$2:$D$1048576,2,0),0)</f>
        <v>0</v>
      </c>
      <c r="H164" s="17">
        <f t="shared" si="6"/>
        <v>0</v>
      </c>
      <c r="J164" s="18">
        <f t="shared" si="7"/>
        <v>0</v>
      </c>
      <c r="K164" s="17">
        <f t="shared" si="8"/>
        <v>0</v>
      </c>
    </row>
    <row r="165" spans="2:11">
      <c r="B165" s="15">
        <f>IFERROR(VLOOKUP(A165,'Banco de Funcionários'!$A$2:$D$1048576,2,0),0)</f>
        <v>0</v>
      </c>
      <c r="H165" s="17">
        <f t="shared" si="6"/>
        <v>0</v>
      </c>
      <c r="J165" s="18">
        <f t="shared" si="7"/>
        <v>0</v>
      </c>
      <c r="K165" s="17">
        <f t="shared" si="8"/>
        <v>0</v>
      </c>
    </row>
    <row r="166" spans="2:11">
      <c r="B166" s="15">
        <f>IFERROR(VLOOKUP(A166,'Banco de Funcionários'!$A$2:$D$1048576,2,0),0)</f>
        <v>0</v>
      </c>
      <c r="H166" s="17">
        <f t="shared" si="6"/>
        <v>0</v>
      </c>
      <c r="J166" s="18">
        <f t="shared" si="7"/>
        <v>0</v>
      </c>
      <c r="K166" s="17">
        <f t="shared" si="8"/>
        <v>0</v>
      </c>
    </row>
    <row r="167" spans="2:11">
      <c r="B167" s="15">
        <f>IFERROR(VLOOKUP(A167,'Banco de Funcionários'!$A$2:$D$1048576,2,0),0)</f>
        <v>0</v>
      </c>
      <c r="H167" s="17">
        <f t="shared" si="6"/>
        <v>0</v>
      </c>
      <c r="J167" s="18">
        <f t="shared" si="7"/>
        <v>0</v>
      </c>
      <c r="K167" s="17">
        <f t="shared" si="8"/>
        <v>0</v>
      </c>
    </row>
    <row r="168" spans="2:11">
      <c r="B168" s="15">
        <f>IFERROR(VLOOKUP(A168,'Banco de Funcionários'!$A$2:$D$1048576,2,0),0)</f>
        <v>0</v>
      </c>
      <c r="H168" s="17">
        <f t="shared" si="6"/>
        <v>0</v>
      </c>
      <c r="J168" s="18">
        <f t="shared" si="7"/>
        <v>0</v>
      </c>
      <c r="K168" s="17">
        <f t="shared" si="8"/>
        <v>0</v>
      </c>
    </row>
    <row r="169" spans="2:11">
      <c r="B169" s="15">
        <f>IFERROR(VLOOKUP(A169,'Banco de Funcionários'!$A$2:$D$1048576,2,0),0)</f>
        <v>0</v>
      </c>
      <c r="H169" s="17">
        <f t="shared" si="6"/>
        <v>0</v>
      </c>
      <c r="J169" s="18">
        <f t="shared" si="7"/>
        <v>0</v>
      </c>
      <c r="K169" s="17">
        <f t="shared" si="8"/>
        <v>0</v>
      </c>
    </row>
    <row r="170" spans="2:11">
      <c r="B170" s="15">
        <f>IFERROR(VLOOKUP(A170,'Banco de Funcionários'!$A$2:$D$1048576,2,0),0)</f>
        <v>0</v>
      </c>
      <c r="H170" s="17">
        <f t="shared" si="6"/>
        <v>0</v>
      </c>
      <c r="J170" s="18">
        <f t="shared" si="7"/>
        <v>0</v>
      </c>
      <c r="K170" s="17">
        <f t="shared" si="8"/>
        <v>0</v>
      </c>
    </row>
    <row r="171" spans="2:11">
      <c r="B171" s="15">
        <f>IFERROR(VLOOKUP(A171,'Banco de Funcionários'!$A$2:$D$1048576,2,0),0)</f>
        <v>0</v>
      </c>
      <c r="H171" s="17">
        <f t="shared" si="6"/>
        <v>0</v>
      </c>
      <c r="J171" s="18">
        <f t="shared" si="7"/>
        <v>0</v>
      </c>
      <c r="K171" s="17">
        <f t="shared" si="8"/>
        <v>0</v>
      </c>
    </row>
    <row r="172" spans="2:11">
      <c r="B172" s="15">
        <f>IFERROR(VLOOKUP(A172,'Banco de Funcionários'!$A$2:$D$1048576,2,0),0)</f>
        <v>0</v>
      </c>
      <c r="H172" s="17">
        <f t="shared" si="6"/>
        <v>0</v>
      </c>
      <c r="J172" s="18">
        <f t="shared" si="7"/>
        <v>0</v>
      </c>
      <c r="K172" s="17">
        <f t="shared" si="8"/>
        <v>0</v>
      </c>
    </row>
    <row r="173" spans="2:11">
      <c r="B173" s="15">
        <f>IFERROR(VLOOKUP(A173,'Banco de Funcionários'!$A$2:$D$1048576,2,0),0)</f>
        <v>0</v>
      </c>
      <c r="H173" s="17">
        <f t="shared" si="6"/>
        <v>0</v>
      </c>
      <c r="J173" s="18">
        <f t="shared" si="7"/>
        <v>0</v>
      </c>
      <c r="K173" s="17">
        <f t="shared" si="8"/>
        <v>0</v>
      </c>
    </row>
    <row r="174" spans="2:11">
      <c r="B174" s="15">
        <f>IFERROR(VLOOKUP(A174,'Banco de Funcionários'!$A$2:$D$1048576,2,0),0)</f>
        <v>0</v>
      </c>
      <c r="H174" s="17">
        <f t="shared" si="6"/>
        <v>0</v>
      </c>
      <c r="J174" s="18">
        <f t="shared" si="7"/>
        <v>0</v>
      </c>
      <c r="K174" s="17">
        <f t="shared" si="8"/>
        <v>0</v>
      </c>
    </row>
    <row r="175" spans="2:11">
      <c r="B175" s="15">
        <f>IFERROR(VLOOKUP(A175,'Banco de Funcionários'!$A$2:$D$1048576,2,0),0)</f>
        <v>0</v>
      </c>
      <c r="H175" s="17">
        <f t="shared" si="6"/>
        <v>0</v>
      </c>
      <c r="J175" s="18">
        <f t="shared" si="7"/>
        <v>0</v>
      </c>
      <c r="K175" s="17">
        <f t="shared" si="8"/>
        <v>0</v>
      </c>
    </row>
    <row r="176" spans="2:11">
      <c r="B176" s="15">
        <f>IFERROR(VLOOKUP(A176,'Banco de Funcionários'!$A$2:$D$1048576,2,0),0)</f>
        <v>0</v>
      </c>
      <c r="H176" s="17">
        <f t="shared" si="6"/>
        <v>0</v>
      </c>
      <c r="J176" s="18">
        <f t="shared" si="7"/>
        <v>0</v>
      </c>
      <c r="K176" s="17">
        <f t="shared" si="8"/>
        <v>0</v>
      </c>
    </row>
    <row r="177" spans="2:11">
      <c r="B177" s="15">
        <f>IFERROR(VLOOKUP(A177,'Banco de Funcionários'!$A$2:$D$1048576,2,0),0)</f>
        <v>0</v>
      </c>
      <c r="H177" s="17">
        <f t="shared" si="6"/>
        <v>0</v>
      </c>
      <c r="J177" s="18">
        <f t="shared" si="7"/>
        <v>0</v>
      </c>
      <c r="K177" s="17">
        <f t="shared" si="8"/>
        <v>0</v>
      </c>
    </row>
    <row r="178" spans="2:11">
      <c r="B178" s="15">
        <f>IFERROR(VLOOKUP(A178,'Banco de Funcionários'!$A$2:$D$1048576,2,0),0)</f>
        <v>0</v>
      </c>
      <c r="H178" s="17">
        <f t="shared" si="6"/>
        <v>0</v>
      </c>
      <c r="J178" s="18">
        <f t="shared" si="7"/>
        <v>0</v>
      </c>
      <c r="K178" s="17">
        <f t="shared" si="8"/>
        <v>0</v>
      </c>
    </row>
    <row r="179" spans="2:11">
      <c r="B179" s="15">
        <f>IFERROR(VLOOKUP(A179,'Banco de Funcionários'!$A$2:$D$1048576,2,0),0)</f>
        <v>0</v>
      </c>
      <c r="H179" s="17">
        <f t="shared" si="6"/>
        <v>0</v>
      </c>
      <c r="J179" s="18">
        <f t="shared" si="7"/>
        <v>0</v>
      </c>
      <c r="K179" s="17">
        <f t="shared" si="8"/>
        <v>0</v>
      </c>
    </row>
    <row r="180" spans="2:11">
      <c r="B180" s="15">
        <f>IFERROR(VLOOKUP(A180,'Banco de Funcionários'!$A$2:$D$1048576,2,0),0)</f>
        <v>0</v>
      </c>
      <c r="H180" s="17">
        <f t="shared" si="6"/>
        <v>0</v>
      </c>
      <c r="J180" s="18">
        <f t="shared" si="7"/>
        <v>0</v>
      </c>
      <c r="K180" s="17">
        <f t="shared" si="8"/>
        <v>0</v>
      </c>
    </row>
    <row r="181" spans="2:11">
      <c r="B181" s="15">
        <f>IFERROR(VLOOKUP(A181,'Banco de Funcionários'!$A$2:$D$1048576,2,0),0)</f>
        <v>0</v>
      </c>
      <c r="H181" s="17">
        <f t="shared" si="6"/>
        <v>0</v>
      </c>
      <c r="J181" s="18">
        <f t="shared" si="7"/>
        <v>0</v>
      </c>
      <c r="K181" s="17">
        <f t="shared" si="8"/>
        <v>0</v>
      </c>
    </row>
    <row r="182" spans="2:11">
      <c r="B182" s="15">
        <f>IFERROR(VLOOKUP(A182,'Banco de Funcionários'!$A$2:$D$1048576,2,0),0)</f>
        <v>0</v>
      </c>
      <c r="H182" s="17">
        <f t="shared" si="6"/>
        <v>0</v>
      </c>
      <c r="J182" s="18">
        <f t="shared" si="7"/>
        <v>0</v>
      </c>
      <c r="K182" s="17">
        <f t="shared" si="8"/>
        <v>0</v>
      </c>
    </row>
    <row r="183" spans="2:11">
      <c r="B183" s="15">
        <f>IFERROR(VLOOKUP(A183,'Banco de Funcionários'!$A$2:$D$1048576,2,0),0)</f>
        <v>0</v>
      </c>
      <c r="H183" s="17">
        <f t="shared" si="6"/>
        <v>0</v>
      </c>
      <c r="J183" s="18">
        <f t="shared" si="7"/>
        <v>0</v>
      </c>
      <c r="K183" s="17">
        <f t="shared" si="8"/>
        <v>0</v>
      </c>
    </row>
    <row r="184" spans="2:11">
      <c r="B184" s="15">
        <f>IFERROR(VLOOKUP(A184,'Banco de Funcionários'!$A$2:$D$1048576,2,0),0)</f>
        <v>0</v>
      </c>
      <c r="H184" s="17">
        <f t="shared" si="6"/>
        <v>0</v>
      </c>
      <c r="J184" s="18">
        <f t="shared" si="7"/>
        <v>0</v>
      </c>
      <c r="K184" s="17">
        <f t="shared" si="8"/>
        <v>0</v>
      </c>
    </row>
    <row r="185" spans="2:11">
      <c r="B185" s="15">
        <f>IFERROR(VLOOKUP(A185,'Banco de Funcionários'!$A$2:$D$1048576,2,0),0)</f>
        <v>0</v>
      </c>
      <c r="H185" s="17">
        <f t="shared" si="6"/>
        <v>0</v>
      </c>
      <c r="J185" s="18">
        <f t="shared" si="7"/>
        <v>0</v>
      </c>
      <c r="K185" s="17">
        <f t="shared" si="8"/>
        <v>0</v>
      </c>
    </row>
    <row r="186" spans="2:11">
      <c r="B186" s="15">
        <f>IFERROR(VLOOKUP(A186,'Banco de Funcionários'!$A$2:$D$1048576,2,0),0)</f>
        <v>0</v>
      </c>
      <c r="H186" s="17">
        <f t="shared" si="6"/>
        <v>0</v>
      </c>
      <c r="J186" s="18">
        <f t="shared" si="7"/>
        <v>0</v>
      </c>
      <c r="K186" s="17">
        <f t="shared" si="8"/>
        <v>0</v>
      </c>
    </row>
    <row r="187" spans="2:11">
      <c r="B187" s="15">
        <f>IFERROR(VLOOKUP(A187,'Banco de Funcionários'!$A$2:$D$1048576,2,0),0)</f>
        <v>0</v>
      </c>
      <c r="H187" s="17">
        <f t="shared" si="6"/>
        <v>0</v>
      </c>
      <c r="J187" s="18">
        <f t="shared" si="7"/>
        <v>0</v>
      </c>
      <c r="K187" s="17">
        <f t="shared" si="8"/>
        <v>0</v>
      </c>
    </row>
    <row r="188" spans="2:11">
      <c r="B188" s="15">
        <f>IFERROR(VLOOKUP(A188,'Banco de Funcionários'!$A$2:$D$1048576,2,0),0)</f>
        <v>0</v>
      </c>
      <c r="H188" s="17">
        <f t="shared" si="6"/>
        <v>0</v>
      </c>
      <c r="J188" s="18">
        <f t="shared" si="7"/>
        <v>0</v>
      </c>
      <c r="K188" s="17">
        <f t="shared" si="8"/>
        <v>0</v>
      </c>
    </row>
    <row r="189" spans="2:11">
      <c r="B189" s="15">
        <f>IFERROR(VLOOKUP(A189,'Banco de Funcionários'!$A$2:$D$1048576,2,0),0)</f>
        <v>0</v>
      </c>
      <c r="H189" s="17">
        <f t="shared" si="6"/>
        <v>0</v>
      </c>
      <c r="J189" s="18">
        <f t="shared" si="7"/>
        <v>0</v>
      </c>
      <c r="K189" s="17">
        <f t="shared" si="8"/>
        <v>0</v>
      </c>
    </row>
    <row r="190" spans="2:11">
      <c r="B190" s="15">
        <f>IFERROR(VLOOKUP(A190,'Banco de Funcionários'!$A$2:$D$1048576,2,0),0)</f>
        <v>0</v>
      </c>
      <c r="H190" s="17">
        <f t="shared" si="6"/>
        <v>0</v>
      </c>
      <c r="J190" s="18">
        <f t="shared" si="7"/>
        <v>0</v>
      </c>
      <c r="K190" s="17">
        <f t="shared" si="8"/>
        <v>0</v>
      </c>
    </row>
    <row r="191" spans="2:11">
      <c r="B191" s="15">
        <f>IFERROR(VLOOKUP(A191,'Banco de Funcionários'!$A$2:$D$1048576,2,0),0)</f>
        <v>0</v>
      </c>
      <c r="H191" s="17">
        <f t="shared" si="6"/>
        <v>0</v>
      </c>
      <c r="J191" s="18">
        <f t="shared" si="7"/>
        <v>0</v>
      </c>
      <c r="K191" s="17">
        <f t="shared" si="8"/>
        <v>0</v>
      </c>
    </row>
    <row r="192" spans="2:11">
      <c r="B192" s="15">
        <f>IFERROR(VLOOKUP(A192,'Banco de Funcionários'!$A$2:$D$1048576,2,0),0)</f>
        <v>0</v>
      </c>
      <c r="H192" s="17">
        <f t="shared" si="6"/>
        <v>0</v>
      </c>
      <c r="J192" s="18">
        <f t="shared" si="7"/>
        <v>0</v>
      </c>
      <c r="K192" s="17">
        <f t="shared" si="8"/>
        <v>0</v>
      </c>
    </row>
    <row r="193" spans="2:11">
      <c r="B193" s="15">
        <f>IFERROR(VLOOKUP(A193,'Banco de Funcionários'!$A$2:$D$1048576,2,0),0)</f>
        <v>0</v>
      </c>
      <c r="H193" s="17">
        <f t="shared" si="6"/>
        <v>0</v>
      </c>
      <c r="J193" s="18">
        <f t="shared" si="7"/>
        <v>0</v>
      </c>
      <c r="K193" s="17">
        <f t="shared" si="8"/>
        <v>0</v>
      </c>
    </row>
    <row r="194" spans="2:11">
      <c r="B194" s="15">
        <f>IFERROR(VLOOKUP(A194,'Banco de Funcionários'!$A$2:$D$1048576,2,0),0)</f>
        <v>0</v>
      </c>
      <c r="H194" s="17">
        <f t="shared" si="6"/>
        <v>0</v>
      </c>
      <c r="J194" s="18">
        <f t="shared" si="7"/>
        <v>0</v>
      </c>
      <c r="K194" s="17">
        <f t="shared" si="8"/>
        <v>0</v>
      </c>
    </row>
    <row r="195" spans="2:11">
      <c r="B195" s="15">
        <f>IFERROR(VLOOKUP(A195,'Banco de Funcionários'!$A$2:$D$1048576,2,0),0)</f>
        <v>0</v>
      </c>
      <c r="H195" s="17">
        <f t="shared" ref="H195:H258" si="9">(F195-E195)-G195</f>
        <v>0</v>
      </c>
      <c r="J195" s="18">
        <f t="shared" ref="J195:J258" si="10">IFERROR(H195-I195,"")</f>
        <v>0</v>
      </c>
      <c r="K195" s="17">
        <f t="shared" ref="K195:K258" si="11">IFERROR(H195+J195,0)</f>
        <v>0</v>
      </c>
    </row>
    <row r="196" spans="2:11">
      <c r="B196" s="15">
        <f>IFERROR(VLOOKUP(A196,'Banco de Funcionários'!$A$2:$D$1048576,2,0),0)</f>
        <v>0</v>
      </c>
      <c r="H196" s="17">
        <f t="shared" si="9"/>
        <v>0</v>
      </c>
      <c r="J196" s="18">
        <f t="shared" si="10"/>
        <v>0</v>
      </c>
      <c r="K196" s="17">
        <f t="shared" si="11"/>
        <v>0</v>
      </c>
    </row>
    <row r="197" spans="2:11">
      <c r="B197" s="15">
        <f>IFERROR(VLOOKUP(A197,'Banco de Funcionários'!$A$2:$D$1048576,2,0),0)</f>
        <v>0</v>
      </c>
      <c r="H197" s="17">
        <f t="shared" si="9"/>
        <v>0</v>
      </c>
      <c r="J197" s="18">
        <f t="shared" si="10"/>
        <v>0</v>
      </c>
      <c r="K197" s="17">
        <f t="shared" si="11"/>
        <v>0</v>
      </c>
    </row>
    <row r="198" spans="2:11">
      <c r="B198" s="15">
        <f>IFERROR(VLOOKUP(A198,'Banco de Funcionários'!$A$2:$D$1048576,2,0),0)</f>
        <v>0</v>
      </c>
      <c r="H198" s="17">
        <f t="shared" si="9"/>
        <v>0</v>
      </c>
      <c r="J198" s="18">
        <f t="shared" si="10"/>
        <v>0</v>
      </c>
      <c r="K198" s="17">
        <f t="shared" si="11"/>
        <v>0</v>
      </c>
    </row>
    <row r="199" spans="2:11">
      <c r="B199" s="15">
        <f>IFERROR(VLOOKUP(A199,'Banco de Funcionários'!$A$2:$D$1048576,2,0),0)</f>
        <v>0</v>
      </c>
      <c r="H199" s="17">
        <f t="shared" si="9"/>
        <v>0</v>
      </c>
      <c r="J199" s="18">
        <f t="shared" si="10"/>
        <v>0</v>
      </c>
      <c r="K199" s="17">
        <f t="shared" si="11"/>
        <v>0</v>
      </c>
    </row>
    <row r="200" spans="2:11">
      <c r="B200" s="15">
        <f>IFERROR(VLOOKUP(A200,'Banco de Funcionários'!$A$2:$D$1048576,2,0),0)</f>
        <v>0</v>
      </c>
      <c r="H200" s="17">
        <f t="shared" si="9"/>
        <v>0</v>
      </c>
      <c r="J200" s="18">
        <f t="shared" si="10"/>
        <v>0</v>
      </c>
      <c r="K200" s="17">
        <f t="shared" si="11"/>
        <v>0</v>
      </c>
    </row>
    <row r="201" spans="2:11">
      <c r="B201" s="15">
        <f>IFERROR(VLOOKUP(A201,'Banco de Funcionários'!$A$2:$D$1048576,2,0),0)</f>
        <v>0</v>
      </c>
      <c r="H201" s="17">
        <f t="shared" si="9"/>
        <v>0</v>
      </c>
      <c r="J201" s="18">
        <f t="shared" si="10"/>
        <v>0</v>
      </c>
      <c r="K201" s="17">
        <f t="shared" si="11"/>
        <v>0</v>
      </c>
    </row>
    <row r="202" spans="2:11">
      <c r="B202" s="15">
        <f>IFERROR(VLOOKUP(A202,'Banco de Funcionários'!$A$2:$D$1048576,2,0),0)</f>
        <v>0</v>
      </c>
      <c r="H202" s="17">
        <f t="shared" si="9"/>
        <v>0</v>
      </c>
      <c r="J202" s="18">
        <f t="shared" si="10"/>
        <v>0</v>
      </c>
      <c r="K202" s="17">
        <f t="shared" si="11"/>
        <v>0</v>
      </c>
    </row>
    <row r="203" spans="2:11">
      <c r="B203" s="15">
        <f>IFERROR(VLOOKUP(A203,'Banco de Funcionários'!$A$2:$D$1048576,2,0),0)</f>
        <v>0</v>
      </c>
      <c r="H203" s="17">
        <f t="shared" si="9"/>
        <v>0</v>
      </c>
      <c r="J203" s="18">
        <f t="shared" si="10"/>
        <v>0</v>
      </c>
      <c r="K203" s="17">
        <f t="shared" si="11"/>
        <v>0</v>
      </c>
    </row>
    <row r="204" spans="2:11">
      <c r="B204" s="15">
        <f>IFERROR(VLOOKUP(A204,'Banco de Funcionários'!$A$2:$D$1048576,2,0),0)</f>
        <v>0</v>
      </c>
      <c r="H204" s="17">
        <f t="shared" si="9"/>
        <v>0</v>
      </c>
      <c r="J204" s="18">
        <f t="shared" si="10"/>
        <v>0</v>
      </c>
      <c r="K204" s="17">
        <f t="shared" si="11"/>
        <v>0</v>
      </c>
    </row>
    <row r="205" spans="2:11">
      <c r="B205" s="15">
        <f>IFERROR(VLOOKUP(A205,'Banco de Funcionários'!$A$2:$D$1048576,2,0),0)</f>
        <v>0</v>
      </c>
      <c r="H205" s="17">
        <f t="shared" si="9"/>
        <v>0</v>
      </c>
      <c r="J205" s="18">
        <f t="shared" si="10"/>
        <v>0</v>
      </c>
      <c r="K205" s="17">
        <f t="shared" si="11"/>
        <v>0</v>
      </c>
    </row>
    <row r="206" spans="2:11">
      <c r="B206" s="15">
        <f>IFERROR(VLOOKUP(A206,'Banco de Funcionários'!$A$2:$D$1048576,2,0),0)</f>
        <v>0</v>
      </c>
      <c r="H206" s="17">
        <f t="shared" si="9"/>
        <v>0</v>
      </c>
      <c r="J206" s="18">
        <f t="shared" si="10"/>
        <v>0</v>
      </c>
      <c r="K206" s="17">
        <f t="shared" si="11"/>
        <v>0</v>
      </c>
    </row>
    <row r="207" spans="2:11">
      <c r="B207" s="15">
        <f>IFERROR(VLOOKUP(A207,'Banco de Funcionários'!$A$2:$D$1048576,2,0),0)</f>
        <v>0</v>
      </c>
      <c r="H207" s="17">
        <f t="shared" si="9"/>
        <v>0</v>
      </c>
      <c r="J207" s="18">
        <f t="shared" si="10"/>
        <v>0</v>
      </c>
      <c r="K207" s="17">
        <f t="shared" si="11"/>
        <v>0</v>
      </c>
    </row>
    <row r="208" spans="2:11">
      <c r="B208" s="15">
        <f>IFERROR(VLOOKUP(A208,'Banco de Funcionários'!$A$2:$D$1048576,2,0),0)</f>
        <v>0</v>
      </c>
      <c r="H208" s="17">
        <f t="shared" si="9"/>
        <v>0</v>
      </c>
      <c r="J208" s="18">
        <f t="shared" si="10"/>
        <v>0</v>
      </c>
      <c r="K208" s="17">
        <f t="shared" si="11"/>
        <v>0</v>
      </c>
    </row>
    <row r="209" spans="2:11">
      <c r="B209" s="15">
        <f>IFERROR(VLOOKUP(A209,'Banco de Funcionários'!$A$2:$D$1048576,2,0),0)</f>
        <v>0</v>
      </c>
      <c r="H209" s="17">
        <f t="shared" si="9"/>
        <v>0</v>
      </c>
      <c r="J209" s="18">
        <f t="shared" si="10"/>
        <v>0</v>
      </c>
      <c r="K209" s="17">
        <f t="shared" si="11"/>
        <v>0</v>
      </c>
    </row>
    <row r="210" spans="2:11">
      <c r="B210" s="15">
        <f>IFERROR(VLOOKUP(A210,'Banco de Funcionários'!$A$2:$D$1048576,2,0),0)</f>
        <v>0</v>
      </c>
      <c r="H210" s="17">
        <f t="shared" si="9"/>
        <v>0</v>
      </c>
      <c r="J210" s="18">
        <f t="shared" si="10"/>
        <v>0</v>
      </c>
      <c r="K210" s="17">
        <f t="shared" si="11"/>
        <v>0</v>
      </c>
    </row>
    <row r="211" spans="2:11">
      <c r="B211" s="15">
        <f>IFERROR(VLOOKUP(A211,'Banco de Funcionários'!$A$2:$D$1048576,2,0),0)</f>
        <v>0</v>
      </c>
      <c r="H211" s="17">
        <f t="shared" si="9"/>
        <v>0</v>
      </c>
      <c r="J211" s="18">
        <f t="shared" si="10"/>
        <v>0</v>
      </c>
      <c r="K211" s="17">
        <f t="shared" si="11"/>
        <v>0</v>
      </c>
    </row>
    <row r="212" spans="2:11">
      <c r="B212" s="15">
        <f>IFERROR(VLOOKUP(A212,'Banco de Funcionários'!$A$2:$D$1048576,2,0),0)</f>
        <v>0</v>
      </c>
      <c r="H212" s="17">
        <f t="shared" si="9"/>
        <v>0</v>
      </c>
      <c r="J212" s="18">
        <f t="shared" si="10"/>
        <v>0</v>
      </c>
      <c r="K212" s="17">
        <f t="shared" si="11"/>
        <v>0</v>
      </c>
    </row>
    <row r="213" spans="2:11">
      <c r="B213" s="15">
        <f>IFERROR(VLOOKUP(A213,'Banco de Funcionários'!$A$2:$D$1048576,2,0),0)</f>
        <v>0</v>
      </c>
      <c r="H213" s="17">
        <f t="shared" si="9"/>
        <v>0</v>
      </c>
      <c r="J213" s="18">
        <f t="shared" si="10"/>
        <v>0</v>
      </c>
      <c r="K213" s="17">
        <f t="shared" si="11"/>
        <v>0</v>
      </c>
    </row>
    <row r="214" spans="2:11">
      <c r="B214" s="15">
        <f>IFERROR(VLOOKUP(A214,'Banco de Funcionários'!$A$2:$D$1048576,2,0),0)</f>
        <v>0</v>
      </c>
      <c r="H214" s="17">
        <f t="shared" si="9"/>
        <v>0</v>
      </c>
      <c r="J214" s="18">
        <f t="shared" si="10"/>
        <v>0</v>
      </c>
      <c r="K214" s="17">
        <f t="shared" si="11"/>
        <v>0</v>
      </c>
    </row>
    <row r="215" spans="2:11">
      <c r="B215" s="15">
        <f>IFERROR(VLOOKUP(A215,'Banco de Funcionários'!$A$2:$D$1048576,2,0),0)</f>
        <v>0</v>
      </c>
      <c r="H215" s="17">
        <f t="shared" si="9"/>
        <v>0</v>
      </c>
      <c r="J215" s="18">
        <f t="shared" si="10"/>
        <v>0</v>
      </c>
      <c r="K215" s="17">
        <f t="shared" si="11"/>
        <v>0</v>
      </c>
    </row>
    <row r="216" spans="2:11">
      <c r="B216" s="15">
        <f>IFERROR(VLOOKUP(A216,'Banco de Funcionários'!$A$2:$D$1048576,2,0),0)</f>
        <v>0</v>
      </c>
      <c r="H216" s="17">
        <f t="shared" si="9"/>
        <v>0</v>
      </c>
      <c r="J216" s="18">
        <f t="shared" si="10"/>
        <v>0</v>
      </c>
      <c r="K216" s="17">
        <f t="shared" si="11"/>
        <v>0</v>
      </c>
    </row>
    <row r="217" spans="2:11">
      <c r="B217" s="15">
        <f>IFERROR(VLOOKUP(A217,'Banco de Funcionários'!$A$2:$D$1048576,2,0),0)</f>
        <v>0</v>
      </c>
      <c r="H217" s="17">
        <f t="shared" si="9"/>
        <v>0</v>
      </c>
      <c r="J217" s="18">
        <f t="shared" si="10"/>
        <v>0</v>
      </c>
      <c r="K217" s="17">
        <f t="shared" si="11"/>
        <v>0</v>
      </c>
    </row>
    <row r="218" spans="2:11">
      <c r="B218" s="15">
        <f>IFERROR(VLOOKUP(A218,'Banco de Funcionários'!$A$2:$D$1048576,2,0),0)</f>
        <v>0</v>
      </c>
      <c r="H218" s="17">
        <f t="shared" si="9"/>
        <v>0</v>
      </c>
      <c r="J218" s="18">
        <f t="shared" si="10"/>
        <v>0</v>
      </c>
      <c r="K218" s="17">
        <f t="shared" si="11"/>
        <v>0</v>
      </c>
    </row>
    <row r="219" spans="2:11">
      <c r="B219" s="15">
        <f>IFERROR(VLOOKUP(A219,'Banco de Funcionários'!$A$2:$D$1048576,2,0),0)</f>
        <v>0</v>
      </c>
      <c r="H219" s="17">
        <f t="shared" si="9"/>
        <v>0</v>
      </c>
      <c r="J219" s="18">
        <f t="shared" si="10"/>
        <v>0</v>
      </c>
      <c r="K219" s="17">
        <f t="shared" si="11"/>
        <v>0</v>
      </c>
    </row>
    <row r="220" spans="2:11">
      <c r="B220" s="15">
        <f>IFERROR(VLOOKUP(A220,'Banco de Funcionários'!$A$2:$D$1048576,2,0),0)</f>
        <v>0</v>
      </c>
      <c r="H220" s="17">
        <f t="shared" si="9"/>
        <v>0</v>
      </c>
      <c r="J220" s="18">
        <f t="shared" si="10"/>
        <v>0</v>
      </c>
      <c r="K220" s="17">
        <f t="shared" si="11"/>
        <v>0</v>
      </c>
    </row>
    <row r="221" spans="2:11">
      <c r="B221" s="15">
        <f>IFERROR(VLOOKUP(A221,'Banco de Funcionários'!$A$2:$D$1048576,2,0),0)</f>
        <v>0</v>
      </c>
      <c r="H221" s="17">
        <f t="shared" si="9"/>
        <v>0</v>
      </c>
      <c r="J221" s="18">
        <f t="shared" si="10"/>
        <v>0</v>
      </c>
      <c r="K221" s="17">
        <f t="shared" si="11"/>
        <v>0</v>
      </c>
    </row>
    <row r="222" spans="2:11">
      <c r="B222" s="15">
        <f>IFERROR(VLOOKUP(A222,'Banco de Funcionários'!$A$2:$D$1048576,2,0),0)</f>
        <v>0</v>
      </c>
      <c r="H222" s="17">
        <f t="shared" si="9"/>
        <v>0</v>
      </c>
      <c r="J222" s="18">
        <f t="shared" si="10"/>
        <v>0</v>
      </c>
      <c r="K222" s="17">
        <f t="shared" si="11"/>
        <v>0</v>
      </c>
    </row>
    <row r="223" spans="2:11">
      <c r="B223" s="15">
        <f>IFERROR(VLOOKUP(A223,'Banco de Funcionários'!$A$2:$D$1048576,2,0),0)</f>
        <v>0</v>
      </c>
      <c r="H223" s="17">
        <f t="shared" si="9"/>
        <v>0</v>
      </c>
      <c r="J223" s="18">
        <f t="shared" si="10"/>
        <v>0</v>
      </c>
      <c r="K223" s="17">
        <f t="shared" si="11"/>
        <v>0</v>
      </c>
    </row>
    <row r="224" spans="2:11">
      <c r="B224" s="15">
        <f>IFERROR(VLOOKUP(A224,'Banco de Funcionários'!$A$2:$D$1048576,2,0),0)</f>
        <v>0</v>
      </c>
      <c r="H224" s="17">
        <f t="shared" si="9"/>
        <v>0</v>
      </c>
      <c r="J224" s="18">
        <f t="shared" si="10"/>
        <v>0</v>
      </c>
      <c r="K224" s="17">
        <f t="shared" si="11"/>
        <v>0</v>
      </c>
    </row>
    <row r="225" spans="2:11">
      <c r="B225" s="15">
        <f>IFERROR(VLOOKUP(A225,'Banco de Funcionários'!$A$2:$D$1048576,2,0),0)</f>
        <v>0</v>
      </c>
      <c r="H225" s="17">
        <f t="shared" si="9"/>
        <v>0</v>
      </c>
      <c r="J225" s="18">
        <f t="shared" si="10"/>
        <v>0</v>
      </c>
      <c r="K225" s="17">
        <f t="shared" si="11"/>
        <v>0</v>
      </c>
    </row>
    <row r="226" spans="2:11">
      <c r="B226" s="15">
        <f>IFERROR(VLOOKUP(A226,'Banco de Funcionários'!$A$2:$D$1048576,2,0),0)</f>
        <v>0</v>
      </c>
      <c r="H226" s="17">
        <f t="shared" si="9"/>
        <v>0</v>
      </c>
      <c r="J226" s="18">
        <f t="shared" si="10"/>
        <v>0</v>
      </c>
      <c r="K226" s="17">
        <f t="shared" si="11"/>
        <v>0</v>
      </c>
    </row>
    <row r="227" spans="2:11">
      <c r="B227" s="15">
        <f>IFERROR(VLOOKUP(A227,'Banco de Funcionários'!$A$2:$D$1048576,2,0),0)</f>
        <v>0</v>
      </c>
      <c r="H227" s="17">
        <f t="shared" si="9"/>
        <v>0</v>
      </c>
      <c r="J227" s="18">
        <f t="shared" si="10"/>
        <v>0</v>
      </c>
      <c r="K227" s="17">
        <f t="shared" si="11"/>
        <v>0</v>
      </c>
    </row>
    <row r="228" spans="2:11">
      <c r="B228" s="15">
        <f>IFERROR(VLOOKUP(A228,'Banco de Funcionários'!$A$2:$D$1048576,2,0),0)</f>
        <v>0</v>
      </c>
      <c r="H228" s="17">
        <f t="shared" si="9"/>
        <v>0</v>
      </c>
      <c r="J228" s="18">
        <f t="shared" si="10"/>
        <v>0</v>
      </c>
      <c r="K228" s="17">
        <f t="shared" si="11"/>
        <v>0</v>
      </c>
    </row>
    <row r="229" spans="2:11">
      <c r="B229" s="15">
        <f>IFERROR(VLOOKUP(A229,'Banco de Funcionários'!$A$2:$D$1048576,2,0),0)</f>
        <v>0</v>
      </c>
      <c r="H229" s="17">
        <f t="shared" si="9"/>
        <v>0</v>
      </c>
      <c r="J229" s="18">
        <f t="shared" si="10"/>
        <v>0</v>
      </c>
      <c r="K229" s="17">
        <f t="shared" si="11"/>
        <v>0</v>
      </c>
    </row>
    <row r="230" spans="2:11">
      <c r="B230" s="15">
        <f>IFERROR(VLOOKUP(A230,'Banco de Funcionários'!$A$2:$D$1048576,2,0),0)</f>
        <v>0</v>
      </c>
      <c r="H230" s="17">
        <f t="shared" si="9"/>
        <v>0</v>
      </c>
      <c r="J230" s="18">
        <f t="shared" si="10"/>
        <v>0</v>
      </c>
      <c r="K230" s="17">
        <f t="shared" si="11"/>
        <v>0</v>
      </c>
    </row>
    <row r="231" spans="2:11">
      <c r="B231" s="15">
        <f>IFERROR(VLOOKUP(A231,'Banco de Funcionários'!$A$2:$D$1048576,2,0),0)</f>
        <v>0</v>
      </c>
      <c r="H231" s="17">
        <f t="shared" si="9"/>
        <v>0</v>
      </c>
      <c r="J231" s="18">
        <f t="shared" si="10"/>
        <v>0</v>
      </c>
      <c r="K231" s="17">
        <f t="shared" si="11"/>
        <v>0</v>
      </c>
    </row>
    <row r="232" spans="2:11">
      <c r="B232" s="15">
        <f>IFERROR(VLOOKUP(A232,'Banco de Funcionários'!$A$2:$D$1048576,2,0),0)</f>
        <v>0</v>
      </c>
      <c r="H232" s="17">
        <f t="shared" si="9"/>
        <v>0</v>
      </c>
      <c r="J232" s="18">
        <f t="shared" si="10"/>
        <v>0</v>
      </c>
      <c r="K232" s="17">
        <f t="shared" si="11"/>
        <v>0</v>
      </c>
    </row>
    <row r="233" spans="2:11">
      <c r="B233" s="15">
        <f>IFERROR(VLOOKUP(A233,'Banco de Funcionários'!$A$2:$D$1048576,2,0),0)</f>
        <v>0</v>
      </c>
      <c r="H233" s="17">
        <f t="shared" si="9"/>
        <v>0</v>
      </c>
      <c r="J233" s="18">
        <f t="shared" si="10"/>
        <v>0</v>
      </c>
      <c r="K233" s="17">
        <f t="shared" si="11"/>
        <v>0</v>
      </c>
    </row>
    <row r="234" spans="2:11">
      <c r="B234" s="15">
        <f>IFERROR(VLOOKUP(A234,'Banco de Funcionários'!$A$2:$D$1048576,2,0),0)</f>
        <v>0</v>
      </c>
      <c r="H234" s="17">
        <f t="shared" si="9"/>
        <v>0</v>
      </c>
      <c r="J234" s="18">
        <f t="shared" si="10"/>
        <v>0</v>
      </c>
      <c r="K234" s="17">
        <f t="shared" si="11"/>
        <v>0</v>
      </c>
    </row>
    <row r="235" spans="2:11">
      <c r="B235" s="15">
        <f>IFERROR(VLOOKUP(A235,'Banco de Funcionários'!$A$2:$D$1048576,2,0),0)</f>
        <v>0</v>
      </c>
      <c r="H235" s="17">
        <f t="shared" si="9"/>
        <v>0</v>
      </c>
      <c r="J235" s="18">
        <f t="shared" si="10"/>
        <v>0</v>
      </c>
      <c r="K235" s="17">
        <f t="shared" si="11"/>
        <v>0</v>
      </c>
    </row>
    <row r="236" spans="2:11">
      <c r="B236" s="15">
        <f>IFERROR(VLOOKUP(A236,'Banco de Funcionários'!$A$2:$D$1048576,2,0),0)</f>
        <v>0</v>
      </c>
      <c r="H236" s="17">
        <f t="shared" si="9"/>
        <v>0</v>
      </c>
      <c r="J236" s="18">
        <f t="shared" si="10"/>
        <v>0</v>
      </c>
      <c r="K236" s="17">
        <f t="shared" si="11"/>
        <v>0</v>
      </c>
    </row>
    <row r="237" spans="2:11">
      <c r="B237" s="15">
        <f>IFERROR(VLOOKUP(A237,'Banco de Funcionários'!$A$2:$D$1048576,2,0),0)</f>
        <v>0</v>
      </c>
      <c r="H237" s="17">
        <f t="shared" si="9"/>
        <v>0</v>
      </c>
      <c r="J237" s="18">
        <f t="shared" si="10"/>
        <v>0</v>
      </c>
      <c r="K237" s="17">
        <f t="shared" si="11"/>
        <v>0</v>
      </c>
    </row>
    <row r="238" spans="2:11">
      <c r="B238" s="15">
        <f>IFERROR(VLOOKUP(A238,'Banco de Funcionários'!$A$2:$D$1048576,2,0),0)</f>
        <v>0</v>
      </c>
      <c r="H238" s="17">
        <f t="shared" si="9"/>
        <v>0</v>
      </c>
      <c r="J238" s="18">
        <f t="shared" si="10"/>
        <v>0</v>
      </c>
      <c r="K238" s="17">
        <f t="shared" si="11"/>
        <v>0</v>
      </c>
    </row>
    <row r="239" spans="2:11">
      <c r="B239" s="15">
        <f>IFERROR(VLOOKUP(A239,'Banco de Funcionários'!$A$2:$D$1048576,2,0),0)</f>
        <v>0</v>
      </c>
      <c r="H239" s="17">
        <f t="shared" si="9"/>
        <v>0</v>
      </c>
      <c r="J239" s="18">
        <f t="shared" si="10"/>
        <v>0</v>
      </c>
      <c r="K239" s="17">
        <f t="shared" si="11"/>
        <v>0</v>
      </c>
    </row>
    <row r="240" spans="2:11">
      <c r="B240" s="15">
        <f>IFERROR(VLOOKUP(A240,'Banco de Funcionários'!$A$2:$D$1048576,2,0),0)</f>
        <v>0</v>
      </c>
      <c r="H240" s="17">
        <f t="shared" si="9"/>
        <v>0</v>
      </c>
      <c r="J240" s="18">
        <f t="shared" si="10"/>
        <v>0</v>
      </c>
      <c r="K240" s="17">
        <f t="shared" si="11"/>
        <v>0</v>
      </c>
    </row>
    <row r="241" spans="2:11">
      <c r="B241" s="15">
        <f>IFERROR(VLOOKUP(A241,'Banco de Funcionários'!$A$2:$D$1048576,2,0),0)</f>
        <v>0</v>
      </c>
      <c r="H241" s="17">
        <f t="shared" si="9"/>
        <v>0</v>
      </c>
      <c r="J241" s="18">
        <f t="shared" si="10"/>
        <v>0</v>
      </c>
      <c r="K241" s="17">
        <f t="shared" si="11"/>
        <v>0</v>
      </c>
    </row>
    <row r="242" spans="2:11">
      <c r="B242" s="15">
        <f>IFERROR(VLOOKUP(A242,'Banco de Funcionários'!$A$2:$D$1048576,2,0),0)</f>
        <v>0</v>
      </c>
      <c r="H242" s="17">
        <f t="shared" si="9"/>
        <v>0</v>
      </c>
      <c r="J242" s="18">
        <f t="shared" si="10"/>
        <v>0</v>
      </c>
      <c r="K242" s="17">
        <f t="shared" si="11"/>
        <v>0</v>
      </c>
    </row>
    <row r="243" spans="2:11">
      <c r="B243" s="15">
        <f>IFERROR(VLOOKUP(A243,'Banco de Funcionários'!$A$2:$D$1048576,2,0),0)</f>
        <v>0</v>
      </c>
      <c r="H243" s="17">
        <f t="shared" si="9"/>
        <v>0</v>
      </c>
      <c r="J243" s="18">
        <f t="shared" si="10"/>
        <v>0</v>
      </c>
      <c r="K243" s="17">
        <f t="shared" si="11"/>
        <v>0</v>
      </c>
    </row>
    <row r="244" spans="2:11">
      <c r="B244" s="15">
        <f>IFERROR(VLOOKUP(A244,'Banco de Funcionários'!$A$2:$D$1048576,2,0),0)</f>
        <v>0</v>
      </c>
      <c r="H244" s="17">
        <f t="shared" si="9"/>
        <v>0</v>
      </c>
      <c r="J244" s="18">
        <f t="shared" si="10"/>
        <v>0</v>
      </c>
      <c r="K244" s="17">
        <f t="shared" si="11"/>
        <v>0</v>
      </c>
    </row>
    <row r="245" spans="2:11">
      <c r="B245" s="15">
        <f>IFERROR(VLOOKUP(A245,'Banco de Funcionários'!$A$2:$D$1048576,2,0),0)</f>
        <v>0</v>
      </c>
      <c r="H245" s="17">
        <f t="shared" si="9"/>
        <v>0</v>
      </c>
      <c r="J245" s="18">
        <f t="shared" si="10"/>
        <v>0</v>
      </c>
      <c r="K245" s="17">
        <f t="shared" si="11"/>
        <v>0</v>
      </c>
    </row>
    <row r="246" spans="2:11">
      <c r="B246" s="15">
        <f>IFERROR(VLOOKUP(A246,'Banco de Funcionários'!$A$2:$D$1048576,2,0),0)</f>
        <v>0</v>
      </c>
      <c r="H246" s="17">
        <f t="shared" si="9"/>
        <v>0</v>
      </c>
      <c r="J246" s="18">
        <f t="shared" si="10"/>
        <v>0</v>
      </c>
      <c r="K246" s="17">
        <f t="shared" si="11"/>
        <v>0</v>
      </c>
    </row>
    <row r="247" spans="2:11">
      <c r="B247" s="15">
        <f>IFERROR(VLOOKUP(A247,'Banco de Funcionários'!$A$2:$D$1048576,2,0),0)</f>
        <v>0</v>
      </c>
      <c r="H247" s="17">
        <f t="shared" si="9"/>
        <v>0</v>
      </c>
      <c r="J247" s="18">
        <f t="shared" si="10"/>
        <v>0</v>
      </c>
      <c r="K247" s="17">
        <f t="shared" si="11"/>
        <v>0</v>
      </c>
    </row>
    <row r="248" spans="2:11">
      <c r="B248" s="15">
        <f>IFERROR(VLOOKUP(A248,'Banco de Funcionários'!$A$2:$D$1048576,2,0),0)</f>
        <v>0</v>
      </c>
      <c r="H248" s="17">
        <f t="shared" si="9"/>
        <v>0</v>
      </c>
      <c r="J248" s="18">
        <f t="shared" si="10"/>
        <v>0</v>
      </c>
      <c r="K248" s="17">
        <f t="shared" si="11"/>
        <v>0</v>
      </c>
    </row>
    <row r="249" spans="2:11">
      <c r="B249" s="15">
        <f>IFERROR(VLOOKUP(A249,'Banco de Funcionários'!$A$2:$D$1048576,2,0),0)</f>
        <v>0</v>
      </c>
      <c r="H249" s="17">
        <f t="shared" si="9"/>
        <v>0</v>
      </c>
      <c r="J249" s="18">
        <f t="shared" si="10"/>
        <v>0</v>
      </c>
      <c r="K249" s="17">
        <f t="shared" si="11"/>
        <v>0</v>
      </c>
    </row>
    <row r="250" spans="2:11">
      <c r="B250" s="15">
        <f>IFERROR(VLOOKUP(A250,'Banco de Funcionários'!$A$2:$D$1048576,2,0),0)</f>
        <v>0</v>
      </c>
      <c r="H250" s="17">
        <f t="shared" si="9"/>
        <v>0</v>
      </c>
      <c r="J250" s="18">
        <f t="shared" si="10"/>
        <v>0</v>
      </c>
      <c r="K250" s="17">
        <f t="shared" si="11"/>
        <v>0</v>
      </c>
    </row>
    <row r="251" spans="2:11">
      <c r="B251" s="15">
        <f>IFERROR(VLOOKUP(A251,'Banco de Funcionários'!$A$2:$D$1048576,2,0),0)</f>
        <v>0</v>
      </c>
      <c r="H251" s="17">
        <f t="shared" si="9"/>
        <v>0</v>
      </c>
      <c r="J251" s="18">
        <f t="shared" si="10"/>
        <v>0</v>
      </c>
      <c r="K251" s="17">
        <f t="shared" si="11"/>
        <v>0</v>
      </c>
    </row>
    <row r="252" spans="2:11">
      <c r="B252" s="15">
        <f>IFERROR(VLOOKUP(A252,'Banco de Funcionários'!$A$2:$D$1048576,2,0),0)</f>
        <v>0</v>
      </c>
      <c r="H252" s="17">
        <f t="shared" si="9"/>
        <v>0</v>
      </c>
      <c r="J252" s="18">
        <f t="shared" si="10"/>
        <v>0</v>
      </c>
      <c r="K252" s="17">
        <f t="shared" si="11"/>
        <v>0</v>
      </c>
    </row>
    <row r="253" spans="2:11">
      <c r="B253" s="15">
        <f>IFERROR(VLOOKUP(A253,'Banco de Funcionários'!$A$2:$D$1048576,2,0),0)</f>
        <v>0</v>
      </c>
      <c r="H253" s="17">
        <f t="shared" si="9"/>
        <v>0</v>
      </c>
      <c r="J253" s="18">
        <f t="shared" si="10"/>
        <v>0</v>
      </c>
      <c r="K253" s="17">
        <f t="shared" si="11"/>
        <v>0</v>
      </c>
    </row>
    <row r="254" spans="2:11">
      <c r="B254" s="15">
        <f>IFERROR(VLOOKUP(A254,'Banco de Funcionários'!$A$2:$D$1048576,2,0),0)</f>
        <v>0</v>
      </c>
      <c r="H254" s="17">
        <f t="shared" si="9"/>
        <v>0</v>
      </c>
      <c r="J254" s="18">
        <f t="shared" si="10"/>
        <v>0</v>
      </c>
      <c r="K254" s="17">
        <f t="shared" si="11"/>
        <v>0</v>
      </c>
    </row>
    <row r="255" spans="2:11">
      <c r="B255" s="15">
        <f>IFERROR(VLOOKUP(A255,'Banco de Funcionários'!$A$2:$D$1048576,2,0),0)</f>
        <v>0</v>
      </c>
      <c r="H255" s="17">
        <f t="shared" si="9"/>
        <v>0</v>
      </c>
      <c r="J255" s="18">
        <f t="shared" si="10"/>
        <v>0</v>
      </c>
      <c r="K255" s="17">
        <f t="shared" si="11"/>
        <v>0</v>
      </c>
    </row>
    <row r="256" spans="2:11">
      <c r="B256" s="15">
        <f>IFERROR(VLOOKUP(A256,'Banco de Funcionários'!$A$2:$D$1048576,2,0),0)</f>
        <v>0</v>
      </c>
      <c r="H256" s="17">
        <f t="shared" si="9"/>
        <v>0</v>
      </c>
      <c r="J256" s="18">
        <f t="shared" si="10"/>
        <v>0</v>
      </c>
      <c r="K256" s="17">
        <f t="shared" si="11"/>
        <v>0</v>
      </c>
    </row>
    <row r="257" spans="2:11">
      <c r="B257" s="15">
        <f>IFERROR(VLOOKUP(A257,'Banco de Funcionários'!$A$2:$D$1048576,2,0),0)</f>
        <v>0</v>
      </c>
      <c r="H257" s="17">
        <f t="shared" si="9"/>
        <v>0</v>
      </c>
      <c r="J257" s="18">
        <f t="shared" si="10"/>
        <v>0</v>
      </c>
      <c r="K257" s="17">
        <f t="shared" si="11"/>
        <v>0</v>
      </c>
    </row>
    <row r="258" spans="2:11">
      <c r="B258" s="15">
        <f>IFERROR(VLOOKUP(A258,'Banco de Funcionários'!$A$2:$D$1048576,2,0),0)</f>
        <v>0</v>
      </c>
      <c r="H258" s="17">
        <f t="shared" si="9"/>
        <v>0</v>
      </c>
      <c r="J258" s="18">
        <f t="shared" si="10"/>
        <v>0</v>
      </c>
      <c r="K258" s="17">
        <f t="shared" si="11"/>
        <v>0</v>
      </c>
    </row>
    <row r="259" spans="2:11">
      <c r="B259" s="15">
        <f>IFERROR(VLOOKUP(A259,'Banco de Funcionários'!$A$2:$D$1048576,2,0),0)</f>
        <v>0</v>
      </c>
      <c r="H259" s="17">
        <f t="shared" ref="H259:H322" si="12">(F259-E259)-G259</f>
        <v>0</v>
      </c>
      <c r="J259" s="18">
        <f t="shared" ref="J259:J322" si="13">IFERROR(H259-I259,"")</f>
        <v>0</v>
      </c>
      <c r="K259" s="17">
        <f t="shared" ref="K259:K322" si="14">IFERROR(H259+J259,0)</f>
        <v>0</v>
      </c>
    </row>
    <row r="260" spans="2:11">
      <c r="B260" s="15">
        <f>IFERROR(VLOOKUP(A260,'Banco de Funcionários'!$A$2:$D$1048576,2,0),0)</f>
        <v>0</v>
      </c>
      <c r="H260" s="17">
        <f t="shared" si="12"/>
        <v>0</v>
      </c>
      <c r="J260" s="18">
        <f t="shared" si="13"/>
        <v>0</v>
      </c>
      <c r="K260" s="17">
        <f t="shared" si="14"/>
        <v>0</v>
      </c>
    </row>
    <row r="261" spans="2:11">
      <c r="B261" s="15">
        <f>IFERROR(VLOOKUP(A261,'Banco de Funcionários'!$A$2:$D$1048576,2,0),0)</f>
        <v>0</v>
      </c>
      <c r="H261" s="17">
        <f t="shared" si="12"/>
        <v>0</v>
      </c>
      <c r="J261" s="18">
        <f t="shared" si="13"/>
        <v>0</v>
      </c>
      <c r="K261" s="17">
        <f t="shared" si="14"/>
        <v>0</v>
      </c>
    </row>
    <row r="262" spans="2:11">
      <c r="B262" s="15">
        <f>IFERROR(VLOOKUP(A262,'Banco de Funcionários'!$A$2:$D$1048576,2,0),0)</f>
        <v>0</v>
      </c>
      <c r="H262" s="17">
        <f t="shared" si="12"/>
        <v>0</v>
      </c>
      <c r="J262" s="18">
        <f t="shared" si="13"/>
        <v>0</v>
      </c>
      <c r="K262" s="17">
        <f t="shared" si="14"/>
        <v>0</v>
      </c>
    </row>
    <row r="263" spans="2:11">
      <c r="B263" s="15">
        <f>IFERROR(VLOOKUP(A263,'Banco de Funcionários'!$A$2:$D$1048576,2,0),0)</f>
        <v>0</v>
      </c>
      <c r="H263" s="17">
        <f t="shared" si="12"/>
        <v>0</v>
      </c>
      <c r="J263" s="18">
        <f t="shared" si="13"/>
        <v>0</v>
      </c>
      <c r="K263" s="17">
        <f t="shared" si="14"/>
        <v>0</v>
      </c>
    </row>
    <row r="264" spans="2:11">
      <c r="B264" s="15">
        <f>IFERROR(VLOOKUP(A264,'Banco de Funcionários'!$A$2:$D$1048576,2,0),0)</f>
        <v>0</v>
      </c>
      <c r="H264" s="17">
        <f t="shared" si="12"/>
        <v>0</v>
      </c>
      <c r="J264" s="18">
        <f t="shared" si="13"/>
        <v>0</v>
      </c>
      <c r="K264" s="17">
        <f t="shared" si="14"/>
        <v>0</v>
      </c>
    </row>
    <row r="265" spans="2:11">
      <c r="B265" s="15">
        <f>IFERROR(VLOOKUP(A265,'Banco de Funcionários'!$A$2:$D$1048576,2,0),0)</f>
        <v>0</v>
      </c>
      <c r="H265" s="17">
        <f t="shared" si="12"/>
        <v>0</v>
      </c>
      <c r="J265" s="18">
        <f t="shared" si="13"/>
        <v>0</v>
      </c>
      <c r="K265" s="17">
        <f t="shared" si="14"/>
        <v>0</v>
      </c>
    </row>
    <row r="266" spans="2:11">
      <c r="B266" s="15">
        <f>IFERROR(VLOOKUP(A266,'Banco de Funcionários'!$A$2:$D$1048576,2,0),0)</f>
        <v>0</v>
      </c>
      <c r="H266" s="17">
        <f t="shared" si="12"/>
        <v>0</v>
      </c>
      <c r="J266" s="18">
        <f t="shared" si="13"/>
        <v>0</v>
      </c>
      <c r="K266" s="17">
        <f t="shared" si="14"/>
        <v>0</v>
      </c>
    </row>
    <row r="267" spans="2:11">
      <c r="B267" s="15">
        <f>IFERROR(VLOOKUP(A267,'Banco de Funcionários'!$A$2:$D$1048576,2,0),0)</f>
        <v>0</v>
      </c>
      <c r="H267" s="17">
        <f t="shared" si="12"/>
        <v>0</v>
      </c>
      <c r="J267" s="18">
        <f t="shared" si="13"/>
        <v>0</v>
      </c>
      <c r="K267" s="17">
        <f t="shared" si="14"/>
        <v>0</v>
      </c>
    </row>
    <row r="268" spans="2:11">
      <c r="B268" s="15">
        <f>IFERROR(VLOOKUP(A268,'Banco de Funcionários'!$A$2:$D$1048576,2,0),0)</f>
        <v>0</v>
      </c>
      <c r="H268" s="17">
        <f t="shared" si="12"/>
        <v>0</v>
      </c>
      <c r="J268" s="18">
        <f t="shared" si="13"/>
        <v>0</v>
      </c>
      <c r="K268" s="17">
        <f t="shared" si="14"/>
        <v>0</v>
      </c>
    </row>
    <row r="269" spans="2:11">
      <c r="B269" s="15">
        <f>IFERROR(VLOOKUP(A269,'Banco de Funcionários'!$A$2:$D$1048576,2,0),0)</f>
        <v>0</v>
      </c>
      <c r="H269" s="17">
        <f t="shared" si="12"/>
        <v>0</v>
      </c>
      <c r="J269" s="18">
        <f t="shared" si="13"/>
        <v>0</v>
      </c>
      <c r="K269" s="17">
        <f t="shared" si="14"/>
        <v>0</v>
      </c>
    </row>
    <row r="270" spans="2:11">
      <c r="B270" s="15">
        <f>IFERROR(VLOOKUP(A270,'Banco de Funcionários'!$A$2:$D$1048576,2,0),0)</f>
        <v>0</v>
      </c>
      <c r="H270" s="17">
        <f t="shared" si="12"/>
        <v>0</v>
      </c>
      <c r="J270" s="18">
        <f t="shared" si="13"/>
        <v>0</v>
      </c>
      <c r="K270" s="17">
        <f t="shared" si="14"/>
        <v>0</v>
      </c>
    </row>
    <row r="271" spans="2:11">
      <c r="B271" s="15">
        <f>IFERROR(VLOOKUP(A271,'Banco de Funcionários'!$A$2:$D$1048576,2,0),0)</f>
        <v>0</v>
      </c>
      <c r="H271" s="17">
        <f t="shared" si="12"/>
        <v>0</v>
      </c>
      <c r="J271" s="18">
        <f t="shared" si="13"/>
        <v>0</v>
      </c>
      <c r="K271" s="17">
        <f t="shared" si="14"/>
        <v>0</v>
      </c>
    </row>
    <row r="272" spans="2:11">
      <c r="B272" s="15">
        <f>IFERROR(VLOOKUP(A272,'Banco de Funcionários'!$A$2:$D$1048576,2,0),0)</f>
        <v>0</v>
      </c>
      <c r="H272" s="17">
        <f t="shared" si="12"/>
        <v>0</v>
      </c>
      <c r="J272" s="18">
        <f t="shared" si="13"/>
        <v>0</v>
      </c>
      <c r="K272" s="17">
        <f t="shared" si="14"/>
        <v>0</v>
      </c>
    </row>
    <row r="273" spans="2:11">
      <c r="B273" s="15">
        <f>IFERROR(VLOOKUP(A273,'Banco de Funcionários'!$A$2:$D$1048576,2,0),0)</f>
        <v>0</v>
      </c>
      <c r="H273" s="17">
        <f t="shared" si="12"/>
        <v>0</v>
      </c>
      <c r="J273" s="18">
        <f t="shared" si="13"/>
        <v>0</v>
      </c>
      <c r="K273" s="17">
        <f t="shared" si="14"/>
        <v>0</v>
      </c>
    </row>
    <row r="274" spans="2:11">
      <c r="B274" s="15">
        <f>IFERROR(VLOOKUP(A274,'Banco de Funcionários'!$A$2:$D$1048576,2,0),0)</f>
        <v>0</v>
      </c>
      <c r="H274" s="17">
        <f t="shared" si="12"/>
        <v>0</v>
      </c>
      <c r="J274" s="18">
        <f t="shared" si="13"/>
        <v>0</v>
      </c>
      <c r="K274" s="17">
        <f t="shared" si="14"/>
        <v>0</v>
      </c>
    </row>
    <row r="275" spans="2:11">
      <c r="B275" s="15">
        <f>IFERROR(VLOOKUP(A275,'Banco de Funcionários'!$A$2:$D$1048576,2,0),0)</f>
        <v>0</v>
      </c>
      <c r="H275" s="17">
        <f t="shared" si="12"/>
        <v>0</v>
      </c>
      <c r="J275" s="18">
        <f t="shared" si="13"/>
        <v>0</v>
      </c>
      <c r="K275" s="17">
        <f t="shared" si="14"/>
        <v>0</v>
      </c>
    </row>
    <row r="276" spans="2:11">
      <c r="B276" s="15">
        <f>IFERROR(VLOOKUP(A276,'Banco de Funcionários'!$A$2:$D$1048576,2,0),0)</f>
        <v>0</v>
      </c>
      <c r="H276" s="17">
        <f t="shared" si="12"/>
        <v>0</v>
      </c>
      <c r="J276" s="18">
        <f t="shared" si="13"/>
        <v>0</v>
      </c>
      <c r="K276" s="17">
        <f t="shared" si="14"/>
        <v>0</v>
      </c>
    </row>
    <row r="277" spans="2:11">
      <c r="B277" s="15">
        <f>IFERROR(VLOOKUP(A277,'Banco de Funcionários'!$A$2:$D$1048576,2,0),0)</f>
        <v>0</v>
      </c>
      <c r="H277" s="17">
        <f t="shared" si="12"/>
        <v>0</v>
      </c>
      <c r="J277" s="18">
        <f t="shared" si="13"/>
        <v>0</v>
      </c>
      <c r="K277" s="17">
        <f t="shared" si="14"/>
        <v>0</v>
      </c>
    </row>
    <row r="278" spans="2:11">
      <c r="B278" s="15">
        <f>IFERROR(VLOOKUP(A278,'Banco de Funcionários'!$A$2:$D$1048576,2,0),0)</f>
        <v>0</v>
      </c>
      <c r="H278" s="17">
        <f t="shared" si="12"/>
        <v>0</v>
      </c>
      <c r="J278" s="18">
        <f t="shared" si="13"/>
        <v>0</v>
      </c>
      <c r="K278" s="17">
        <f t="shared" si="14"/>
        <v>0</v>
      </c>
    </row>
    <row r="279" spans="2:11">
      <c r="B279" s="15">
        <f>IFERROR(VLOOKUP(A279,'Banco de Funcionários'!$A$2:$D$1048576,2,0),0)</f>
        <v>0</v>
      </c>
      <c r="H279" s="17">
        <f t="shared" si="12"/>
        <v>0</v>
      </c>
      <c r="J279" s="18">
        <f t="shared" si="13"/>
        <v>0</v>
      </c>
      <c r="K279" s="17">
        <f t="shared" si="14"/>
        <v>0</v>
      </c>
    </row>
    <row r="280" spans="2:11">
      <c r="B280" s="15">
        <f>IFERROR(VLOOKUP(A280,'Banco de Funcionários'!$A$2:$D$1048576,2,0),0)</f>
        <v>0</v>
      </c>
      <c r="H280" s="17">
        <f t="shared" si="12"/>
        <v>0</v>
      </c>
      <c r="J280" s="18">
        <f t="shared" si="13"/>
        <v>0</v>
      </c>
      <c r="K280" s="17">
        <f t="shared" si="14"/>
        <v>0</v>
      </c>
    </row>
    <row r="281" spans="2:11">
      <c r="B281" s="15">
        <f>IFERROR(VLOOKUP(A281,'Banco de Funcionários'!$A$2:$D$1048576,2,0),0)</f>
        <v>0</v>
      </c>
      <c r="H281" s="17">
        <f t="shared" si="12"/>
        <v>0</v>
      </c>
      <c r="J281" s="18">
        <f t="shared" si="13"/>
        <v>0</v>
      </c>
      <c r="K281" s="17">
        <f t="shared" si="14"/>
        <v>0</v>
      </c>
    </row>
    <row r="282" spans="2:11">
      <c r="B282" s="15">
        <f>IFERROR(VLOOKUP(A282,'Banco de Funcionários'!$A$2:$D$1048576,2,0),0)</f>
        <v>0</v>
      </c>
      <c r="H282" s="17">
        <f t="shared" si="12"/>
        <v>0</v>
      </c>
      <c r="J282" s="18">
        <f t="shared" si="13"/>
        <v>0</v>
      </c>
      <c r="K282" s="17">
        <f t="shared" si="14"/>
        <v>0</v>
      </c>
    </row>
    <row r="283" spans="2:11">
      <c r="B283" s="15">
        <f>IFERROR(VLOOKUP(A283,'Banco de Funcionários'!$A$2:$D$1048576,2,0),0)</f>
        <v>0</v>
      </c>
      <c r="H283" s="17">
        <f t="shared" si="12"/>
        <v>0</v>
      </c>
      <c r="J283" s="18">
        <f t="shared" si="13"/>
        <v>0</v>
      </c>
      <c r="K283" s="17">
        <f t="shared" si="14"/>
        <v>0</v>
      </c>
    </row>
    <row r="284" spans="2:11">
      <c r="B284" s="15">
        <f>IFERROR(VLOOKUP(A284,'Banco de Funcionários'!$A$2:$D$1048576,2,0),0)</f>
        <v>0</v>
      </c>
      <c r="H284" s="17">
        <f t="shared" si="12"/>
        <v>0</v>
      </c>
      <c r="J284" s="18">
        <f t="shared" si="13"/>
        <v>0</v>
      </c>
      <c r="K284" s="17">
        <f t="shared" si="14"/>
        <v>0</v>
      </c>
    </row>
    <row r="285" spans="2:11">
      <c r="B285" s="15">
        <f>IFERROR(VLOOKUP(A285,'Banco de Funcionários'!$A$2:$D$1048576,2,0),0)</f>
        <v>0</v>
      </c>
      <c r="H285" s="17">
        <f t="shared" si="12"/>
        <v>0</v>
      </c>
      <c r="J285" s="18">
        <f t="shared" si="13"/>
        <v>0</v>
      </c>
      <c r="K285" s="17">
        <f t="shared" si="14"/>
        <v>0</v>
      </c>
    </row>
    <row r="286" spans="2:11">
      <c r="B286" s="15">
        <f>IFERROR(VLOOKUP(A286,'Banco de Funcionários'!$A$2:$D$1048576,2,0),0)</f>
        <v>0</v>
      </c>
      <c r="H286" s="17">
        <f t="shared" si="12"/>
        <v>0</v>
      </c>
      <c r="J286" s="18">
        <f t="shared" si="13"/>
        <v>0</v>
      </c>
      <c r="K286" s="17">
        <f t="shared" si="14"/>
        <v>0</v>
      </c>
    </row>
    <row r="287" spans="2:11">
      <c r="B287" s="15">
        <f>IFERROR(VLOOKUP(A287,'Banco de Funcionários'!$A$2:$D$1048576,2,0),0)</f>
        <v>0</v>
      </c>
      <c r="H287" s="17">
        <f t="shared" si="12"/>
        <v>0</v>
      </c>
      <c r="J287" s="18">
        <f t="shared" si="13"/>
        <v>0</v>
      </c>
      <c r="K287" s="17">
        <f t="shared" si="14"/>
        <v>0</v>
      </c>
    </row>
    <row r="288" spans="2:11">
      <c r="B288" s="15">
        <f>IFERROR(VLOOKUP(A288,'Banco de Funcionários'!$A$2:$D$1048576,2,0),0)</f>
        <v>0</v>
      </c>
      <c r="H288" s="17">
        <f t="shared" si="12"/>
        <v>0</v>
      </c>
      <c r="J288" s="18">
        <f t="shared" si="13"/>
        <v>0</v>
      </c>
      <c r="K288" s="17">
        <f t="shared" si="14"/>
        <v>0</v>
      </c>
    </row>
    <row r="289" spans="2:11">
      <c r="B289" s="15">
        <f>IFERROR(VLOOKUP(A289,'Banco de Funcionários'!$A$2:$D$1048576,2,0),0)</f>
        <v>0</v>
      </c>
      <c r="H289" s="17">
        <f t="shared" si="12"/>
        <v>0</v>
      </c>
      <c r="J289" s="18">
        <f t="shared" si="13"/>
        <v>0</v>
      </c>
      <c r="K289" s="17">
        <f t="shared" si="14"/>
        <v>0</v>
      </c>
    </row>
    <row r="290" spans="2:11">
      <c r="B290" s="15">
        <f>IFERROR(VLOOKUP(A290,'Banco de Funcionários'!$A$2:$D$1048576,2,0),0)</f>
        <v>0</v>
      </c>
      <c r="H290" s="17">
        <f t="shared" si="12"/>
        <v>0</v>
      </c>
      <c r="J290" s="18">
        <f t="shared" si="13"/>
        <v>0</v>
      </c>
      <c r="K290" s="17">
        <f t="shared" si="14"/>
        <v>0</v>
      </c>
    </row>
    <row r="291" spans="2:11">
      <c r="B291" s="15">
        <f>IFERROR(VLOOKUP(A291,'Banco de Funcionários'!$A$2:$D$1048576,2,0),0)</f>
        <v>0</v>
      </c>
      <c r="H291" s="17">
        <f t="shared" si="12"/>
        <v>0</v>
      </c>
      <c r="J291" s="18">
        <f t="shared" si="13"/>
        <v>0</v>
      </c>
      <c r="K291" s="17">
        <f t="shared" si="14"/>
        <v>0</v>
      </c>
    </row>
    <row r="292" spans="2:11">
      <c r="B292" s="15">
        <f>IFERROR(VLOOKUP(A292,'Banco de Funcionários'!$A$2:$D$1048576,2,0),0)</f>
        <v>0</v>
      </c>
      <c r="H292" s="17">
        <f t="shared" si="12"/>
        <v>0</v>
      </c>
      <c r="J292" s="18">
        <f t="shared" si="13"/>
        <v>0</v>
      </c>
      <c r="K292" s="17">
        <f t="shared" si="14"/>
        <v>0</v>
      </c>
    </row>
    <row r="293" spans="2:11">
      <c r="B293" s="15">
        <f>IFERROR(VLOOKUP(A293,'Banco de Funcionários'!$A$2:$D$1048576,2,0),0)</f>
        <v>0</v>
      </c>
      <c r="H293" s="17">
        <f t="shared" si="12"/>
        <v>0</v>
      </c>
      <c r="J293" s="18">
        <f t="shared" si="13"/>
        <v>0</v>
      </c>
      <c r="K293" s="17">
        <f t="shared" si="14"/>
        <v>0</v>
      </c>
    </row>
    <row r="294" spans="2:11">
      <c r="B294" s="15">
        <f>IFERROR(VLOOKUP(A294,'Banco de Funcionários'!$A$2:$D$1048576,2,0),0)</f>
        <v>0</v>
      </c>
      <c r="H294" s="17">
        <f t="shared" si="12"/>
        <v>0</v>
      </c>
      <c r="J294" s="18">
        <f t="shared" si="13"/>
        <v>0</v>
      </c>
      <c r="K294" s="17">
        <f t="shared" si="14"/>
        <v>0</v>
      </c>
    </row>
    <row r="295" spans="2:11">
      <c r="B295" s="15">
        <f>IFERROR(VLOOKUP(A295,'Banco de Funcionários'!$A$2:$D$1048576,2,0),0)</f>
        <v>0</v>
      </c>
      <c r="H295" s="17">
        <f t="shared" si="12"/>
        <v>0</v>
      </c>
      <c r="J295" s="18">
        <f t="shared" si="13"/>
        <v>0</v>
      </c>
      <c r="K295" s="17">
        <f t="shared" si="14"/>
        <v>0</v>
      </c>
    </row>
    <row r="296" spans="2:11">
      <c r="B296" s="15">
        <f>IFERROR(VLOOKUP(A296,'Banco de Funcionários'!$A$2:$D$1048576,2,0),0)</f>
        <v>0</v>
      </c>
      <c r="H296" s="17">
        <f t="shared" si="12"/>
        <v>0</v>
      </c>
      <c r="J296" s="18">
        <f t="shared" si="13"/>
        <v>0</v>
      </c>
      <c r="K296" s="17">
        <f t="shared" si="14"/>
        <v>0</v>
      </c>
    </row>
    <row r="297" spans="2:11">
      <c r="B297" s="15">
        <f>IFERROR(VLOOKUP(A297,'Banco de Funcionários'!$A$2:$D$1048576,2,0),0)</f>
        <v>0</v>
      </c>
      <c r="H297" s="17">
        <f t="shared" si="12"/>
        <v>0</v>
      </c>
      <c r="J297" s="18">
        <f t="shared" si="13"/>
        <v>0</v>
      </c>
      <c r="K297" s="17">
        <f t="shared" si="14"/>
        <v>0</v>
      </c>
    </row>
    <row r="298" spans="2:11">
      <c r="B298" s="15">
        <f>IFERROR(VLOOKUP(A298,'Banco de Funcionários'!$A$2:$D$1048576,2,0),0)</f>
        <v>0</v>
      </c>
      <c r="H298" s="17">
        <f t="shared" si="12"/>
        <v>0</v>
      </c>
      <c r="J298" s="18">
        <f t="shared" si="13"/>
        <v>0</v>
      </c>
      <c r="K298" s="17">
        <f t="shared" si="14"/>
        <v>0</v>
      </c>
    </row>
    <row r="299" spans="2:11">
      <c r="B299" s="15">
        <f>IFERROR(VLOOKUP(A299,'Banco de Funcionários'!$A$2:$D$1048576,2,0),0)</f>
        <v>0</v>
      </c>
      <c r="H299" s="17">
        <f t="shared" si="12"/>
        <v>0</v>
      </c>
      <c r="J299" s="18">
        <f t="shared" si="13"/>
        <v>0</v>
      </c>
      <c r="K299" s="17">
        <f t="shared" si="14"/>
        <v>0</v>
      </c>
    </row>
    <row r="300" spans="2:11">
      <c r="B300" s="15">
        <f>IFERROR(VLOOKUP(A300,'Banco de Funcionários'!$A$2:$D$1048576,2,0),0)</f>
        <v>0</v>
      </c>
      <c r="H300" s="17">
        <f t="shared" si="12"/>
        <v>0</v>
      </c>
      <c r="J300" s="18">
        <f t="shared" si="13"/>
        <v>0</v>
      </c>
      <c r="K300" s="17">
        <f t="shared" si="14"/>
        <v>0</v>
      </c>
    </row>
    <row r="301" spans="2:11">
      <c r="B301" s="15">
        <f>IFERROR(VLOOKUP(A301,'Banco de Funcionários'!$A$2:$D$1048576,2,0),0)</f>
        <v>0</v>
      </c>
      <c r="H301" s="17">
        <f t="shared" si="12"/>
        <v>0</v>
      </c>
      <c r="J301" s="18">
        <f t="shared" si="13"/>
        <v>0</v>
      </c>
      <c r="K301" s="17">
        <f t="shared" si="14"/>
        <v>0</v>
      </c>
    </row>
    <row r="302" spans="2:11">
      <c r="B302" s="15">
        <f>IFERROR(VLOOKUP(A302,'Banco de Funcionários'!$A$2:$D$1048576,2,0),0)</f>
        <v>0</v>
      </c>
      <c r="H302" s="17">
        <f t="shared" si="12"/>
        <v>0</v>
      </c>
      <c r="J302" s="18">
        <f t="shared" si="13"/>
        <v>0</v>
      </c>
      <c r="K302" s="17">
        <f t="shared" si="14"/>
        <v>0</v>
      </c>
    </row>
    <row r="303" spans="2:11">
      <c r="B303" s="15">
        <f>IFERROR(VLOOKUP(A303,'Banco de Funcionários'!$A$2:$D$1048576,2,0),0)</f>
        <v>0</v>
      </c>
      <c r="H303" s="17">
        <f t="shared" si="12"/>
        <v>0</v>
      </c>
      <c r="J303" s="18">
        <f t="shared" si="13"/>
        <v>0</v>
      </c>
      <c r="K303" s="17">
        <f t="shared" si="14"/>
        <v>0</v>
      </c>
    </row>
    <row r="304" spans="2:11">
      <c r="B304" s="15">
        <f>IFERROR(VLOOKUP(A304,'Banco de Funcionários'!$A$2:$D$1048576,2,0),0)</f>
        <v>0</v>
      </c>
      <c r="H304" s="17">
        <f t="shared" si="12"/>
        <v>0</v>
      </c>
      <c r="J304" s="18">
        <f t="shared" si="13"/>
        <v>0</v>
      </c>
      <c r="K304" s="17">
        <f t="shared" si="14"/>
        <v>0</v>
      </c>
    </row>
    <row r="305" spans="2:11">
      <c r="B305" s="15">
        <f>IFERROR(VLOOKUP(A305,'Banco de Funcionários'!$A$2:$D$1048576,2,0),0)</f>
        <v>0</v>
      </c>
      <c r="H305" s="17">
        <f t="shared" si="12"/>
        <v>0</v>
      </c>
      <c r="J305" s="18">
        <f t="shared" si="13"/>
        <v>0</v>
      </c>
      <c r="K305" s="17">
        <f t="shared" si="14"/>
        <v>0</v>
      </c>
    </row>
    <row r="306" spans="2:11">
      <c r="B306" s="15">
        <f>IFERROR(VLOOKUP(A306,'Banco de Funcionários'!$A$2:$D$1048576,2,0),0)</f>
        <v>0</v>
      </c>
      <c r="H306" s="17">
        <f t="shared" si="12"/>
        <v>0</v>
      </c>
      <c r="J306" s="18">
        <f t="shared" si="13"/>
        <v>0</v>
      </c>
      <c r="K306" s="17">
        <f t="shared" si="14"/>
        <v>0</v>
      </c>
    </row>
    <row r="307" spans="2:11">
      <c r="B307" s="15">
        <f>IFERROR(VLOOKUP(A307,'Banco de Funcionários'!$A$2:$D$1048576,2,0),0)</f>
        <v>0</v>
      </c>
      <c r="H307" s="17">
        <f t="shared" si="12"/>
        <v>0</v>
      </c>
      <c r="J307" s="18">
        <f t="shared" si="13"/>
        <v>0</v>
      </c>
      <c r="K307" s="17">
        <f t="shared" si="14"/>
        <v>0</v>
      </c>
    </row>
    <row r="308" spans="2:11">
      <c r="B308" s="15">
        <f>IFERROR(VLOOKUP(A308,'Banco de Funcionários'!$A$2:$D$1048576,2,0),0)</f>
        <v>0</v>
      </c>
      <c r="H308" s="17">
        <f t="shared" si="12"/>
        <v>0</v>
      </c>
      <c r="J308" s="18">
        <f t="shared" si="13"/>
        <v>0</v>
      </c>
      <c r="K308" s="17">
        <f t="shared" si="14"/>
        <v>0</v>
      </c>
    </row>
    <row r="309" spans="2:11">
      <c r="B309" s="15">
        <f>IFERROR(VLOOKUP(A309,'Banco de Funcionários'!$A$2:$D$1048576,2,0),0)</f>
        <v>0</v>
      </c>
      <c r="H309" s="17">
        <f t="shared" si="12"/>
        <v>0</v>
      </c>
      <c r="J309" s="18">
        <f t="shared" si="13"/>
        <v>0</v>
      </c>
      <c r="K309" s="17">
        <f t="shared" si="14"/>
        <v>0</v>
      </c>
    </row>
    <row r="310" spans="2:11">
      <c r="B310" s="15">
        <f>IFERROR(VLOOKUP(A310,'Banco de Funcionários'!$A$2:$D$1048576,2,0),0)</f>
        <v>0</v>
      </c>
      <c r="H310" s="17">
        <f t="shared" si="12"/>
        <v>0</v>
      </c>
      <c r="J310" s="18">
        <f t="shared" si="13"/>
        <v>0</v>
      </c>
      <c r="K310" s="17">
        <f t="shared" si="14"/>
        <v>0</v>
      </c>
    </row>
    <row r="311" spans="2:11">
      <c r="B311" s="15">
        <f>IFERROR(VLOOKUP(A311,'Banco de Funcionários'!$A$2:$D$1048576,2,0),0)</f>
        <v>0</v>
      </c>
      <c r="H311" s="17">
        <f t="shared" si="12"/>
        <v>0</v>
      </c>
      <c r="J311" s="18">
        <f t="shared" si="13"/>
        <v>0</v>
      </c>
      <c r="K311" s="17">
        <f t="shared" si="14"/>
        <v>0</v>
      </c>
    </row>
    <row r="312" spans="2:11">
      <c r="B312" s="15">
        <f>IFERROR(VLOOKUP(A312,'Banco de Funcionários'!$A$2:$D$1048576,2,0),0)</f>
        <v>0</v>
      </c>
      <c r="H312" s="17">
        <f t="shared" si="12"/>
        <v>0</v>
      </c>
      <c r="J312" s="18">
        <f t="shared" si="13"/>
        <v>0</v>
      </c>
      <c r="K312" s="17">
        <f t="shared" si="14"/>
        <v>0</v>
      </c>
    </row>
    <row r="313" spans="2:11">
      <c r="B313" s="15">
        <f>IFERROR(VLOOKUP(A313,'Banco de Funcionários'!$A$2:$D$1048576,2,0),0)</f>
        <v>0</v>
      </c>
      <c r="H313" s="17">
        <f t="shared" si="12"/>
        <v>0</v>
      </c>
      <c r="J313" s="18">
        <f t="shared" si="13"/>
        <v>0</v>
      </c>
      <c r="K313" s="17">
        <f t="shared" si="14"/>
        <v>0</v>
      </c>
    </row>
    <row r="314" spans="2:11">
      <c r="B314" s="15">
        <f>IFERROR(VLOOKUP(A314,'Banco de Funcionários'!$A$2:$D$1048576,2,0),0)</f>
        <v>0</v>
      </c>
      <c r="H314" s="17">
        <f t="shared" si="12"/>
        <v>0</v>
      </c>
      <c r="J314" s="18">
        <f t="shared" si="13"/>
        <v>0</v>
      </c>
      <c r="K314" s="17">
        <f t="shared" si="14"/>
        <v>0</v>
      </c>
    </row>
    <row r="315" spans="2:11">
      <c r="B315" s="15">
        <f>IFERROR(VLOOKUP(A315,'Banco de Funcionários'!$A$2:$D$1048576,2,0),0)</f>
        <v>0</v>
      </c>
      <c r="H315" s="17">
        <f t="shared" si="12"/>
        <v>0</v>
      </c>
      <c r="J315" s="18">
        <f t="shared" si="13"/>
        <v>0</v>
      </c>
      <c r="K315" s="17">
        <f t="shared" si="14"/>
        <v>0</v>
      </c>
    </row>
    <row r="316" spans="2:11">
      <c r="B316" s="15">
        <f>IFERROR(VLOOKUP(A316,'Banco de Funcionários'!$A$2:$D$1048576,2,0),0)</f>
        <v>0</v>
      </c>
      <c r="H316" s="17">
        <f t="shared" si="12"/>
        <v>0</v>
      </c>
      <c r="J316" s="18">
        <f t="shared" si="13"/>
        <v>0</v>
      </c>
      <c r="K316" s="17">
        <f t="shared" si="14"/>
        <v>0</v>
      </c>
    </row>
    <row r="317" spans="2:11">
      <c r="B317" s="15">
        <f>IFERROR(VLOOKUP(A317,'Banco de Funcionários'!$A$2:$D$1048576,2,0),0)</f>
        <v>0</v>
      </c>
      <c r="H317" s="17">
        <f t="shared" si="12"/>
        <v>0</v>
      </c>
      <c r="J317" s="18">
        <f t="shared" si="13"/>
        <v>0</v>
      </c>
      <c r="K317" s="17">
        <f t="shared" si="14"/>
        <v>0</v>
      </c>
    </row>
    <row r="318" spans="2:11">
      <c r="B318" s="15">
        <f>IFERROR(VLOOKUP(A318,'Banco de Funcionários'!$A$2:$D$1048576,2,0),0)</f>
        <v>0</v>
      </c>
      <c r="H318" s="17">
        <f t="shared" si="12"/>
        <v>0</v>
      </c>
      <c r="J318" s="18">
        <f t="shared" si="13"/>
        <v>0</v>
      </c>
      <c r="K318" s="17">
        <f t="shared" si="14"/>
        <v>0</v>
      </c>
    </row>
    <row r="319" spans="2:11">
      <c r="B319" s="15">
        <f>IFERROR(VLOOKUP(A319,'Banco de Funcionários'!$A$2:$D$1048576,2,0),0)</f>
        <v>0</v>
      </c>
      <c r="H319" s="17">
        <f t="shared" si="12"/>
        <v>0</v>
      </c>
      <c r="J319" s="18">
        <f t="shared" si="13"/>
        <v>0</v>
      </c>
      <c r="K319" s="17">
        <f t="shared" si="14"/>
        <v>0</v>
      </c>
    </row>
    <row r="320" spans="2:11">
      <c r="B320" s="15">
        <f>IFERROR(VLOOKUP(A320,'Banco de Funcionários'!$A$2:$D$1048576,2,0),0)</f>
        <v>0</v>
      </c>
      <c r="H320" s="17">
        <f t="shared" si="12"/>
        <v>0</v>
      </c>
      <c r="J320" s="18">
        <f t="shared" si="13"/>
        <v>0</v>
      </c>
      <c r="K320" s="17">
        <f t="shared" si="14"/>
        <v>0</v>
      </c>
    </row>
    <row r="321" spans="2:11">
      <c r="B321" s="15">
        <f>IFERROR(VLOOKUP(A321,'Banco de Funcionários'!$A$2:$D$1048576,2,0),0)</f>
        <v>0</v>
      </c>
      <c r="H321" s="17">
        <f t="shared" si="12"/>
        <v>0</v>
      </c>
      <c r="J321" s="18">
        <f t="shared" si="13"/>
        <v>0</v>
      </c>
      <c r="K321" s="17">
        <f t="shared" si="14"/>
        <v>0</v>
      </c>
    </row>
    <row r="322" spans="2:11">
      <c r="B322" s="15">
        <f>IFERROR(VLOOKUP(A322,'Banco de Funcionários'!$A$2:$D$1048576,2,0),0)</f>
        <v>0</v>
      </c>
      <c r="H322" s="17">
        <f t="shared" si="12"/>
        <v>0</v>
      </c>
      <c r="J322" s="18">
        <f t="shared" si="13"/>
        <v>0</v>
      </c>
      <c r="K322" s="17">
        <f t="shared" si="14"/>
        <v>0</v>
      </c>
    </row>
    <row r="323" spans="2:11">
      <c r="B323" s="15">
        <f>IFERROR(VLOOKUP(A323,'Banco de Funcionários'!$A$2:$D$1048576,2,0),0)</f>
        <v>0</v>
      </c>
      <c r="H323" s="17">
        <f t="shared" ref="H323:H386" si="15">(F323-E323)-G323</f>
        <v>0</v>
      </c>
      <c r="J323" s="18">
        <f t="shared" ref="J323:J386" si="16">IFERROR(H323-I323,"")</f>
        <v>0</v>
      </c>
      <c r="K323" s="17">
        <f t="shared" ref="K323:K386" si="17">IFERROR(H323+J323,0)</f>
        <v>0</v>
      </c>
    </row>
    <row r="324" spans="2:11">
      <c r="B324" s="15">
        <f>IFERROR(VLOOKUP(A324,'Banco de Funcionários'!$A$2:$D$1048576,2,0),0)</f>
        <v>0</v>
      </c>
      <c r="H324" s="17">
        <f t="shared" si="15"/>
        <v>0</v>
      </c>
      <c r="J324" s="18">
        <f t="shared" si="16"/>
        <v>0</v>
      </c>
      <c r="K324" s="17">
        <f t="shared" si="17"/>
        <v>0</v>
      </c>
    </row>
    <row r="325" spans="2:11">
      <c r="B325" s="15">
        <f>IFERROR(VLOOKUP(A325,'Banco de Funcionários'!$A$2:$D$1048576,2,0),0)</f>
        <v>0</v>
      </c>
      <c r="H325" s="17">
        <f t="shared" si="15"/>
        <v>0</v>
      </c>
      <c r="J325" s="18">
        <f t="shared" si="16"/>
        <v>0</v>
      </c>
      <c r="K325" s="17">
        <f t="shared" si="17"/>
        <v>0</v>
      </c>
    </row>
    <row r="326" spans="2:11">
      <c r="B326" s="15">
        <f>IFERROR(VLOOKUP(A326,'Banco de Funcionários'!$A$2:$D$1048576,2,0),0)</f>
        <v>0</v>
      </c>
      <c r="H326" s="17">
        <f t="shared" si="15"/>
        <v>0</v>
      </c>
      <c r="J326" s="18">
        <f t="shared" si="16"/>
        <v>0</v>
      </c>
      <c r="K326" s="17">
        <f t="shared" si="17"/>
        <v>0</v>
      </c>
    </row>
    <row r="327" spans="2:11">
      <c r="B327" s="15">
        <f>IFERROR(VLOOKUP(A327,'Banco de Funcionários'!$A$2:$D$1048576,2,0),0)</f>
        <v>0</v>
      </c>
      <c r="H327" s="17">
        <f t="shared" si="15"/>
        <v>0</v>
      </c>
      <c r="J327" s="18">
        <f t="shared" si="16"/>
        <v>0</v>
      </c>
      <c r="K327" s="17">
        <f t="shared" si="17"/>
        <v>0</v>
      </c>
    </row>
    <row r="328" spans="2:11">
      <c r="B328" s="15">
        <f>IFERROR(VLOOKUP(A328,'Banco de Funcionários'!$A$2:$D$1048576,2,0),0)</f>
        <v>0</v>
      </c>
      <c r="H328" s="17">
        <f t="shared" si="15"/>
        <v>0</v>
      </c>
      <c r="J328" s="18">
        <f t="shared" si="16"/>
        <v>0</v>
      </c>
      <c r="K328" s="17">
        <f t="shared" si="17"/>
        <v>0</v>
      </c>
    </row>
    <row r="329" spans="2:11">
      <c r="B329" s="15">
        <f>IFERROR(VLOOKUP(A329,'Banco de Funcionários'!$A$2:$D$1048576,2,0),0)</f>
        <v>0</v>
      </c>
      <c r="H329" s="17">
        <f t="shared" si="15"/>
        <v>0</v>
      </c>
      <c r="J329" s="18">
        <f t="shared" si="16"/>
        <v>0</v>
      </c>
      <c r="K329" s="17">
        <f t="shared" si="17"/>
        <v>0</v>
      </c>
    </row>
    <row r="330" spans="2:11">
      <c r="B330" s="15">
        <f>IFERROR(VLOOKUP(A330,'Banco de Funcionários'!$A$2:$D$1048576,2,0),0)</f>
        <v>0</v>
      </c>
      <c r="H330" s="17">
        <f t="shared" si="15"/>
        <v>0</v>
      </c>
      <c r="J330" s="18">
        <f t="shared" si="16"/>
        <v>0</v>
      </c>
      <c r="K330" s="17">
        <f t="shared" si="17"/>
        <v>0</v>
      </c>
    </row>
    <row r="331" spans="2:11">
      <c r="B331" s="15">
        <f>IFERROR(VLOOKUP(A331,'Banco de Funcionários'!$A$2:$D$1048576,2,0),0)</f>
        <v>0</v>
      </c>
      <c r="H331" s="17">
        <f t="shared" si="15"/>
        <v>0</v>
      </c>
      <c r="J331" s="18">
        <f t="shared" si="16"/>
        <v>0</v>
      </c>
      <c r="K331" s="17">
        <f t="shared" si="17"/>
        <v>0</v>
      </c>
    </row>
    <row r="332" spans="2:11">
      <c r="B332" s="15">
        <f>IFERROR(VLOOKUP(A332,'Banco de Funcionários'!$A$2:$D$1048576,2,0),0)</f>
        <v>0</v>
      </c>
      <c r="H332" s="17">
        <f t="shared" si="15"/>
        <v>0</v>
      </c>
      <c r="J332" s="18">
        <f t="shared" si="16"/>
        <v>0</v>
      </c>
      <c r="K332" s="17">
        <f t="shared" si="17"/>
        <v>0</v>
      </c>
    </row>
    <row r="333" spans="2:11">
      <c r="B333" s="15">
        <f>IFERROR(VLOOKUP(A333,'Banco de Funcionários'!$A$2:$D$1048576,2,0),0)</f>
        <v>0</v>
      </c>
      <c r="H333" s="17">
        <f t="shared" si="15"/>
        <v>0</v>
      </c>
      <c r="J333" s="18">
        <f t="shared" si="16"/>
        <v>0</v>
      </c>
      <c r="K333" s="17">
        <f t="shared" si="17"/>
        <v>0</v>
      </c>
    </row>
    <row r="334" spans="2:11">
      <c r="B334" s="15">
        <f>IFERROR(VLOOKUP(A334,'Banco de Funcionários'!$A$2:$D$1048576,2,0),0)</f>
        <v>0</v>
      </c>
      <c r="H334" s="17">
        <f t="shared" si="15"/>
        <v>0</v>
      </c>
      <c r="J334" s="18">
        <f t="shared" si="16"/>
        <v>0</v>
      </c>
      <c r="K334" s="17">
        <f t="shared" si="17"/>
        <v>0</v>
      </c>
    </row>
    <row r="335" spans="2:11">
      <c r="B335" s="15">
        <f>IFERROR(VLOOKUP(A335,'Banco de Funcionários'!$A$2:$D$1048576,2,0),0)</f>
        <v>0</v>
      </c>
      <c r="H335" s="17">
        <f t="shared" si="15"/>
        <v>0</v>
      </c>
      <c r="J335" s="18">
        <f t="shared" si="16"/>
        <v>0</v>
      </c>
      <c r="K335" s="17">
        <f t="shared" si="17"/>
        <v>0</v>
      </c>
    </row>
    <row r="336" spans="2:11">
      <c r="B336" s="15">
        <f>IFERROR(VLOOKUP(A336,'Banco de Funcionários'!$A$2:$D$1048576,2,0),0)</f>
        <v>0</v>
      </c>
      <c r="H336" s="17">
        <f t="shared" si="15"/>
        <v>0</v>
      </c>
      <c r="J336" s="18">
        <f t="shared" si="16"/>
        <v>0</v>
      </c>
      <c r="K336" s="17">
        <f t="shared" si="17"/>
        <v>0</v>
      </c>
    </row>
    <row r="337" spans="2:11">
      <c r="B337" s="15">
        <f>IFERROR(VLOOKUP(A337,'Banco de Funcionários'!$A$2:$D$1048576,2,0),0)</f>
        <v>0</v>
      </c>
      <c r="H337" s="17">
        <f t="shared" si="15"/>
        <v>0</v>
      </c>
      <c r="J337" s="18">
        <f t="shared" si="16"/>
        <v>0</v>
      </c>
      <c r="K337" s="17">
        <f t="shared" si="17"/>
        <v>0</v>
      </c>
    </row>
    <row r="338" spans="2:11">
      <c r="B338" s="15">
        <f>IFERROR(VLOOKUP(A338,'Banco de Funcionários'!$A$2:$D$1048576,2,0),0)</f>
        <v>0</v>
      </c>
      <c r="H338" s="17">
        <f t="shared" si="15"/>
        <v>0</v>
      </c>
      <c r="J338" s="18">
        <f t="shared" si="16"/>
        <v>0</v>
      </c>
      <c r="K338" s="17">
        <f t="shared" si="17"/>
        <v>0</v>
      </c>
    </row>
    <row r="339" spans="2:11">
      <c r="B339" s="15">
        <f>IFERROR(VLOOKUP(A339,'Banco de Funcionários'!$A$2:$D$1048576,2,0),0)</f>
        <v>0</v>
      </c>
      <c r="H339" s="17">
        <f t="shared" si="15"/>
        <v>0</v>
      </c>
      <c r="J339" s="18">
        <f t="shared" si="16"/>
        <v>0</v>
      </c>
      <c r="K339" s="17">
        <f t="shared" si="17"/>
        <v>0</v>
      </c>
    </row>
    <row r="340" spans="2:11">
      <c r="B340" s="15">
        <f>IFERROR(VLOOKUP(A340,'Banco de Funcionários'!$A$2:$D$1048576,2,0),0)</f>
        <v>0</v>
      </c>
      <c r="H340" s="17">
        <f t="shared" si="15"/>
        <v>0</v>
      </c>
      <c r="J340" s="18">
        <f t="shared" si="16"/>
        <v>0</v>
      </c>
      <c r="K340" s="17">
        <f t="shared" si="17"/>
        <v>0</v>
      </c>
    </row>
    <row r="341" spans="2:11">
      <c r="B341" s="15">
        <f>IFERROR(VLOOKUP(A341,'Banco de Funcionários'!$A$2:$D$1048576,2,0),0)</f>
        <v>0</v>
      </c>
      <c r="H341" s="17">
        <f t="shared" si="15"/>
        <v>0</v>
      </c>
      <c r="J341" s="18">
        <f t="shared" si="16"/>
        <v>0</v>
      </c>
      <c r="K341" s="17">
        <f t="shared" si="17"/>
        <v>0</v>
      </c>
    </row>
    <row r="342" spans="2:11">
      <c r="B342" s="15">
        <f>IFERROR(VLOOKUP(A342,'Banco de Funcionários'!$A$2:$D$1048576,2,0),0)</f>
        <v>0</v>
      </c>
      <c r="H342" s="17">
        <f t="shared" si="15"/>
        <v>0</v>
      </c>
      <c r="J342" s="18">
        <f t="shared" si="16"/>
        <v>0</v>
      </c>
      <c r="K342" s="17">
        <f t="shared" si="17"/>
        <v>0</v>
      </c>
    </row>
    <row r="343" spans="2:11">
      <c r="B343" s="15">
        <f>IFERROR(VLOOKUP(A343,'Banco de Funcionários'!$A$2:$D$1048576,2,0),0)</f>
        <v>0</v>
      </c>
      <c r="H343" s="17">
        <f t="shared" si="15"/>
        <v>0</v>
      </c>
      <c r="J343" s="18">
        <f t="shared" si="16"/>
        <v>0</v>
      </c>
      <c r="K343" s="17">
        <f t="shared" si="17"/>
        <v>0</v>
      </c>
    </row>
    <row r="344" spans="2:11">
      <c r="B344" s="15">
        <f>IFERROR(VLOOKUP(A344,'Banco de Funcionários'!$A$2:$D$1048576,2,0),0)</f>
        <v>0</v>
      </c>
      <c r="H344" s="17">
        <f t="shared" si="15"/>
        <v>0</v>
      </c>
      <c r="J344" s="18">
        <f t="shared" si="16"/>
        <v>0</v>
      </c>
      <c r="K344" s="17">
        <f t="shared" si="17"/>
        <v>0</v>
      </c>
    </row>
    <row r="345" spans="2:11">
      <c r="B345" s="15">
        <f>IFERROR(VLOOKUP(A345,'Banco de Funcionários'!$A$2:$D$1048576,2,0),0)</f>
        <v>0</v>
      </c>
      <c r="H345" s="17">
        <f t="shared" si="15"/>
        <v>0</v>
      </c>
      <c r="J345" s="18">
        <f t="shared" si="16"/>
        <v>0</v>
      </c>
      <c r="K345" s="17">
        <f t="shared" si="17"/>
        <v>0</v>
      </c>
    </row>
    <row r="346" spans="2:11">
      <c r="B346" s="15">
        <f>IFERROR(VLOOKUP(A346,'Banco de Funcionários'!$A$2:$D$1048576,2,0),0)</f>
        <v>0</v>
      </c>
      <c r="H346" s="17">
        <f t="shared" si="15"/>
        <v>0</v>
      </c>
      <c r="J346" s="18">
        <f t="shared" si="16"/>
        <v>0</v>
      </c>
      <c r="K346" s="17">
        <f t="shared" si="17"/>
        <v>0</v>
      </c>
    </row>
    <row r="347" spans="2:11">
      <c r="B347" s="15">
        <f>IFERROR(VLOOKUP(A347,'Banco de Funcionários'!$A$2:$D$1048576,2,0),0)</f>
        <v>0</v>
      </c>
      <c r="H347" s="17">
        <f t="shared" si="15"/>
        <v>0</v>
      </c>
      <c r="J347" s="18">
        <f t="shared" si="16"/>
        <v>0</v>
      </c>
      <c r="K347" s="17">
        <f t="shared" si="17"/>
        <v>0</v>
      </c>
    </row>
    <row r="348" spans="2:11">
      <c r="B348" s="15">
        <f>IFERROR(VLOOKUP(A348,'Banco de Funcionários'!$A$2:$D$1048576,2,0),0)</f>
        <v>0</v>
      </c>
      <c r="H348" s="17">
        <f t="shared" si="15"/>
        <v>0</v>
      </c>
      <c r="J348" s="18">
        <f t="shared" si="16"/>
        <v>0</v>
      </c>
      <c r="K348" s="17">
        <f t="shared" si="17"/>
        <v>0</v>
      </c>
    </row>
    <row r="349" spans="2:11">
      <c r="B349" s="15">
        <f>IFERROR(VLOOKUP(A349,'Banco de Funcionários'!$A$2:$D$1048576,2,0),0)</f>
        <v>0</v>
      </c>
      <c r="H349" s="17">
        <f t="shared" si="15"/>
        <v>0</v>
      </c>
      <c r="J349" s="18">
        <f t="shared" si="16"/>
        <v>0</v>
      </c>
      <c r="K349" s="17">
        <f t="shared" si="17"/>
        <v>0</v>
      </c>
    </row>
    <row r="350" spans="2:11">
      <c r="B350" s="15">
        <f>IFERROR(VLOOKUP(A350,'Banco de Funcionários'!$A$2:$D$1048576,2,0),0)</f>
        <v>0</v>
      </c>
      <c r="H350" s="17">
        <f t="shared" si="15"/>
        <v>0</v>
      </c>
      <c r="J350" s="18">
        <f t="shared" si="16"/>
        <v>0</v>
      </c>
      <c r="K350" s="17">
        <f t="shared" si="17"/>
        <v>0</v>
      </c>
    </row>
    <row r="351" spans="2:11">
      <c r="B351" s="15">
        <f>IFERROR(VLOOKUP(A351,'Banco de Funcionários'!$A$2:$D$1048576,2,0),0)</f>
        <v>0</v>
      </c>
      <c r="H351" s="17">
        <f t="shared" si="15"/>
        <v>0</v>
      </c>
      <c r="J351" s="18">
        <f t="shared" si="16"/>
        <v>0</v>
      </c>
      <c r="K351" s="17">
        <f t="shared" si="17"/>
        <v>0</v>
      </c>
    </row>
    <row r="352" spans="2:11">
      <c r="B352" s="15">
        <f>IFERROR(VLOOKUP(A352,'Banco de Funcionários'!$A$2:$D$1048576,2,0),0)</f>
        <v>0</v>
      </c>
      <c r="H352" s="17">
        <f t="shared" si="15"/>
        <v>0</v>
      </c>
      <c r="J352" s="18">
        <f t="shared" si="16"/>
        <v>0</v>
      </c>
      <c r="K352" s="17">
        <f t="shared" si="17"/>
        <v>0</v>
      </c>
    </row>
    <row r="353" spans="2:11">
      <c r="B353" s="15">
        <f>IFERROR(VLOOKUP(A353,'Banco de Funcionários'!$A$2:$D$1048576,2,0),0)</f>
        <v>0</v>
      </c>
      <c r="H353" s="17">
        <f t="shared" si="15"/>
        <v>0</v>
      </c>
      <c r="J353" s="18">
        <f t="shared" si="16"/>
        <v>0</v>
      </c>
      <c r="K353" s="17">
        <f t="shared" si="17"/>
        <v>0</v>
      </c>
    </row>
    <row r="354" spans="2:11">
      <c r="B354" s="15">
        <f>IFERROR(VLOOKUP(A354,'Banco de Funcionários'!$A$2:$D$1048576,2,0),0)</f>
        <v>0</v>
      </c>
      <c r="H354" s="17">
        <f t="shared" si="15"/>
        <v>0</v>
      </c>
      <c r="J354" s="18">
        <f t="shared" si="16"/>
        <v>0</v>
      </c>
      <c r="K354" s="17">
        <f t="shared" si="17"/>
        <v>0</v>
      </c>
    </row>
    <row r="355" spans="2:11">
      <c r="B355" s="15">
        <f>IFERROR(VLOOKUP(A355,'Banco de Funcionários'!$A$2:$D$1048576,2,0),0)</f>
        <v>0</v>
      </c>
      <c r="H355" s="17">
        <f t="shared" si="15"/>
        <v>0</v>
      </c>
      <c r="J355" s="18">
        <f t="shared" si="16"/>
        <v>0</v>
      </c>
      <c r="K355" s="17">
        <f t="shared" si="17"/>
        <v>0</v>
      </c>
    </row>
    <row r="356" spans="2:11">
      <c r="B356" s="15">
        <f>IFERROR(VLOOKUP(A356,'Banco de Funcionários'!$A$2:$D$1048576,2,0),0)</f>
        <v>0</v>
      </c>
      <c r="H356" s="17">
        <f t="shared" si="15"/>
        <v>0</v>
      </c>
      <c r="J356" s="18">
        <f t="shared" si="16"/>
        <v>0</v>
      </c>
      <c r="K356" s="17">
        <f t="shared" si="17"/>
        <v>0</v>
      </c>
    </row>
    <row r="357" spans="2:11">
      <c r="B357" s="15">
        <f>IFERROR(VLOOKUP(A357,'Banco de Funcionários'!$A$2:$D$1048576,2,0),0)</f>
        <v>0</v>
      </c>
      <c r="H357" s="17">
        <f t="shared" si="15"/>
        <v>0</v>
      </c>
      <c r="J357" s="18">
        <f t="shared" si="16"/>
        <v>0</v>
      </c>
      <c r="K357" s="17">
        <f t="shared" si="17"/>
        <v>0</v>
      </c>
    </row>
    <row r="358" spans="2:11">
      <c r="B358" s="15">
        <f>IFERROR(VLOOKUP(A358,'Banco de Funcionários'!$A$2:$D$1048576,2,0),0)</f>
        <v>0</v>
      </c>
      <c r="H358" s="17">
        <f t="shared" si="15"/>
        <v>0</v>
      </c>
      <c r="J358" s="18">
        <f t="shared" si="16"/>
        <v>0</v>
      </c>
      <c r="K358" s="17">
        <f t="shared" si="17"/>
        <v>0</v>
      </c>
    </row>
    <row r="359" spans="2:11">
      <c r="B359" s="15">
        <f>IFERROR(VLOOKUP(A359,'Banco de Funcionários'!$A$2:$D$1048576,2,0),0)</f>
        <v>0</v>
      </c>
      <c r="H359" s="17">
        <f t="shared" si="15"/>
        <v>0</v>
      </c>
      <c r="J359" s="18">
        <f t="shared" si="16"/>
        <v>0</v>
      </c>
      <c r="K359" s="17">
        <f t="shared" si="17"/>
        <v>0</v>
      </c>
    </row>
    <row r="360" spans="2:11">
      <c r="B360" s="15">
        <f>IFERROR(VLOOKUP(A360,'Banco de Funcionários'!$A$2:$D$1048576,2,0),0)</f>
        <v>0</v>
      </c>
      <c r="H360" s="17">
        <f t="shared" si="15"/>
        <v>0</v>
      </c>
      <c r="J360" s="18">
        <f t="shared" si="16"/>
        <v>0</v>
      </c>
      <c r="K360" s="17">
        <f t="shared" si="17"/>
        <v>0</v>
      </c>
    </row>
    <row r="361" spans="2:11">
      <c r="B361" s="15">
        <f>IFERROR(VLOOKUP(A361,'Banco de Funcionários'!$A$2:$D$1048576,2,0),0)</f>
        <v>0</v>
      </c>
      <c r="H361" s="17">
        <f t="shared" si="15"/>
        <v>0</v>
      </c>
      <c r="J361" s="18">
        <f t="shared" si="16"/>
        <v>0</v>
      </c>
      <c r="K361" s="17">
        <f t="shared" si="17"/>
        <v>0</v>
      </c>
    </row>
    <row r="362" spans="2:11">
      <c r="B362" s="15">
        <f>IFERROR(VLOOKUP(A362,'Banco de Funcionários'!$A$2:$D$1048576,2,0),0)</f>
        <v>0</v>
      </c>
      <c r="H362" s="17">
        <f t="shared" si="15"/>
        <v>0</v>
      </c>
      <c r="J362" s="18">
        <f t="shared" si="16"/>
        <v>0</v>
      </c>
      <c r="K362" s="17">
        <f t="shared" si="17"/>
        <v>0</v>
      </c>
    </row>
    <row r="363" spans="2:11">
      <c r="B363" s="15">
        <f>IFERROR(VLOOKUP(A363,'Banco de Funcionários'!$A$2:$D$1048576,2,0),0)</f>
        <v>0</v>
      </c>
      <c r="H363" s="17">
        <f t="shared" si="15"/>
        <v>0</v>
      </c>
      <c r="J363" s="18">
        <f t="shared" si="16"/>
        <v>0</v>
      </c>
      <c r="K363" s="17">
        <f t="shared" si="17"/>
        <v>0</v>
      </c>
    </row>
    <row r="364" spans="2:11">
      <c r="B364" s="15">
        <f>IFERROR(VLOOKUP(A364,'Banco de Funcionários'!$A$2:$D$1048576,2,0),0)</f>
        <v>0</v>
      </c>
      <c r="H364" s="17">
        <f t="shared" si="15"/>
        <v>0</v>
      </c>
      <c r="J364" s="18">
        <f t="shared" si="16"/>
        <v>0</v>
      </c>
      <c r="K364" s="17">
        <f t="shared" si="17"/>
        <v>0</v>
      </c>
    </row>
    <row r="365" spans="2:11">
      <c r="B365" s="15">
        <f>IFERROR(VLOOKUP(A365,'Banco de Funcionários'!$A$2:$D$1048576,2,0),0)</f>
        <v>0</v>
      </c>
      <c r="H365" s="17">
        <f t="shared" si="15"/>
        <v>0</v>
      </c>
      <c r="J365" s="18">
        <f t="shared" si="16"/>
        <v>0</v>
      </c>
      <c r="K365" s="17">
        <f t="shared" si="17"/>
        <v>0</v>
      </c>
    </row>
    <row r="366" spans="2:11">
      <c r="B366" s="15">
        <f>IFERROR(VLOOKUP(A366,'Banco de Funcionários'!$A$2:$D$1048576,2,0),0)</f>
        <v>0</v>
      </c>
      <c r="H366" s="17">
        <f t="shared" si="15"/>
        <v>0</v>
      </c>
      <c r="J366" s="18">
        <f t="shared" si="16"/>
        <v>0</v>
      </c>
      <c r="K366" s="17">
        <f t="shared" si="17"/>
        <v>0</v>
      </c>
    </row>
    <row r="367" spans="2:11">
      <c r="B367" s="15">
        <f>IFERROR(VLOOKUP(A367,'Banco de Funcionários'!$A$2:$D$1048576,2,0),0)</f>
        <v>0</v>
      </c>
      <c r="H367" s="17">
        <f t="shared" si="15"/>
        <v>0</v>
      </c>
      <c r="J367" s="18">
        <f t="shared" si="16"/>
        <v>0</v>
      </c>
      <c r="K367" s="17">
        <f t="shared" si="17"/>
        <v>0</v>
      </c>
    </row>
    <row r="368" spans="2:11">
      <c r="B368" s="15">
        <f>IFERROR(VLOOKUP(A368,'Banco de Funcionários'!$A$2:$D$1048576,2,0),0)</f>
        <v>0</v>
      </c>
      <c r="H368" s="17">
        <f t="shared" si="15"/>
        <v>0</v>
      </c>
      <c r="J368" s="18">
        <f t="shared" si="16"/>
        <v>0</v>
      </c>
      <c r="K368" s="17">
        <f t="shared" si="17"/>
        <v>0</v>
      </c>
    </row>
    <row r="369" spans="2:11">
      <c r="B369" s="15">
        <f>IFERROR(VLOOKUP(A369,'Banco de Funcionários'!$A$2:$D$1048576,2,0),0)</f>
        <v>0</v>
      </c>
      <c r="H369" s="17">
        <f t="shared" si="15"/>
        <v>0</v>
      </c>
      <c r="J369" s="18">
        <f t="shared" si="16"/>
        <v>0</v>
      </c>
      <c r="K369" s="17">
        <f t="shared" si="17"/>
        <v>0</v>
      </c>
    </row>
    <row r="370" spans="2:11">
      <c r="B370" s="15">
        <f>IFERROR(VLOOKUP(A370,'Banco de Funcionários'!$A$2:$D$1048576,2,0),0)</f>
        <v>0</v>
      </c>
      <c r="H370" s="17">
        <f t="shared" si="15"/>
        <v>0</v>
      </c>
      <c r="J370" s="18">
        <f t="shared" si="16"/>
        <v>0</v>
      </c>
      <c r="K370" s="17">
        <f t="shared" si="17"/>
        <v>0</v>
      </c>
    </row>
    <row r="371" spans="2:11">
      <c r="B371" s="15">
        <f>IFERROR(VLOOKUP(A371,'Banco de Funcionários'!$A$2:$D$1048576,2,0),0)</f>
        <v>0</v>
      </c>
      <c r="H371" s="17">
        <f t="shared" si="15"/>
        <v>0</v>
      </c>
      <c r="J371" s="18">
        <f t="shared" si="16"/>
        <v>0</v>
      </c>
      <c r="K371" s="17">
        <f t="shared" si="17"/>
        <v>0</v>
      </c>
    </row>
    <row r="372" spans="2:11">
      <c r="B372" s="15">
        <f>IFERROR(VLOOKUP(A372,'Banco de Funcionários'!$A$2:$D$1048576,2,0),0)</f>
        <v>0</v>
      </c>
      <c r="H372" s="17">
        <f t="shared" si="15"/>
        <v>0</v>
      </c>
      <c r="J372" s="18">
        <f t="shared" si="16"/>
        <v>0</v>
      </c>
      <c r="K372" s="17">
        <f t="shared" si="17"/>
        <v>0</v>
      </c>
    </row>
    <row r="373" spans="2:11">
      <c r="B373" s="15">
        <f>IFERROR(VLOOKUP(A373,'Banco de Funcionários'!$A$2:$D$1048576,2,0),0)</f>
        <v>0</v>
      </c>
      <c r="H373" s="17">
        <f t="shared" si="15"/>
        <v>0</v>
      </c>
      <c r="J373" s="18">
        <f t="shared" si="16"/>
        <v>0</v>
      </c>
      <c r="K373" s="17">
        <f t="shared" si="17"/>
        <v>0</v>
      </c>
    </row>
    <row r="374" spans="2:11">
      <c r="B374" s="15">
        <f>IFERROR(VLOOKUP(A374,'Banco de Funcionários'!$A$2:$D$1048576,2,0),0)</f>
        <v>0</v>
      </c>
      <c r="H374" s="17">
        <f t="shared" si="15"/>
        <v>0</v>
      </c>
      <c r="J374" s="18">
        <f t="shared" si="16"/>
        <v>0</v>
      </c>
      <c r="K374" s="17">
        <f t="shared" si="17"/>
        <v>0</v>
      </c>
    </row>
    <row r="375" spans="2:11">
      <c r="B375" s="15">
        <f>IFERROR(VLOOKUP(A375,'Banco de Funcionários'!$A$2:$D$1048576,2,0),0)</f>
        <v>0</v>
      </c>
      <c r="H375" s="17">
        <f t="shared" si="15"/>
        <v>0</v>
      </c>
      <c r="J375" s="18">
        <f t="shared" si="16"/>
        <v>0</v>
      </c>
      <c r="K375" s="17">
        <f t="shared" si="17"/>
        <v>0</v>
      </c>
    </row>
    <row r="376" spans="2:11">
      <c r="B376" s="15">
        <f>IFERROR(VLOOKUP(A376,'Banco de Funcionários'!$A$2:$D$1048576,2,0),0)</f>
        <v>0</v>
      </c>
      <c r="H376" s="17">
        <f t="shared" si="15"/>
        <v>0</v>
      </c>
      <c r="J376" s="18">
        <f t="shared" si="16"/>
        <v>0</v>
      </c>
      <c r="K376" s="17">
        <f t="shared" si="17"/>
        <v>0</v>
      </c>
    </row>
    <row r="377" spans="2:11">
      <c r="B377" s="15">
        <f>IFERROR(VLOOKUP(A377,'Banco de Funcionários'!$A$2:$D$1048576,2,0),0)</f>
        <v>0</v>
      </c>
      <c r="H377" s="17">
        <f t="shared" si="15"/>
        <v>0</v>
      </c>
      <c r="J377" s="18">
        <f t="shared" si="16"/>
        <v>0</v>
      </c>
      <c r="K377" s="17">
        <f t="shared" si="17"/>
        <v>0</v>
      </c>
    </row>
    <row r="378" spans="2:11">
      <c r="B378" s="15">
        <f>IFERROR(VLOOKUP(A378,'Banco de Funcionários'!$A$2:$D$1048576,2,0),0)</f>
        <v>0</v>
      </c>
      <c r="H378" s="17">
        <f t="shared" si="15"/>
        <v>0</v>
      </c>
      <c r="J378" s="18">
        <f t="shared" si="16"/>
        <v>0</v>
      </c>
      <c r="K378" s="17">
        <f t="shared" si="17"/>
        <v>0</v>
      </c>
    </row>
    <row r="379" spans="2:11">
      <c r="B379" s="15">
        <f>IFERROR(VLOOKUP(A379,'Banco de Funcionários'!$A$2:$D$1048576,2,0),0)</f>
        <v>0</v>
      </c>
      <c r="H379" s="17">
        <f t="shared" si="15"/>
        <v>0</v>
      </c>
      <c r="J379" s="18">
        <f t="shared" si="16"/>
        <v>0</v>
      </c>
      <c r="K379" s="17">
        <f t="shared" si="17"/>
        <v>0</v>
      </c>
    </row>
    <row r="380" spans="2:11">
      <c r="B380" s="15">
        <f>IFERROR(VLOOKUP(A380,'Banco de Funcionários'!$A$2:$D$1048576,2,0),0)</f>
        <v>0</v>
      </c>
      <c r="H380" s="17">
        <f t="shared" si="15"/>
        <v>0</v>
      </c>
      <c r="J380" s="18">
        <f t="shared" si="16"/>
        <v>0</v>
      </c>
      <c r="K380" s="17">
        <f t="shared" si="17"/>
        <v>0</v>
      </c>
    </row>
    <row r="381" spans="2:11">
      <c r="B381" s="15">
        <f>IFERROR(VLOOKUP(A381,'Banco de Funcionários'!$A$2:$D$1048576,2,0),0)</f>
        <v>0</v>
      </c>
      <c r="H381" s="17">
        <f t="shared" si="15"/>
        <v>0</v>
      </c>
      <c r="J381" s="18">
        <f t="shared" si="16"/>
        <v>0</v>
      </c>
      <c r="K381" s="17">
        <f t="shared" si="17"/>
        <v>0</v>
      </c>
    </row>
    <row r="382" spans="2:11">
      <c r="B382" s="15">
        <f>IFERROR(VLOOKUP(A382,'Banco de Funcionários'!$A$2:$D$1048576,2,0),0)</f>
        <v>0</v>
      </c>
      <c r="H382" s="17">
        <f t="shared" si="15"/>
        <v>0</v>
      </c>
      <c r="J382" s="18">
        <f t="shared" si="16"/>
        <v>0</v>
      </c>
      <c r="K382" s="17">
        <f t="shared" si="17"/>
        <v>0</v>
      </c>
    </row>
    <row r="383" spans="2:11">
      <c r="B383" s="15">
        <f>IFERROR(VLOOKUP(A383,'Banco de Funcionários'!$A$2:$D$1048576,2,0),0)</f>
        <v>0</v>
      </c>
      <c r="H383" s="17">
        <f t="shared" si="15"/>
        <v>0</v>
      </c>
      <c r="J383" s="18">
        <f t="shared" si="16"/>
        <v>0</v>
      </c>
      <c r="K383" s="17">
        <f t="shared" si="17"/>
        <v>0</v>
      </c>
    </row>
    <row r="384" spans="2:11">
      <c r="B384" s="15">
        <f>IFERROR(VLOOKUP(A384,'Banco de Funcionários'!$A$2:$D$1048576,2,0),0)</f>
        <v>0</v>
      </c>
      <c r="H384" s="17">
        <f t="shared" si="15"/>
        <v>0</v>
      </c>
      <c r="J384" s="18">
        <f t="shared" si="16"/>
        <v>0</v>
      </c>
      <c r="K384" s="17">
        <f t="shared" si="17"/>
        <v>0</v>
      </c>
    </row>
    <row r="385" spans="2:11">
      <c r="B385" s="15">
        <f>IFERROR(VLOOKUP(A385,'Banco de Funcionários'!$A$2:$D$1048576,2,0),0)</f>
        <v>0</v>
      </c>
      <c r="H385" s="17">
        <f t="shared" si="15"/>
        <v>0</v>
      </c>
      <c r="J385" s="18">
        <f t="shared" si="16"/>
        <v>0</v>
      </c>
      <c r="K385" s="17">
        <f t="shared" si="17"/>
        <v>0</v>
      </c>
    </row>
    <row r="386" spans="2:11">
      <c r="B386" s="15">
        <f>IFERROR(VLOOKUP(A386,'Banco de Funcionários'!$A$2:$D$1048576,2,0),0)</f>
        <v>0</v>
      </c>
      <c r="H386" s="17">
        <f t="shared" si="15"/>
        <v>0</v>
      </c>
      <c r="J386" s="18">
        <f t="shared" si="16"/>
        <v>0</v>
      </c>
      <c r="K386" s="17">
        <f t="shared" si="17"/>
        <v>0</v>
      </c>
    </row>
    <row r="387" spans="2:11">
      <c r="B387" s="15">
        <f>IFERROR(VLOOKUP(A387,'Banco de Funcionários'!$A$2:$D$1048576,2,0),0)</f>
        <v>0</v>
      </c>
      <c r="H387" s="17">
        <f t="shared" ref="H387:H450" si="18">(F387-E387)-G387</f>
        <v>0</v>
      </c>
      <c r="J387" s="18">
        <f t="shared" ref="J387:J450" si="19">IFERROR(H387-I387,"")</f>
        <v>0</v>
      </c>
      <c r="K387" s="17">
        <f t="shared" ref="K387:K450" si="20">IFERROR(H387+J387,0)</f>
        <v>0</v>
      </c>
    </row>
    <row r="388" spans="2:11">
      <c r="B388" s="15">
        <f>IFERROR(VLOOKUP(A388,'Banco de Funcionários'!$A$2:$D$1048576,2,0),0)</f>
        <v>0</v>
      </c>
      <c r="H388" s="17">
        <f t="shared" si="18"/>
        <v>0</v>
      </c>
      <c r="J388" s="18">
        <f t="shared" si="19"/>
        <v>0</v>
      </c>
      <c r="K388" s="17">
        <f t="shared" si="20"/>
        <v>0</v>
      </c>
    </row>
    <row r="389" spans="2:11">
      <c r="B389" s="15">
        <f>IFERROR(VLOOKUP(A389,'Banco de Funcionários'!$A$2:$D$1048576,2,0),0)</f>
        <v>0</v>
      </c>
      <c r="H389" s="17">
        <f t="shared" si="18"/>
        <v>0</v>
      </c>
      <c r="J389" s="18">
        <f t="shared" si="19"/>
        <v>0</v>
      </c>
      <c r="K389" s="17">
        <f t="shared" si="20"/>
        <v>0</v>
      </c>
    </row>
    <row r="390" spans="2:11">
      <c r="B390" s="15">
        <f>IFERROR(VLOOKUP(A390,'Banco de Funcionários'!$A$2:$D$1048576,2,0),0)</f>
        <v>0</v>
      </c>
      <c r="H390" s="17">
        <f t="shared" si="18"/>
        <v>0</v>
      </c>
      <c r="J390" s="18">
        <f t="shared" si="19"/>
        <v>0</v>
      </c>
      <c r="K390" s="17">
        <f t="shared" si="20"/>
        <v>0</v>
      </c>
    </row>
    <row r="391" spans="2:11">
      <c r="B391" s="15">
        <f>IFERROR(VLOOKUP(A391,'Banco de Funcionários'!$A$2:$D$1048576,2,0),0)</f>
        <v>0</v>
      </c>
      <c r="H391" s="17">
        <f t="shared" si="18"/>
        <v>0</v>
      </c>
      <c r="J391" s="18">
        <f t="shared" si="19"/>
        <v>0</v>
      </c>
      <c r="K391" s="17">
        <f t="shared" si="20"/>
        <v>0</v>
      </c>
    </row>
    <row r="392" spans="2:11">
      <c r="B392" s="15">
        <f>IFERROR(VLOOKUP(A392,'Banco de Funcionários'!$A$2:$D$1048576,2,0),0)</f>
        <v>0</v>
      </c>
      <c r="H392" s="17">
        <f t="shared" si="18"/>
        <v>0</v>
      </c>
      <c r="J392" s="18">
        <f t="shared" si="19"/>
        <v>0</v>
      </c>
      <c r="K392" s="17">
        <f t="shared" si="20"/>
        <v>0</v>
      </c>
    </row>
    <row r="393" spans="2:11">
      <c r="B393" s="15">
        <f>IFERROR(VLOOKUP(A393,'Banco de Funcionários'!$A$2:$D$1048576,2,0),0)</f>
        <v>0</v>
      </c>
      <c r="H393" s="17">
        <f t="shared" si="18"/>
        <v>0</v>
      </c>
      <c r="J393" s="18">
        <f t="shared" si="19"/>
        <v>0</v>
      </c>
      <c r="K393" s="17">
        <f t="shared" si="20"/>
        <v>0</v>
      </c>
    </row>
    <row r="394" spans="2:11">
      <c r="B394" s="15">
        <f>IFERROR(VLOOKUP(A394,'Banco de Funcionários'!$A$2:$D$1048576,2,0),0)</f>
        <v>0</v>
      </c>
      <c r="H394" s="17">
        <f t="shared" si="18"/>
        <v>0</v>
      </c>
      <c r="J394" s="18">
        <f t="shared" si="19"/>
        <v>0</v>
      </c>
      <c r="K394" s="17">
        <f t="shared" si="20"/>
        <v>0</v>
      </c>
    </row>
    <row r="395" spans="2:11">
      <c r="B395" s="15">
        <f>IFERROR(VLOOKUP(A395,'Banco de Funcionários'!$A$2:$D$1048576,2,0),0)</f>
        <v>0</v>
      </c>
      <c r="H395" s="17">
        <f t="shared" si="18"/>
        <v>0</v>
      </c>
      <c r="J395" s="18">
        <f t="shared" si="19"/>
        <v>0</v>
      </c>
      <c r="K395" s="17">
        <f t="shared" si="20"/>
        <v>0</v>
      </c>
    </row>
    <row r="396" spans="2:11">
      <c r="B396" s="15">
        <f>IFERROR(VLOOKUP(A396,'Banco de Funcionários'!$A$2:$D$1048576,2,0),0)</f>
        <v>0</v>
      </c>
      <c r="H396" s="17">
        <f t="shared" si="18"/>
        <v>0</v>
      </c>
      <c r="J396" s="18">
        <f t="shared" si="19"/>
        <v>0</v>
      </c>
      <c r="K396" s="17">
        <f t="shared" si="20"/>
        <v>0</v>
      </c>
    </row>
    <row r="397" spans="2:11">
      <c r="B397" s="15">
        <f>IFERROR(VLOOKUP(A397,'Banco de Funcionários'!$A$2:$D$1048576,2,0),0)</f>
        <v>0</v>
      </c>
      <c r="H397" s="17">
        <f t="shared" si="18"/>
        <v>0</v>
      </c>
      <c r="J397" s="18">
        <f t="shared" si="19"/>
        <v>0</v>
      </c>
      <c r="K397" s="17">
        <f t="shared" si="20"/>
        <v>0</v>
      </c>
    </row>
    <row r="398" spans="2:11">
      <c r="B398" s="15">
        <f>IFERROR(VLOOKUP(A398,'Banco de Funcionários'!$A$2:$D$1048576,2,0),0)</f>
        <v>0</v>
      </c>
      <c r="H398" s="17">
        <f t="shared" si="18"/>
        <v>0</v>
      </c>
      <c r="J398" s="18">
        <f t="shared" si="19"/>
        <v>0</v>
      </c>
      <c r="K398" s="17">
        <f t="shared" si="20"/>
        <v>0</v>
      </c>
    </row>
    <row r="399" spans="2:11">
      <c r="B399" s="15">
        <f>IFERROR(VLOOKUP(A399,'Banco de Funcionários'!$A$2:$D$1048576,2,0),0)</f>
        <v>0</v>
      </c>
      <c r="H399" s="17">
        <f t="shared" si="18"/>
        <v>0</v>
      </c>
      <c r="J399" s="18">
        <f t="shared" si="19"/>
        <v>0</v>
      </c>
      <c r="K399" s="17">
        <f t="shared" si="20"/>
        <v>0</v>
      </c>
    </row>
    <row r="400" spans="2:11">
      <c r="B400" s="15">
        <f>IFERROR(VLOOKUP(A400,'Banco de Funcionários'!$A$2:$D$1048576,2,0),0)</f>
        <v>0</v>
      </c>
      <c r="H400" s="17">
        <f t="shared" si="18"/>
        <v>0</v>
      </c>
      <c r="J400" s="18">
        <f t="shared" si="19"/>
        <v>0</v>
      </c>
      <c r="K400" s="17">
        <f t="shared" si="20"/>
        <v>0</v>
      </c>
    </row>
    <row r="401" spans="2:11">
      <c r="B401" s="15">
        <f>IFERROR(VLOOKUP(A401,'Banco de Funcionários'!$A$2:$D$1048576,2,0),0)</f>
        <v>0</v>
      </c>
      <c r="H401" s="17">
        <f t="shared" si="18"/>
        <v>0</v>
      </c>
      <c r="J401" s="18">
        <f t="shared" si="19"/>
        <v>0</v>
      </c>
      <c r="K401" s="17">
        <f t="shared" si="20"/>
        <v>0</v>
      </c>
    </row>
    <row r="402" spans="2:11">
      <c r="B402" s="15">
        <f>IFERROR(VLOOKUP(A402,'Banco de Funcionários'!$A$2:$D$1048576,2,0),0)</f>
        <v>0</v>
      </c>
      <c r="H402" s="17">
        <f t="shared" si="18"/>
        <v>0</v>
      </c>
      <c r="J402" s="18">
        <f t="shared" si="19"/>
        <v>0</v>
      </c>
      <c r="K402" s="17">
        <f t="shared" si="20"/>
        <v>0</v>
      </c>
    </row>
    <row r="403" spans="2:11">
      <c r="B403" s="15">
        <f>IFERROR(VLOOKUP(A403,'Banco de Funcionários'!$A$2:$D$1048576,2,0),0)</f>
        <v>0</v>
      </c>
      <c r="H403" s="17">
        <f t="shared" si="18"/>
        <v>0</v>
      </c>
      <c r="J403" s="18">
        <f t="shared" si="19"/>
        <v>0</v>
      </c>
      <c r="K403" s="17">
        <f t="shared" si="20"/>
        <v>0</v>
      </c>
    </row>
    <row r="404" spans="2:11">
      <c r="B404" s="15">
        <f>IFERROR(VLOOKUP(A404,'Banco de Funcionários'!$A$2:$D$1048576,2,0),0)</f>
        <v>0</v>
      </c>
      <c r="H404" s="17">
        <f t="shared" si="18"/>
        <v>0</v>
      </c>
      <c r="J404" s="18">
        <f t="shared" si="19"/>
        <v>0</v>
      </c>
      <c r="K404" s="17">
        <f t="shared" si="20"/>
        <v>0</v>
      </c>
    </row>
    <row r="405" spans="2:11">
      <c r="B405" s="15">
        <f>IFERROR(VLOOKUP(A405,'Banco de Funcionários'!$A$2:$D$1048576,2,0),0)</f>
        <v>0</v>
      </c>
      <c r="H405" s="17">
        <f t="shared" si="18"/>
        <v>0</v>
      </c>
      <c r="J405" s="18">
        <f t="shared" si="19"/>
        <v>0</v>
      </c>
      <c r="K405" s="17">
        <f t="shared" si="20"/>
        <v>0</v>
      </c>
    </row>
    <row r="406" spans="2:11">
      <c r="B406" s="15">
        <f>IFERROR(VLOOKUP(A406,'Banco de Funcionários'!$A$2:$D$1048576,2,0),0)</f>
        <v>0</v>
      </c>
      <c r="H406" s="17">
        <f t="shared" si="18"/>
        <v>0</v>
      </c>
      <c r="J406" s="18">
        <f t="shared" si="19"/>
        <v>0</v>
      </c>
      <c r="K406" s="17">
        <f t="shared" si="20"/>
        <v>0</v>
      </c>
    </row>
    <row r="407" spans="2:11">
      <c r="B407" s="15">
        <f>IFERROR(VLOOKUP(A407,'Banco de Funcionários'!$A$2:$D$1048576,2,0),0)</f>
        <v>0</v>
      </c>
      <c r="H407" s="17">
        <f t="shared" si="18"/>
        <v>0</v>
      </c>
      <c r="J407" s="18">
        <f t="shared" si="19"/>
        <v>0</v>
      </c>
      <c r="K407" s="17">
        <f t="shared" si="20"/>
        <v>0</v>
      </c>
    </row>
    <row r="408" spans="2:11">
      <c r="B408" s="15">
        <f>IFERROR(VLOOKUP(A408,'Banco de Funcionários'!$A$2:$D$1048576,2,0),0)</f>
        <v>0</v>
      </c>
      <c r="H408" s="17">
        <f t="shared" si="18"/>
        <v>0</v>
      </c>
      <c r="J408" s="18">
        <f t="shared" si="19"/>
        <v>0</v>
      </c>
      <c r="K408" s="17">
        <f t="shared" si="20"/>
        <v>0</v>
      </c>
    </row>
    <row r="409" spans="2:11">
      <c r="B409" s="15">
        <f>IFERROR(VLOOKUP(A409,'Banco de Funcionários'!$A$2:$D$1048576,2,0),0)</f>
        <v>0</v>
      </c>
      <c r="H409" s="17">
        <f t="shared" si="18"/>
        <v>0</v>
      </c>
      <c r="J409" s="18">
        <f t="shared" si="19"/>
        <v>0</v>
      </c>
      <c r="K409" s="17">
        <f t="shared" si="20"/>
        <v>0</v>
      </c>
    </row>
    <row r="410" spans="2:11">
      <c r="B410" s="15">
        <f>IFERROR(VLOOKUP(A410,'Banco de Funcionários'!$A$2:$D$1048576,2,0),0)</f>
        <v>0</v>
      </c>
      <c r="H410" s="17">
        <f t="shared" si="18"/>
        <v>0</v>
      </c>
      <c r="J410" s="18">
        <f t="shared" si="19"/>
        <v>0</v>
      </c>
      <c r="K410" s="17">
        <f t="shared" si="20"/>
        <v>0</v>
      </c>
    </row>
    <row r="411" spans="2:11">
      <c r="B411" s="15">
        <f>IFERROR(VLOOKUP(A411,'Banco de Funcionários'!$A$2:$D$1048576,2,0),0)</f>
        <v>0</v>
      </c>
      <c r="H411" s="17">
        <f t="shared" si="18"/>
        <v>0</v>
      </c>
      <c r="J411" s="18">
        <f t="shared" si="19"/>
        <v>0</v>
      </c>
      <c r="K411" s="17">
        <f t="shared" si="20"/>
        <v>0</v>
      </c>
    </row>
    <row r="412" spans="2:11">
      <c r="B412" s="15">
        <f>IFERROR(VLOOKUP(A412,'Banco de Funcionários'!$A$2:$D$1048576,2,0),0)</f>
        <v>0</v>
      </c>
      <c r="H412" s="17">
        <f t="shared" si="18"/>
        <v>0</v>
      </c>
      <c r="J412" s="18">
        <f t="shared" si="19"/>
        <v>0</v>
      </c>
      <c r="K412" s="17">
        <f t="shared" si="20"/>
        <v>0</v>
      </c>
    </row>
    <row r="413" spans="2:11">
      <c r="B413" s="15">
        <f>IFERROR(VLOOKUP(A413,'Banco de Funcionários'!$A$2:$D$1048576,2,0),0)</f>
        <v>0</v>
      </c>
      <c r="H413" s="17">
        <f t="shared" si="18"/>
        <v>0</v>
      </c>
      <c r="J413" s="18">
        <f t="shared" si="19"/>
        <v>0</v>
      </c>
      <c r="K413" s="17">
        <f t="shared" si="20"/>
        <v>0</v>
      </c>
    </row>
    <row r="414" spans="2:11">
      <c r="B414" s="15">
        <f>IFERROR(VLOOKUP(A414,'Banco de Funcionários'!$A$2:$D$1048576,2,0),0)</f>
        <v>0</v>
      </c>
      <c r="H414" s="17">
        <f t="shared" si="18"/>
        <v>0</v>
      </c>
      <c r="J414" s="18">
        <f t="shared" si="19"/>
        <v>0</v>
      </c>
      <c r="K414" s="17">
        <f t="shared" si="20"/>
        <v>0</v>
      </c>
    </row>
    <row r="415" spans="2:11">
      <c r="B415" s="15">
        <f>IFERROR(VLOOKUP(A415,'Banco de Funcionários'!$A$2:$D$1048576,2,0),0)</f>
        <v>0</v>
      </c>
      <c r="H415" s="17">
        <f t="shared" si="18"/>
        <v>0</v>
      </c>
      <c r="J415" s="18">
        <f t="shared" si="19"/>
        <v>0</v>
      </c>
      <c r="K415" s="17">
        <f t="shared" si="20"/>
        <v>0</v>
      </c>
    </row>
    <row r="416" spans="2:11">
      <c r="B416" s="15">
        <f>IFERROR(VLOOKUP(A416,'Banco de Funcionários'!$A$2:$D$1048576,2,0),0)</f>
        <v>0</v>
      </c>
      <c r="H416" s="17">
        <f t="shared" si="18"/>
        <v>0</v>
      </c>
      <c r="J416" s="18">
        <f t="shared" si="19"/>
        <v>0</v>
      </c>
      <c r="K416" s="17">
        <f t="shared" si="20"/>
        <v>0</v>
      </c>
    </row>
    <row r="417" spans="2:11">
      <c r="B417" s="15">
        <f>IFERROR(VLOOKUP(A417,'Banco de Funcionários'!$A$2:$D$1048576,2,0),0)</f>
        <v>0</v>
      </c>
      <c r="H417" s="17">
        <f t="shared" si="18"/>
        <v>0</v>
      </c>
      <c r="J417" s="18">
        <f t="shared" si="19"/>
        <v>0</v>
      </c>
      <c r="K417" s="17">
        <f t="shared" si="20"/>
        <v>0</v>
      </c>
    </row>
    <row r="418" spans="2:11">
      <c r="B418" s="15">
        <f>IFERROR(VLOOKUP(A418,'Banco de Funcionários'!$A$2:$D$1048576,2,0),0)</f>
        <v>0</v>
      </c>
      <c r="H418" s="17">
        <f t="shared" si="18"/>
        <v>0</v>
      </c>
      <c r="J418" s="18">
        <f t="shared" si="19"/>
        <v>0</v>
      </c>
      <c r="K418" s="17">
        <f t="shared" si="20"/>
        <v>0</v>
      </c>
    </row>
    <row r="419" spans="2:11">
      <c r="B419" s="15">
        <f>IFERROR(VLOOKUP(A419,'Banco de Funcionários'!$A$2:$D$1048576,2,0),0)</f>
        <v>0</v>
      </c>
      <c r="H419" s="17">
        <f t="shared" si="18"/>
        <v>0</v>
      </c>
      <c r="J419" s="18">
        <f t="shared" si="19"/>
        <v>0</v>
      </c>
      <c r="K419" s="17">
        <f t="shared" si="20"/>
        <v>0</v>
      </c>
    </row>
    <row r="420" spans="2:11">
      <c r="B420" s="15">
        <f>IFERROR(VLOOKUP(A420,'Banco de Funcionários'!$A$2:$D$1048576,2,0),0)</f>
        <v>0</v>
      </c>
      <c r="H420" s="17">
        <f t="shared" si="18"/>
        <v>0</v>
      </c>
      <c r="J420" s="18">
        <f t="shared" si="19"/>
        <v>0</v>
      </c>
      <c r="K420" s="17">
        <f t="shared" si="20"/>
        <v>0</v>
      </c>
    </row>
    <row r="421" spans="2:11">
      <c r="B421" s="15">
        <f>IFERROR(VLOOKUP(A421,'Banco de Funcionários'!$A$2:$D$1048576,2,0),0)</f>
        <v>0</v>
      </c>
      <c r="H421" s="17">
        <f t="shared" si="18"/>
        <v>0</v>
      </c>
      <c r="J421" s="18">
        <f t="shared" si="19"/>
        <v>0</v>
      </c>
      <c r="K421" s="17">
        <f t="shared" si="20"/>
        <v>0</v>
      </c>
    </row>
    <row r="422" spans="2:11">
      <c r="B422" s="15">
        <f>IFERROR(VLOOKUP(A422,'Banco de Funcionários'!$A$2:$D$1048576,2,0),0)</f>
        <v>0</v>
      </c>
      <c r="H422" s="17">
        <f t="shared" si="18"/>
        <v>0</v>
      </c>
      <c r="J422" s="18">
        <f t="shared" si="19"/>
        <v>0</v>
      </c>
      <c r="K422" s="17">
        <f t="shared" si="20"/>
        <v>0</v>
      </c>
    </row>
    <row r="423" spans="2:11">
      <c r="B423" s="15">
        <f>IFERROR(VLOOKUP(A423,'Banco de Funcionários'!$A$2:$D$1048576,2,0),0)</f>
        <v>0</v>
      </c>
      <c r="H423" s="17">
        <f t="shared" si="18"/>
        <v>0</v>
      </c>
      <c r="J423" s="18">
        <f t="shared" si="19"/>
        <v>0</v>
      </c>
      <c r="K423" s="17">
        <f t="shared" si="20"/>
        <v>0</v>
      </c>
    </row>
    <row r="424" spans="2:11">
      <c r="B424" s="15">
        <f>IFERROR(VLOOKUP(A424,'Banco de Funcionários'!$A$2:$D$1048576,2,0),0)</f>
        <v>0</v>
      </c>
      <c r="H424" s="17">
        <f t="shared" si="18"/>
        <v>0</v>
      </c>
      <c r="J424" s="18">
        <f t="shared" si="19"/>
        <v>0</v>
      </c>
      <c r="K424" s="17">
        <f t="shared" si="20"/>
        <v>0</v>
      </c>
    </row>
    <row r="425" spans="2:11">
      <c r="B425" s="15">
        <f>IFERROR(VLOOKUP(A425,'Banco de Funcionários'!$A$2:$D$1048576,2,0),0)</f>
        <v>0</v>
      </c>
      <c r="H425" s="17">
        <f t="shared" si="18"/>
        <v>0</v>
      </c>
      <c r="J425" s="18">
        <f t="shared" si="19"/>
        <v>0</v>
      </c>
      <c r="K425" s="17">
        <f t="shared" si="20"/>
        <v>0</v>
      </c>
    </row>
    <row r="426" spans="2:11">
      <c r="B426" s="15">
        <f>IFERROR(VLOOKUP(A426,'Banco de Funcionários'!$A$2:$D$1048576,2,0),0)</f>
        <v>0</v>
      </c>
      <c r="H426" s="17">
        <f t="shared" si="18"/>
        <v>0</v>
      </c>
      <c r="J426" s="18">
        <f t="shared" si="19"/>
        <v>0</v>
      </c>
      <c r="K426" s="17">
        <f t="shared" si="20"/>
        <v>0</v>
      </c>
    </row>
    <row r="427" spans="2:11">
      <c r="B427" s="15">
        <f>IFERROR(VLOOKUP(A427,'Banco de Funcionários'!$A$2:$D$1048576,2,0),0)</f>
        <v>0</v>
      </c>
      <c r="H427" s="17">
        <f t="shared" si="18"/>
        <v>0</v>
      </c>
      <c r="J427" s="18">
        <f t="shared" si="19"/>
        <v>0</v>
      </c>
      <c r="K427" s="17">
        <f t="shared" si="20"/>
        <v>0</v>
      </c>
    </row>
    <row r="428" spans="2:11">
      <c r="B428" s="15">
        <f>IFERROR(VLOOKUP(A428,'Banco de Funcionários'!$A$2:$D$1048576,2,0),0)</f>
        <v>0</v>
      </c>
      <c r="H428" s="17">
        <f t="shared" si="18"/>
        <v>0</v>
      </c>
      <c r="J428" s="18">
        <f t="shared" si="19"/>
        <v>0</v>
      </c>
      <c r="K428" s="17">
        <f t="shared" si="20"/>
        <v>0</v>
      </c>
    </row>
    <row r="429" spans="2:11">
      <c r="B429" s="15">
        <f>IFERROR(VLOOKUP(A429,'Banco de Funcionários'!$A$2:$D$1048576,2,0),0)</f>
        <v>0</v>
      </c>
      <c r="H429" s="17">
        <f t="shared" si="18"/>
        <v>0</v>
      </c>
      <c r="J429" s="18">
        <f t="shared" si="19"/>
        <v>0</v>
      </c>
      <c r="K429" s="17">
        <f t="shared" si="20"/>
        <v>0</v>
      </c>
    </row>
    <row r="430" spans="2:11">
      <c r="B430" s="15">
        <f>IFERROR(VLOOKUP(A430,'Banco de Funcionários'!$A$2:$D$1048576,2,0),0)</f>
        <v>0</v>
      </c>
      <c r="H430" s="17">
        <f t="shared" si="18"/>
        <v>0</v>
      </c>
      <c r="J430" s="18">
        <f t="shared" si="19"/>
        <v>0</v>
      </c>
      <c r="K430" s="17">
        <f t="shared" si="20"/>
        <v>0</v>
      </c>
    </row>
    <row r="431" spans="2:11">
      <c r="B431" s="15">
        <f>IFERROR(VLOOKUP(A431,'Banco de Funcionários'!$A$2:$D$1048576,2,0),0)</f>
        <v>0</v>
      </c>
      <c r="H431" s="17">
        <f t="shared" si="18"/>
        <v>0</v>
      </c>
      <c r="J431" s="18">
        <f t="shared" si="19"/>
        <v>0</v>
      </c>
      <c r="K431" s="17">
        <f t="shared" si="20"/>
        <v>0</v>
      </c>
    </row>
    <row r="432" spans="2:11">
      <c r="B432" s="15">
        <f>IFERROR(VLOOKUP(A432,'Banco de Funcionários'!$A$2:$D$1048576,2,0),0)</f>
        <v>0</v>
      </c>
      <c r="H432" s="17">
        <f t="shared" si="18"/>
        <v>0</v>
      </c>
      <c r="J432" s="18">
        <f t="shared" si="19"/>
        <v>0</v>
      </c>
      <c r="K432" s="17">
        <f t="shared" si="20"/>
        <v>0</v>
      </c>
    </row>
    <row r="433" spans="2:11">
      <c r="B433" s="15">
        <f>IFERROR(VLOOKUP(A433,'Banco de Funcionários'!$A$2:$D$1048576,2,0),0)</f>
        <v>0</v>
      </c>
      <c r="H433" s="17">
        <f t="shared" si="18"/>
        <v>0</v>
      </c>
      <c r="J433" s="18">
        <f t="shared" si="19"/>
        <v>0</v>
      </c>
      <c r="K433" s="17">
        <f t="shared" si="20"/>
        <v>0</v>
      </c>
    </row>
    <row r="434" spans="2:11">
      <c r="B434" s="15">
        <f>IFERROR(VLOOKUP(A434,'Banco de Funcionários'!$A$2:$D$1048576,2,0),0)</f>
        <v>0</v>
      </c>
      <c r="H434" s="17">
        <f t="shared" si="18"/>
        <v>0</v>
      </c>
      <c r="J434" s="18">
        <f t="shared" si="19"/>
        <v>0</v>
      </c>
      <c r="K434" s="17">
        <f t="shared" si="20"/>
        <v>0</v>
      </c>
    </row>
    <row r="435" spans="2:11">
      <c r="B435" s="15">
        <f>IFERROR(VLOOKUP(A435,'Banco de Funcionários'!$A$2:$D$1048576,2,0),0)</f>
        <v>0</v>
      </c>
      <c r="H435" s="17">
        <f t="shared" si="18"/>
        <v>0</v>
      </c>
      <c r="J435" s="18">
        <f t="shared" si="19"/>
        <v>0</v>
      </c>
      <c r="K435" s="17">
        <f t="shared" si="20"/>
        <v>0</v>
      </c>
    </row>
    <row r="436" spans="2:11">
      <c r="B436" s="15">
        <f>IFERROR(VLOOKUP(A436,'Banco de Funcionários'!$A$2:$D$1048576,2,0),0)</f>
        <v>0</v>
      </c>
      <c r="H436" s="17">
        <f t="shared" si="18"/>
        <v>0</v>
      </c>
      <c r="J436" s="18">
        <f t="shared" si="19"/>
        <v>0</v>
      </c>
      <c r="K436" s="17">
        <f t="shared" si="20"/>
        <v>0</v>
      </c>
    </row>
    <row r="437" spans="2:11">
      <c r="B437" s="15">
        <f>IFERROR(VLOOKUP(A437,'Banco de Funcionários'!$A$2:$D$1048576,2,0),0)</f>
        <v>0</v>
      </c>
      <c r="H437" s="17">
        <f t="shared" si="18"/>
        <v>0</v>
      </c>
      <c r="J437" s="18">
        <f t="shared" si="19"/>
        <v>0</v>
      </c>
      <c r="K437" s="17">
        <f t="shared" si="20"/>
        <v>0</v>
      </c>
    </row>
    <row r="438" spans="2:11">
      <c r="B438" s="15">
        <f>IFERROR(VLOOKUP(A438,'Banco de Funcionários'!$A$2:$D$1048576,2,0),0)</f>
        <v>0</v>
      </c>
      <c r="H438" s="17">
        <f t="shared" si="18"/>
        <v>0</v>
      </c>
      <c r="J438" s="18">
        <f t="shared" si="19"/>
        <v>0</v>
      </c>
      <c r="K438" s="17">
        <f t="shared" si="20"/>
        <v>0</v>
      </c>
    </row>
    <row r="439" spans="2:11">
      <c r="B439" s="15">
        <f>IFERROR(VLOOKUP(A439,'Banco de Funcionários'!$A$2:$D$1048576,2,0),0)</f>
        <v>0</v>
      </c>
      <c r="H439" s="17">
        <f t="shared" si="18"/>
        <v>0</v>
      </c>
      <c r="J439" s="18">
        <f t="shared" si="19"/>
        <v>0</v>
      </c>
      <c r="K439" s="17">
        <f t="shared" si="20"/>
        <v>0</v>
      </c>
    </row>
    <row r="440" spans="2:11">
      <c r="B440" s="15">
        <f>IFERROR(VLOOKUP(A440,'Banco de Funcionários'!$A$2:$D$1048576,2,0),0)</f>
        <v>0</v>
      </c>
      <c r="H440" s="17">
        <f t="shared" si="18"/>
        <v>0</v>
      </c>
      <c r="J440" s="18">
        <f t="shared" si="19"/>
        <v>0</v>
      </c>
      <c r="K440" s="17">
        <f t="shared" si="20"/>
        <v>0</v>
      </c>
    </row>
    <row r="441" spans="2:11">
      <c r="B441" s="15">
        <f>IFERROR(VLOOKUP(A441,'Banco de Funcionários'!$A$2:$D$1048576,2,0),0)</f>
        <v>0</v>
      </c>
      <c r="H441" s="17">
        <f t="shared" si="18"/>
        <v>0</v>
      </c>
      <c r="J441" s="18">
        <f t="shared" si="19"/>
        <v>0</v>
      </c>
      <c r="K441" s="17">
        <f t="shared" si="20"/>
        <v>0</v>
      </c>
    </row>
    <row r="442" spans="2:11">
      <c r="B442" s="15">
        <f>IFERROR(VLOOKUP(A442,'Banco de Funcionários'!$A$2:$D$1048576,2,0),0)</f>
        <v>0</v>
      </c>
      <c r="H442" s="17">
        <f t="shared" si="18"/>
        <v>0</v>
      </c>
      <c r="J442" s="18">
        <f t="shared" si="19"/>
        <v>0</v>
      </c>
      <c r="K442" s="17">
        <f t="shared" si="20"/>
        <v>0</v>
      </c>
    </row>
    <row r="443" spans="2:11">
      <c r="B443" s="15">
        <f>IFERROR(VLOOKUP(A443,'Banco de Funcionários'!$A$2:$D$1048576,2,0),0)</f>
        <v>0</v>
      </c>
      <c r="H443" s="17">
        <f t="shared" si="18"/>
        <v>0</v>
      </c>
      <c r="J443" s="18">
        <f t="shared" si="19"/>
        <v>0</v>
      </c>
      <c r="K443" s="17">
        <f t="shared" si="20"/>
        <v>0</v>
      </c>
    </row>
    <row r="444" spans="2:11">
      <c r="B444" s="15">
        <f>IFERROR(VLOOKUP(A444,'Banco de Funcionários'!$A$2:$D$1048576,2,0),0)</f>
        <v>0</v>
      </c>
      <c r="H444" s="17">
        <f t="shared" si="18"/>
        <v>0</v>
      </c>
      <c r="J444" s="18">
        <f t="shared" si="19"/>
        <v>0</v>
      </c>
      <c r="K444" s="17">
        <f t="shared" si="20"/>
        <v>0</v>
      </c>
    </row>
    <row r="445" spans="2:11">
      <c r="B445" s="15">
        <f>IFERROR(VLOOKUP(A445,'Banco de Funcionários'!$A$2:$D$1048576,2,0),0)</f>
        <v>0</v>
      </c>
      <c r="H445" s="17">
        <f t="shared" si="18"/>
        <v>0</v>
      </c>
      <c r="J445" s="18">
        <f t="shared" si="19"/>
        <v>0</v>
      </c>
      <c r="K445" s="17">
        <f t="shared" si="20"/>
        <v>0</v>
      </c>
    </row>
    <row r="446" spans="2:11">
      <c r="B446" s="15">
        <f>IFERROR(VLOOKUP(A446,'Banco de Funcionários'!$A$2:$D$1048576,2,0),0)</f>
        <v>0</v>
      </c>
      <c r="H446" s="17">
        <f t="shared" si="18"/>
        <v>0</v>
      </c>
      <c r="J446" s="18">
        <f t="shared" si="19"/>
        <v>0</v>
      </c>
      <c r="K446" s="17">
        <f t="shared" si="20"/>
        <v>0</v>
      </c>
    </row>
    <row r="447" spans="2:11">
      <c r="B447" s="15">
        <f>IFERROR(VLOOKUP(A447,'Banco de Funcionários'!$A$2:$D$1048576,2,0),0)</f>
        <v>0</v>
      </c>
      <c r="H447" s="17">
        <f t="shared" si="18"/>
        <v>0</v>
      </c>
      <c r="J447" s="18">
        <f t="shared" si="19"/>
        <v>0</v>
      </c>
      <c r="K447" s="17">
        <f t="shared" si="20"/>
        <v>0</v>
      </c>
    </row>
    <row r="448" spans="2:11">
      <c r="B448" s="15">
        <f>IFERROR(VLOOKUP(A448,'Banco de Funcionários'!$A$2:$D$1048576,2,0),0)</f>
        <v>0</v>
      </c>
      <c r="H448" s="17">
        <f t="shared" si="18"/>
        <v>0</v>
      </c>
      <c r="J448" s="18">
        <f t="shared" si="19"/>
        <v>0</v>
      </c>
      <c r="K448" s="17">
        <f t="shared" si="20"/>
        <v>0</v>
      </c>
    </row>
    <row r="449" spans="2:11">
      <c r="B449" s="15">
        <f>IFERROR(VLOOKUP(A449,'Banco de Funcionários'!$A$2:$D$1048576,2,0),0)</f>
        <v>0</v>
      </c>
      <c r="H449" s="17">
        <f t="shared" si="18"/>
        <v>0</v>
      </c>
      <c r="J449" s="18">
        <f t="shared" si="19"/>
        <v>0</v>
      </c>
      <c r="K449" s="17">
        <f t="shared" si="20"/>
        <v>0</v>
      </c>
    </row>
    <row r="450" spans="2:11">
      <c r="B450" s="15">
        <f>IFERROR(VLOOKUP(A450,'Banco de Funcionários'!$A$2:$D$1048576,2,0),0)</f>
        <v>0</v>
      </c>
      <c r="H450" s="17">
        <f t="shared" si="18"/>
        <v>0</v>
      </c>
      <c r="J450" s="18">
        <f t="shared" si="19"/>
        <v>0</v>
      </c>
      <c r="K450" s="17">
        <f t="shared" si="20"/>
        <v>0</v>
      </c>
    </row>
    <row r="451" spans="2:11">
      <c r="B451" s="15">
        <f>IFERROR(VLOOKUP(A451,'Banco de Funcionários'!$A$2:$D$1048576,2,0),0)</f>
        <v>0</v>
      </c>
      <c r="H451" s="17">
        <f t="shared" ref="H451:H514" si="21">(F451-E451)-G451</f>
        <v>0</v>
      </c>
      <c r="J451" s="18">
        <f t="shared" ref="J451:J514" si="22">IFERROR(H451-I451,"")</f>
        <v>0</v>
      </c>
      <c r="K451" s="17">
        <f t="shared" ref="K451:K514" si="23">IFERROR(H451+J451,0)</f>
        <v>0</v>
      </c>
    </row>
    <row r="452" spans="2:11">
      <c r="B452" s="15">
        <f>IFERROR(VLOOKUP(A452,'Banco de Funcionários'!$A$2:$D$1048576,2,0),0)</f>
        <v>0</v>
      </c>
      <c r="H452" s="17">
        <f t="shared" si="21"/>
        <v>0</v>
      </c>
      <c r="J452" s="18">
        <f t="shared" si="22"/>
        <v>0</v>
      </c>
      <c r="K452" s="17">
        <f t="shared" si="23"/>
        <v>0</v>
      </c>
    </row>
    <row r="453" spans="2:11">
      <c r="B453" s="15">
        <f>IFERROR(VLOOKUP(A453,'Banco de Funcionários'!$A$2:$D$1048576,2,0),0)</f>
        <v>0</v>
      </c>
      <c r="H453" s="17">
        <f t="shared" si="21"/>
        <v>0</v>
      </c>
      <c r="J453" s="18">
        <f t="shared" si="22"/>
        <v>0</v>
      </c>
      <c r="K453" s="17">
        <f t="shared" si="23"/>
        <v>0</v>
      </c>
    </row>
    <row r="454" spans="2:11">
      <c r="B454" s="15">
        <f>IFERROR(VLOOKUP(A454,'Banco de Funcionários'!$A$2:$D$1048576,2,0),0)</f>
        <v>0</v>
      </c>
      <c r="H454" s="17">
        <f t="shared" si="21"/>
        <v>0</v>
      </c>
      <c r="J454" s="18">
        <f t="shared" si="22"/>
        <v>0</v>
      </c>
      <c r="K454" s="17">
        <f t="shared" si="23"/>
        <v>0</v>
      </c>
    </row>
    <row r="455" spans="2:11">
      <c r="B455" s="15">
        <f>IFERROR(VLOOKUP(A455,'Banco de Funcionários'!$A$2:$D$1048576,2,0),0)</f>
        <v>0</v>
      </c>
      <c r="H455" s="17">
        <f t="shared" si="21"/>
        <v>0</v>
      </c>
      <c r="J455" s="18">
        <f t="shared" si="22"/>
        <v>0</v>
      </c>
      <c r="K455" s="17">
        <f t="shared" si="23"/>
        <v>0</v>
      </c>
    </row>
    <row r="456" spans="2:11">
      <c r="B456" s="15">
        <f>IFERROR(VLOOKUP(A456,'Banco de Funcionários'!$A$2:$D$1048576,2,0),0)</f>
        <v>0</v>
      </c>
      <c r="H456" s="17">
        <f t="shared" si="21"/>
        <v>0</v>
      </c>
      <c r="J456" s="18">
        <f t="shared" si="22"/>
        <v>0</v>
      </c>
      <c r="K456" s="17">
        <f t="shared" si="23"/>
        <v>0</v>
      </c>
    </row>
    <row r="457" spans="2:11">
      <c r="B457" s="15">
        <f>IFERROR(VLOOKUP(A457,'Banco de Funcionários'!$A$2:$D$1048576,2,0),0)</f>
        <v>0</v>
      </c>
      <c r="H457" s="17">
        <f t="shared" si="21"/>
        <v>0</v>
      </c>
      <c r="J457" s="18">
        <f t="shared" si="22"/>
        <v>0</v>
      </c>
      <c r="K457" s="17">
        <f t="shared" si="23"/>
        <v>0</v>
      </c>
    </row>
    <row r="458" spans="2:11">
      <c r="B458" s="15">
        <f>IFERROR(VLOOKUP(A458,'Banco de Funcionários'!$A$2:$D$1048576,2,0),0)</f>
        <v>0</v>
      </c>
      <c r="H458" s="17">
        <f t="shared" si="21"/>
        <v>0</v>
      </c>
      <c r="J458" s="18">
        <f t="shared" si="22"/>
        <v>0</v>
      </c>
      <c r="K458" s="17">
        <f t="shared" si="23"/>
        <v>0</v>
      </c>
    </row>
    <row r="459" spans="2:11">
      <c r="B459" s="15">
        <f>IFERROR(VLOOKUP(A459,'Banco de Funcionários'!$A$2:$D$1048576,2,0),0)</f>
        <v>0</v>
      </c>
      <c r="H459" s="17">
        <f t="shared" si="21"/>
        <v>0</v>
      </c>
      <c r="J459" s="18">
        <f t="shared" si="22"/>
        <v>0</v>
      </c>
      <c r="K459" s="17">
        <f t="shared" si="23"/>
        <v>0</v>
      </c>
    </row>
    <row r="460" spans="2:11">
      <c r="B460" s="15">
        <f>IFERROR(VLOOKUP(A460,'Banco de Funcionários'!$A$2:$D$1048576,2,0),0)</f>
        <v>0</v>
      </c>
      <c r="H460" s="17">
        <f t="shared" si="21"/>
        <v>0</v>
      </c>
      <c r="J460" s="18">
        <f t="shared" si="22"/>
        <v>0</v>
      </c>
      <c r="K460" s="17">
        <f t="shared" si="23"/>
        <v>0</v>
      </c>
    </row>
    <row r="461" spans="2:11">
      <c r="B461" s="15">
        <f>IFERROR(VLOOKUP(A461,'Banco de Funcionários'!$A$2:$D$1048576,2,0),0)</f>
        <v>0</v>
      </c>
      <c r="H461" s="17">
        <f t="shared" si="21"/>
        <v>0</v>
      </c>
      <c r="J461" s="18">
        <f t="shared" si="22"/>
        <v>0</v>
      </c>
      <c r="K461" s="17">
        <f t="shared" si="23"/>
        <v>0</v>
      </c>
    </row>
    <row r="462" spans="2:11">
      <c r="B462" s="15">
        <f>IFERROR(VLOOKUP(A462,'Banco de Funcionários'!$A$2:$D$1048576,2,0),0)</f>
        <v>0</v>
      </c>
      <c r="H462" s="17">
        <f t="shared" si="21"/>
        <v>0</v>
      </c>
      <c r="J462" s="18">
        <f t="shared" si="22"/>
        <v>0</v>
      </c>
      <c r="K462" s="17">
        <f t="shared" si="23"/>
        <v>0</v>
      </c>
    </row>
    <row r="463" spans="2:11">
      <c r="B463" s="15">
        <f>IFERROR(VLOOKUP(A463,'Banco de Funcionários'!$A$2:$D$1048576,2,0),0)</f>
        <v>0</v>
      </c>
      <c r="H463" s="17">
        <f t="shared" si="21"/>
        <v>0</v>
      </c>
      <c r="J463" s="18">
        <f t="shared" si="22"/>
        <v>0</v>
      </c>
      <c r="K463" s="17">
        <f t="shared" si="23"/>
        <v>0</v>
      </c>
    </row>
    <row r="464" spans="2:11">
      <c r="B464" s="15">
        <f>IFERROR(VLOOKUP(A464,'Banco de Funcionários'!$A$2:$D$1048576,2,0),0)</f>
        <v>0</v>
      </c>
      <c r="H464" s="17">
        <f t="shared" si="21"/>
        <v>0</v>
      </c>
      <c r="J464" s="18">
        <f t="shared" si="22"/>
        <v>0</v>
      </c>
      <c r="K464" s="17">
        <f t="shared" si="23"/>
        <v>0</v>
      </c>
    </row>
    <row r="465" spans="2:11">
      <c r="B465" s="15">
        <f>IFERROR(VLOOKUP(A465,'Banco de Funcionários'!$A$2:$D$1048576,2,0),0)</f>
        <v>0</v>
      </c>
      <c r="H465" s="17">
        <f t="shared" si="21"/>
        <v>0</v>
      </c>
      <c r="J465" s="18">
        <f t="shared" si="22"/>
        <v>0</v>
      </c>
      <c r="K465" s="17">
        <f t="shared" si="23"/>
        <v>0</v>
      </c>
    </row>
    <row r="466" spans="2:11">
      <c r="B466" s="15">
        <f>IFERROR(VLOOKUP(A466,'Banco de Funcionários'!$A$2:$D$1048576,2,0),0)</f>
        <v>0</v>
      </c>
      <c r="H466" s="17">
        <f t="shared" si="21"/>
        <v>0</v>
      </c>
      <c r="J466" s="18">
        <f t="shared" si="22"/>
        <v>0</v>
      </c>
      <c r="K466" s="17">
        <f t="shared" si="23"/>
        <v>0</v>
      </c>
    </row>
    <row r="467" spans="2:11">
      <c r="B467" s="15">
        <f>IFERROR(VLOOKUP(A467,'Banco de Funcionários'!$A$2:$D$1048576,2,0),0)</f>
        <v>0</v>
      </c>
      <c r="H467" s="17">
        <f t="shared" si="21"/>
        <v>0</v>
      </c>
      <c r="J467" s="18">
        <f t="shared" si="22"/>
        <v>0</v>
      </c>
      <c r="K467" s="17">
        <f t="shared" si="23"/>
        <v>0</v>
      </c>
    </row>
    <row r="468" spans="2:11">
      <c r="B468" s="15">
        <f>IFERROR(VLOOKUP(A468,'Banco de Funcionários'!$A$2:$D$1048576,2,0),0)</f>
        <v>0</v>
      </c>
      <c r="H468" s="17">
        <f t="shared" si="21"/>
        <v>0</v>
      </c>
      <c r="J468" s="18">
        <f t="shared" si="22"/>
        <v>0</v>
      </c>
      <c r="K468" s="17">
        <f t="shared" si="23"/>
        <v>0</v>
      </c>
    </row>
    <row r="469" spans="2:11">
      <c r="B469" s="15">
        <f>IFERROR(VLOOKUP(A469,'Banco de Funcionários'!$A$2:$D$1048576,2,0),0)</f>
        <v>0</v>
      </c>
      <c r="H469" s="17">
        <f t="shared" si="21"/>
        <v>0</v>
      </c>
      <c r="J469" s="18">
        <f t="shared" si="22"/>
        <v>0</v>
      </c>
      <c r="K469" s="17">
        <f t="shared" si="23"/>
        <v>0</v>
      </c>
    </row>
    <row r="470" spans="2:11">
      <c r="B470" s="15">
        <f>IFERROR(VLOOKUP(A470,'Banco de Funcionários'!$A$2:$D$1048576,2,0),0)</f>
        <v>0</v>
      </c>
      <c r="H470" s="17">
        <f t="shared" si="21"/>
        <v>0</v>
      </c>
      <c r="J470" s="18">
        <f t="shared" si="22"/>
        <v>0</v>
      </c>
      <c r="K470" s="17">
        <f t="shared" si="23"/>
        <v>0</v>
      </c>
    </row>
    <row r="471" spans="2:11">
      <c r="B471" s="15">
        <f>IFERROR(VLOOKUP(A471,'Banco de Funcionários'!$A$2:$D$1048576,2,0),0)</f>
        <v>0</v>
      </c>
      <c r="H471" s="17">
        <f t="shared" si="21"/>
        <v>0</v>
      </c>
      <c r="J471" s="18">
        <f t="shared" si="22"/>
        <v>0</v>
      </c>
      <c r="K471" s="17">
        <f t="shared" si="23"/>
        <v>0</v>
      </c>
    </row>
    <row r="472" spans="2:11">
      <c r="B472" s="15">
        <f>IFERROR(VLOOKUP(A472,'Banco de Funcionários'!$A$2:$D$1048576,2,0),0)</f>
        <v>0</v>
      </c>
      <c r="H472" s="17">
        <f t="shared" si="21"/>
        <v>0</v>
      </c>
      <c r="J472" s="18">
        <f t="shared" si="22"/>
        <v>0</v>
      </c>
      <c r="K472" s="17">
        <f t="shared" si="23"/>
        <v>0</v>
      </c>
    </row>
    <row r="473" spans="2:11">
      <c r="B473" s="15">
        <f>IFERROR(VLOOKUP(A473,'Banco de Funcionários'!$A$2:$D$1048576,2,0),0)</f>
        <v>0</v>
      </c>
      <c r="H473" s="17">
        <f t="shared" si="21"/>
        <v>0</v>
      </c>
      <c r="J473" s="18">
        <f t="shared" si="22"/>
        <v>0</v>
      </c>
      <c r="K473" s="17">
        <f t="shared" si="23"/>
        <v>0</v>
      </c>
    </row>
    <row r="474" spans="2:11">
      <c r="B474" s="15">
        <f>IFERROR(VLOOKUP(A474,'Banco de Funcionários'!$A$2:$D$1048576,2,0),0)</f>
        <v>0</v>
      </c>
      <c r="H474" s="17">
        <f t="shared" si="21"/>
        <v>0</v>
      </c>
      <c r="J474" s="18">
        <f t="shared" si="22"/>
        <v>0</v>
      </c>
      <c r="K474" s="17">
        <f t="shared" si="23"/>
        <v>0</v>
      </c>
    </row>
    <row r="475" spans="2:11">
      <c r="B475" s="15">
        <f>IFERROR(VLOOKUP(A475,'Banco de Funcionários'!$A$2:$D$1048576,2,0),0)</f>
        <v>0</v>
      </c>
      <c r="H475" s="17">
        <f t="shared" si="21"/>
        <v>0</v>
      </c>
      <c r="J475" s="18">
        <f t="shared" si="22"/>
        <v>0</v>
      </c>
      <c r="K475" s="17">
        <f t="shared" si="23"/>
        <v>0</v>
      </c>
    </row>
    <row r="476" spans="2:11">
      <c r="B476" s="15">
        <f>IFERROR(VLOOKUP(A476,'Banco de Funcionários'!$A$2:$D$1048576,2,0),0)</f>
        <v>0</v>
      </c>
      <c r="H476" s="17">
        <f t="shared" si="21"/>
        <v>0</v>
      </c>
      <c r="J476" s="18">
        <f t="shared" si="22"/>
        <v>0</v>
      </c>
      <c r="K476" s="17">
        <f t="shared" si="23"/>
        <v>0</v>
      </c>
    </row>
    <row r="477" spans="2:11">
      <c r="B477" s="15">
        <f>IFERROR(VLOOKUP(A477,'Banco de Funcionários'!$A$2:$D$1048576,2,0),0)</f>
        <v>0</v>
      </c>
      <c r="H477" s="17">
        <f t="shared" si="21"/>
        <v>0</v>
      </c>
      <c r="J477" s="18">
        <f t="shared" si="22"/>
        <v>0</v>
      </c>
      <c r="K477" s="17">
        <f t="shared" si="23"/>
        <v>0</v>
      </c>
    </row>
    <row r="478" spans="2:11">
      <c r="B478" s="15">
        <f>IFERROR(VLOOKUP(A478,'Banco de Funcionários'!$A$2:$D$1048576,2,0),0)</f>
        <v>0</v>
      </c>
      <c r="H478" s="17">
        <f t="shared" si="21"/>
        <v>0</v>
      </c>
      <c r="J478" s="18">
        <f t="shared" si="22"/>
        <v>0</v>
      </c>
      <c r="K478" s="17">
        <f t="shared" si="23"/>
        <v>0</v>
      </c>
    </row>
    <row r="479" spans="2:11">
      <c r="B479" s="15">
        <f>IFERROR(VLOOKUP(A479,'Banco de Funcionários'!$A$2:$D$1048576,2,0),0)</f>
        <v>0</v>
      </c>
      <c r="H479" s="17">
        <f t="shared" si="21"/>
        <v>0</v>
      </c>
      <c r="J479" s="18">
        <f t="shared" si="22"/>
        <v>0</v>
      </c>
      <c r="K479" s="17">
        <f t="shared" si="23"/>
        <v>0</v>
      </c>
    </row>
    <row r="480" spans="2:11">
      <c r="B480" s="15">
        <f>IFERROR(VLOOKUP(A480,'Banco de Funcionários'!$A$2:$D$1048576,2,0),0)</f>
        <v>0</v>
      </c>
      <c r="H480" s="17">
        <f t="shared" si="21"/>
        <v>0</v>
      </c>
      <c r="J480" s="18">
        <f t="shared" si="22"/>
        <v>0</v>
      </c>
      <c r="K480" s="17">
        <f t="shared" si="23"/>
        <v>0</v>
      </c>
    </row>
    <row r="481" spans="2:11">
      <c r="B481" s="15">
        <f>IFERROR(VLOOKUP(A481,'Banco de Funcionários'!$A$2:$D$1048576,2,0),0)</f>
        <v>0</v>
      </c>
      <c r="H481" s="17">
        <f t="shared" si="21"/>
        <v>0</v>
      </c>
      <c r="J481" s="18">
        <f t="shared" si="22"/>
        <v>0</v>
      </c>
      <c r="K481" s="17">
        <f t="shared" si="23"/>
        <v>0</v>
      </c>
    </row>
    <row r="482" spans="2:11">
      <c r="B482" s="15">
        <f>IFERROR(VLOOKUP(A482,'Banco de Funcionários'!$A$2:$D$1048576,2,0),0)</f>
        <v>0</v>
      </c>
      <c r="H482" s="17">
        <f t="shared" si="21"/>
        <v>0</v>
      </c>
      <c r="J482" s="18">
        <f t="shared" si="22"/>
        <v>0</v>
      </c>
      <c r="K482" s="17">
        <f t="shared" si="23"/>
        <v>0</v>
      </c>
    </row>
    <row r="483" spans="2:11">
      <c r="B483" s="15">
        <f>IFERROR(VLOOKUP(A483,'Banco de Funcionários'!$A$2:$D$1048576,2,0),0)</f>
        <v>0</v>
      </c>
      <c r="H483" s="17">
        <f t="shared" si="21"/>
        <v>0</v>
      </c>
      <c r="J483" s="18">
        <f t="shared" si="22"/>
        <v>0</v>
      </c>
      <c r="K483" s="17">
        <f t="shared" si="23"/>
        <v>0</v>
      </c>
    </row>
    <row r="484" spans="2:11">
      <c r="B484" s="15">
        <f>IFERROR(VLOOKUP(A484,'Banco de Funcionários'!$A$2:$D$1048576,2,0),0)</f>
        <v>0</v>
      </c>
      <c r="H484" s="17">
        <f t="shared" si="21"/>
        <v>0</v>
      </c>
      <c r="J484" s="18">
        <f t="shared" si="22"/>
        <v>0</v>
      </c>
      <c r="K484" s="17">
        <f t="shared" si="23"/>
        <v>0</v>
      </c>
    </row>
    <row r="485" spans="2:11">
      <c r="B485" s="15">
        <f>IFERROR(VLOOKUP(A485,'Banco de Funcionários'!$A$2:$D$1048576,2,0),0)</f>
        <v>0</v>
      </c>
      <c r="H485" s="17">
        <f t="shared" si="21"/>
        <v>0</v>
      </c>
      <c r="J485" s="18">
        <f t="shared" si="22"/>
        <v>0</v>
      </c>
      <c r="K485" s="17">
        <f t="shared" si="23"/>
        <v>0</v>
      </c>
    </row>
    <row r="486" spans="2:11">
      <c r="B486" s="15">
        <f>IFERROR(VLOOKUP(A486,'Banco de Funcionários'!$A$2:$D$1048576,2,0),0)</f>
        <v>0</v>
      </c>
      <c r="H486" s="17">
        <f t="shared" si="21"/>
        <v>0</v>
      </c>
      <c r="J486" s="18">
        <f t="shared" si="22"/>
        <v>0</v>
      </c>
      <c r="K486" s="17">
        <f t="shared" si="23"/>
        <v>0</v>
      </c>
    </row>
    <row r="487" spans="2:11">
      <c r="B487" s="15">
        <f>IFERROR(VLOOKUP(A487,'Banco de Funcionários'!$A$2:$D$1048576,2,0),0)</f>
        <v>0</v>
      </c>
      <c r="H487" s="17">
        <f t="shared" si="21"/>
        <v>0</v>
      </c>
      <c r="J487" s="18">
        <f t="shared" si="22"/>
        <v>0</v>
      </c>
      <c r="K487" s="17">
        <f t="shared" si="23"/>
        <v>0</v>
      </c>
    </row>
    <row r="488" spans="2:11">
      <c r="B488" s="15">
        <f>IFERROR(VLOOKUP(A488,'Banco de Funcionários'!$A$2:$D$1048576,2,0),0)</f>
        <v>0</v>
      </c>
      <c r="H488" s="17">
        <f t="shared" si="21"/>
        <v>0</v>
      </c>
      <c r="J488" s="18">
        <f t="shared" si="22"/>
        <v>0</v>
      </c>
      <c r="K488" s="17">
        <f t="shared" si="23"/>
        <v>0</v>
      </c>
    </row>
    <row r="489" spans="2:11">
      <c r="B489" s="15">
        <f>IFERROR(VLOOKUP(A489,'Banco de Funcionários'!$A$2:$D$1048576,2,0),0)</f>
        <v>0</v>
      </c>
      <c r="H489" s="17">
        <f t="shared" si="21"/>
        <v>0</v>
      </c>
      <c r="J489" s="18">
        <f t="shared" si="22"/>
        <v>0</v>
      </c>
      <c r="K489" s="17">
        <f t="shared" si="23"/>
        <v>0</v>
      </c>
    </row>
    <row r="490" spans="2:11">
      <c r="B490" s="15">
        <f>IFERROR(VLOOKUP(A490,'Banco de Funcionários'!$A$2:$D$1048576,2,0),0)</f>
        <v>0</v>
      </c>
      <c r="H490" s="17">
        <f t="shared" si="21"/>
        <v>0</v>
      </c>
      <c r="J490" s="18">
        <f t="shared" si="22"/>
        <v>0</v>
      </c>
      <c r="K490" s="17">
        <f t="shared" si="23"/>
        <v>0</v>
      </c>
    </row>
    <row r="491" spans="2:11">
      <c r="B491" s="15">
        <f>IFERROR(VLOOKUP(A491,'Banco de Funcionários'!$A$2:$D$1048576,2,0),0)</f>
        <v>0</v>
      </c>
      <c r="H491" s="17">
        <f t="shared" si="21"/>
        <v>0</v>
      </c>
      <c r="J491" s="18">
        <f t="shared" si="22"/>
        <v>0</v>
      </c>
      <c r="K491" s="17">
        <f t="shared" si="23"/>
        <v>0</v>
      </c>
    </row>
    <row r="492" spans="2:11">
      <c r="B492" s="15">
        <f>IFERROR(VLOOKUP(A492,'Banco de Funcionários'!$A$2:$D$1048576,2,0),0)</f>
        <v>0</v>
      </c>
      <c r="H492" s="17">
        <f t="shared" si="21"/>
        <v>0</v>
      </c>
      <c r="J492" s="18">
        <f t="shared" si="22"/>
        <v>0</v>
      </c>
      <c r="K492" s="17">
        <f t="shared" si="23"/>
        <v>0</v>
      </c>
    </row>
    <row r="493" spans="2:11">
      <c r="B493" s="15">
        <f>IFERROR(VLOOKUP(A493,'Banco de Funcionários'!$A$2:$D$1048576,2,0),0)</f>
        <v>0</v>
      </c>
      <c r="H493" s="17">
        <f t="shared" si="21"/>
        <v>0</v>
      </c>
      <c r="J493" s="18">
        <f t="shared" si="22"/>
        <v>0</v>
      </c>
      <c r="K493" s="17">
        <f t="shared" si="23"/>
        <v>0</v>
      </c>
    </row>
    <row r="494" spans="2:11">
      <c r="B494" s="15">
        <f>IFERROR(VLOOKUP(A494,'Banco de Funcionários'!$A$2:$D$1048576,2,0),0)</f>
        <v>0</v>
      </c>
      <c r="H494" s="17">
        <f t="shared" si="21"/>
        <v>0</v>
      </c>
      <c r="J494" s="18">
        <f t="shared" si="22"/>
        <v>0</v>
      </c>
      <c r="K494" s="17">
        <f t="shared" si="23"/>
        <v>0</v>
      </c>
    </row>
    <row r="495" spans="2:11">
      <c r="B495" s="15">
        <f>IFERROR(VLOOKUP(A495,'Banco de Funcionários'!$A$2:$D$1048576,2,0),0)</f>
        <v>0</v>
      </c>
      <c r="H495" s="17">
        <f t="shared" si="21"/>
        <v>0</v>
      </c>
      <c r="J495" s="18">
        <f t="shared" si="22"/>
        <v>0</v>
      </c>
      <c r="K495" s="17">
        <f t="shared" si="23"/>
        <v>0</v>
      </c>
    </row>
    <row r="496" spans="2:11">
      <c r="B496" s="15">
        <f>IFERROR(VLOOKUP(A496,'Banco de Funcionários'!$A$2:$D$1048576,2,0),0)</f>
        <v>0</v>
      </c>
      <c r="H496" s="17">
        <f t="shared" si="21"/>
        <v>0</v>
      </c>
      <c r="J496" s="18">
        <f t="shared" si="22"/>
        <v>0</v>
      </c>
      <c r="K496" s="17">
        <f t="shared" si="23"/>
        <v>0</v>
      </c>
    </row>
    <row r="497" spans="2:11">
      <c r="B497" s="15">
        <f>IFERROR(VLOOKUP(A497,'Banco de Funcionários'!$A$2:$D$1048576,2,0),0)</f>
        <v>0</v>
      </c>
      <c r="H497" s="17">
        <f t="shared" si="21"/>
        <v>0</v>
      </c>
      <c r="J497" s="18">
        <f t="shared" si="22"/>
        <v>0</v>
      </c>
      <c r="K497" s="17">
        <f t="shared" si="23"/>
        <v>0</v>
      </c>
    </row>
    <row r="498" spans="2:11">
      <c r="B498" s="15">
        <f>IFERROR(VLOOKUP(A498,'Banco de Funcionários'!$A$2:$D$1048576,2,0),0)</f>
        <v>0</v>
      </c>
      <c r="H498" s="17">
        <f t="shared" si="21"/>
        <v>0</v>
      </c>
      <c r="J498" s="18">
        <f t="shared" si="22"/>
        <v>0</v>
      </c>
      <c r="K498" s="17">
        <f t="shared" si="23"/>
        <v>0</v>
      </c>
    </row>
    <row r="499" spans="2:11">
      <c r="B499" s="15">
        <f>IFERROR(VLOOKUP(A499,'Banco de Funcionários'!$A$2:$D$1048576,2,0),0)</f>
        <v>0</v>
      </c>
      <c r="H499" s="17">
        <f t="shared" si="21"/>
        <v>0</v>
      </c>
      <c r="J499" s="18">
        <f t="shared" si="22"/>
        <v>0</v>
      </c>
      <c r="K499" s="17">
        <f t="shared" si="23"/>
        <v>0</v>
      </c>
    </row>
    <row r="500" spans="2:11">
      <c r="B500" s="15">
        <f>IFERROR(VLOOKUP(A500,'Banco de Funcionários'!$A$2:$D$1048576,2,0),0)</f>
        <v>0</v>
      </c>
      <c r="H500" s="17">
        <f t="shared" si="21"/>
        <v>0</v>
      </c>
      <c r="J500" s="18">
        <f t="shared" si="22"/>
        <v>0</v>
      </c>
      <c r="K500" s="17">
        <f t="shared" si="23"/>
        <v>0</v>
      </c>
    </row>
    <row r="501" spans="2:11">
      <c r="B501" s="15">
        <f>IFERROR(VLOOKUP(A501,'Banco de Funcionários'!$A$2:$D$1048576,2,0),0)</f>
        <v>0</v>
      </c>
      <c r="H501" s="17">
        <f t="shared" si="21"/>
        <v>0</v>
      </c>
      <c r="J501" s="18">
        <f t="shared" si="22"/>
        <v>0</v>
      </c>
      <c r="K501" s="17">
        <f t="shared" si="23"/>
        <v>0</v>
      </c>
    </row>
    <row r="502" spans="2:11">
      <c r="B502" s="15">
        <f>IFERROR(VLOOKUP(A502,'Banco de Funcionários'!$A$2:$D$1048576,2,0),0)</f>
        <v>0</v>
      </c>
      <c r="H502" s="17">
        <f t="shared" si="21"/>
        <v>0</v>
      </c>
      <c r="J502" s="18">
        <f t="shared" si="22"/>
        <v>0</v>
      </c>
      <c r="K502" s="17">
        <f t="shared" si="23"/>
        <v>0</v>
      </c>
    </row>
    <row r="503" spans="2:11">
      <c r="B503" s="15">
        <f>IFERROR(VLOOKUP(A503,'Banco de Funcionários'!$A$2:$D$1048576,2,0),0)</f>
        <v>0</v>
      </c>
      <c r="H503" s="17">
        <f t="shared" si="21"/>
        <v>0</v>
      </c>
      <c r="J503" s="18">
        <f t="shared" si="22"/>
        <v>0</v>
      </c>
      <c r="K503" s="17">
        <f t="shared" si="23"/>
        <v>0</v>
      </c>
    </row>
    <row r="504" spans="2:11">
      <c r="B504" s="15">
        <f>IFERROR(VLOOKUP(A504,'Banco de Funcionários'!$A$2:$D$1048576,2,0),0)</f>
        <v>0</v>
      </c>
      <c r="H504" s="17">
        <f t="shared" si="21"/>
        <v>0</v>
      </c>
      <c r="J504" s="18">
        <f t="shared" si="22"/>
        <v>0</v>
      </c>
      <c r="K504" s="17">
        <f t="shared" si="23"/>
        <v>0</v>
      </c>
    </row>
    <row r="505" spans="2:11">
      <c r="B505" s="15">
        <f>IFERROR(VLOOKUP(A505,'Banco de Funcionários'!$A$2:$D$1048576,2,0),0)</f>
        <v>0</v>
      </c>
      <c r="H505" s="17">
        <f t="shared" si="21"/>
        <v>0</v>
      </c>
      <c r="J505" s="18">
        <f t="shared" si="22"/>
        <v>0</v>
      </c>
      <c r="K505" s="17">
        <f t="shared" si="23"/>
        <v>0</v>
      </c>
    </row>
    <row r="506" spans="2:11">
      <c r="B506" s="15">
        <f>IFERROR(VLOOKUP(A506,'Banco de Funcionários'!$A$2:$D$1048576,2,0),0)</f>
        <v>0</v>
      </c>
      <c r="H506" s="17">
        <f t="shared" si="21"/>
        <v>0</v>
      </c>
      <c r="J506" s="18">
        <f t="shared" si="22"/>
        <v>0</v>
      </c>
      <c r="K506" s="17">
        <f t="shared" si="23"/>
        <v>0</v>
      </c>
    </row>
    <row r="507" spans="2:11">
      <c r="B507" s="15">
        <f>IFERROR(VLOOKUP(A507,'Banco de Funcionários'!$A$2:$D$1048576,2,0),0)</f>
        <v>0</v>
      </c>
      <c r="H507" s="17">
        <f t="shared" si="21"/>
        <v>0</v>
      </c>
      <c r="J507" s="18">
        <f t="shared" si="22"/>
        <v>0</v>
      </c>
      <c r="K507" s="17">
        <f t="shared" si="23"/>
        <v>0</v>
      </c>
    </row>
    <row r="508" spans="2:11">
      <c r="B508" s="15">
        <f>IFERROR(VLOOKUP(A508,'Banco de Funcionários'!$A$2:$D$1048576,2,0),0)</f>
        <v>0</v>
      </c>
      <c r="H508" s="17">
        <f t="shared" si="21"/>
        <v>0</v>
      </c>
      <c r="J508" s="18">
        <f t="shared" si="22"/>
        <v>0</v>
      </c>
      <c r="K508" s="17">
        <f t="shared" si="23"/>
        <v>0</v>
      </c>
    </row>
    <row r="509" spans="2:11">
      <c r="B509" s="15">
        <f>IFERROR(VLOOKUP(A509,'Banco de Funcionários'!$A$2:$D$1048576,2,0),0)</f>
        <v>0</v>
      </c>
      <c r="H509" s="17">
        <f t="shared" si="21"/>
        <v>0</v>
      </c>
      <c r="J509" s="18">
        <f t="shared" si="22"/>
        <v>0</v>
      </c>
      <c r="K509" s="17">
        <f t="shared" si="23"/>
        <v>0</v>
      </c>
    </row>
    <row r="510" spans="2:11">
      <c r="B510" s="15">
        <f>IFERROR(VLOOKUP(A510,'Banco de Funcionários'!$A$2:$D$1048576,2,0),0)</f>
        <v>0</v>
      </c>
      <c r="H510" s="17">
        <f t="shared" si="21"/>
        <v>0</v>
      </c>
      <c r="J510" s="18">
        <f t="shared" si="22"/>
        <v>0</v>
      </c>
      <c r="K510" s="17">
        <f t="shared" si="23"/>
        <v>0</v>
      </c>
    </row>
    <row r="511" spans="2:11">
      <c r="B511" s="15">
        <f>IFERROR(VLOOKUP(A511,'Banco de Funcionários'!$A$2:$D$1048576,2,0),0)</f>
        <v>0</v>
      </c>
      <c r="H511" s="17">
        <f t="shared" si="21"/>
        <v>0</v>
      </c>
      <c r="J511" s="18">
        <f t="shared" si="22"/>
        <v>0</v>
      </c>
      <c r="K511" s="17">
        <f t="shared" si="23"/>
        <v>0</v>
      </c>
    </row>
    <row r="512" spans="2:11">
      <c r="B512" s="15">
        <f>IFERROR(VLOOKUP(A512,'Banco de Funcionários'!$A$2:$D$1048576,2,0),0)</f>
        <v>0</v>
      </c>
      <c r="H512" s="17">
        <f t="shared" si="21"/>
        <v>0</v>
      </c>
      <c r="J512" s="18">
        <f t="shared" si="22"/>
        <v>0</v>
      </c>
      <c r="K512" s="17">
        <f t="shared" si="23"/>
        <v>0</v>
      </c>
    </row>
    <row r="513" spans="2:11">
      <c r="B513" s="15">
        <f>IFERROR(VLOOKUP(A513,'Banco de Funcionários'!$A$2:$D$1048576,2,0),0)</f>
        <v>0</v>
      </c>
      <c r="H513" s="17">
        <f t="shared" si="21"/>
        <v>0</v>
      </c>
      <c r="J513" s="18">
        <f t="shared" si="22"/>
        <v>0</v>
      </c>
      <c r="K513" s="17">
        <f t="shared" si="23"/>
        <v>0</v>
      </c>
    </row>
    <row r="514" spans="2:11">
      <c r="B514" s="15">
        <f>IFERROR(VLOOKUP(A514,'Banco de Funcionários'!$A$2:$D$1048576,2,0),0)</f>
        <v>0</v>
      </c>
      <c r="H514" s="17">
        <f t="shared" si="21"/>
        <v>0</v>
      </c>
      <c r="J514" s="18">
        <f t="shared" si="22"/>
        <v>0</v>
      </c>
      <c r="K514" s="17">
        <f t="shared" si="23"/>
        <v>0</v>
      </c>
    </row>
    <row r="515" spans="2:11">
      <c r="B515" s="15">
        <f>IFERROR(VLOOKUP(A515,'Banco de Funcionários'!$A$2:$D$1048576,2,0),0)</f>
        <v>0</v>
      </c>
      <c r="H515" s="17">
        <f t="shared" ref="H515:H578" si="24">(F515-E515)-G515</f>
        <v>0</v>
      </c>
      <c r="J515" s="18">
        <f t="shared" ref="J515:J578" si="25">IFERROR(H515-I515,"")</f>
        <v>0</v>
      </c>
      <c r="K515" s="17">
        <f t="shared" ref="K515:K578" si="26">IFERROR(H515+J515,0)</f>
        <v>0</v>
      </c>
    </row>
    <row r="516" spans="2:11">
      <c r="B516" s="15">
        <f>IFERROR(VLOOKUP(A516,'Banco de Funcionários'!$A$2:$D$1048576,2,0),0)</f>
        <v>0</v>
      </c>
      <c r="H516" s="17">
        <f t="shared" si="24"/>
        <v>0</v>
      </c>
      <c r="J516" s="18">
        <f t="shared" si="25"/>
        <v>0</v>
      </c>
      <c r="K516" s="17">
        <f t="shared" si="26"/>
        <v>0</v>
      </c>
    </row>
    <row r="517" spans="2:11">
      <c r="B517" s="15">
        <f>IFERROR(VLOOKUP(A517,'Banco de Funcionários'!$A$2:$D$1048576,2,0),0)</f>
        <v>0</v>
      </c>
      <c r="H517" s="17">
        <f t="shared" si="24"/>
        <v>0</v>
      </c>
      <c r="J517" s="18">
        <f t="shared" si="25"/>
        <v>0</v>
      </c>
      <c r="K517" s="17">
        <f t="shared" si="26"/>
        <v>0</v>
      </c>
    </row>
    <row r="518" spans="2:11">
      <c r="B518" s="15">
        <f>IFERROR(VLOOKUP(A518,'Banco de Funcionários'!$A$2:$D$1048576,2,0),0)</f>
        <v>0</v>
      </c>
      <c r="H518" s="17">
        <f t="shared" si="24"/>
        <v>0</v>
      </c>
      <c r="J518" s="18">
        <f t="shared" si="25"/>
        <v>0</v>
      </c>
      <c r="K518" s="17">
        <f t="shared" si="26"/>
        <v>0</v>
      </c>
    </row>
    <row r="519" spans="2:11">
      <c r="B519" s="15">
        <f>IFERROR(VLOOKUP(A519,'Banco de Funcionários'!$A$2:$D$1048576,2,0),0)</f>
        <v>0</v>
      </c>
      <c r="H519" s="17">
        <f t="shared" si="24"/>
        <v>0</v>
      </c>
      <c r="J519" s="18">
        <f t="shared" si="25"/>
        <v>0</v>
      </c>
      <c r="K519" s="17">
        <f t="shared" si="26"/>
        <v>0</v>
      </c>
    </row>
    <row r="520" spans="2:11">
      <c r="B520" s="15">
        <f>IFERROR(VLOOKUP(A520,'Banco de Funcionários'!$A$2:$D$1048576,2,0),0)</f>
        <v>0</v>
      </c>
      <c r="H520" s="17">
        <f t="shared" si="24"/>
        <v>0</v>
      </c>
      <c r="J520" s="18">
        <f t="shared" si="25"/>
        <v>0</v>
      </c>
      <c r="K520" s="17">
        <f t="shared" si="26"/>
        <v>0</v>
      </c>
    </row>
    <row r="521" spans="2:11">
      <c r="B521" s="15">
        <f>IFERROR(VLOOKUP(A521,'Banco de Funcionários'!$A$2:$D$1048576,2,0),0)</f>
        <v>0</v>
      </c>
      <c r="H521" s="17">
        <f t="shared" si="24"/>
        <v>0</v>
      </c>
      <c r="J521" s="18">
        <f t="shared" si="25"/>
        <v>0</v>
      </c>
      <c r="K521" s="17">
        <f t="shared" si="26"/>
        <v>0</v>
      </c>
    </row>
    <row r="522" spans="2:11">
      <c r="B522" s="15">
        <f>IFERROR(VLOOKUP(A522,'Banco de Funcionários'!$A$2:$D$1048576,2,0),0)</f>
        <v>0</v>
      </c>
      <c r="H522" s="17">
        <f t="shared" si="24"/>
        <v>0</v>
      </c>
      <c r="J522" s="18">
        <f t="shared" si="25"/>
        <v>0</v>
      </c>
      <c r="K522" s="17">
        <f t="shared" si="26"/>
        <v>0</v>
      </c>
    </row>
    <row r="523" spans="2:11">
      <c r="B523" s="15">
        <f>IFERROR(VLOOKUP(A523,'Banco de Funcionários'!$A$2:$D$1048576,2,0),0)</f>
        <v>0</v>
      </c>
      <c r="H523" s="17">
        <f t="shared" si="24"/>
        <v>0</v>
      </c>
      <c r="J523" s="18">
        <f t="shared" si="25"/>
        <v>0</v>
      </c>
      <c r="K523" s="17">
        <f t="shared" si="26"/>
        <v>0</v>
      </c>
    </row>
    <row r="524" spans="2:11">
      <c r="B524" s="15">
        <f>IFERROR(VLOOKUP(A524,'Banco de Funcionários'!$A$2:$D$1048576,2,0),0)</f>
        <v>0</v>
      </c>
      <c r="H524" s="17">
        <f t="shared" si="24"/>
        <v>0</v>
      </c>
      <c r="J524" s="18">
        <f t="shared" si="25"/>
        <v>0</v>
      </c>
      <c r="K524" s="17">
        <f t="shared" si="26"/>
        <v>0</v>
      </c>
    </row>
    <row r="525" spans="2:11">
      <c r="B525" s="15">
        <f>IFERROR(VLOOKUP(A525,'Banco de Funcionários'!$A$2:$D$1048576,2,0),0)</f>
        <v>0</v>
      </c>
      <c r="H525" s="17">
        <f t="shared" si="24"/>
        <v>0</v>
      </c>
      <c r="J525" s="18">
        <f t="shared" si="25"/>
        <v>0</v>
      </c>
      <c r="K525" s="17">
        <f t="shared" si="26"/>
        <v>0</v>
      </c>
    </row>
    <row r="526" spans="2:11">
      <c r="B526" s="15">
        <f>IFERROR(VLOOKUP(A526,'Banco de Funcionários'!$A$2:$D$1048576,2,0),0)</f>
        <v>0</v>
      </c>
      <c r="H526" s="17">
        <f t="shared" si="24"/>
        <v>0</v>
      </c>
      <c r="J526" s="18">
        <f t="shared" si="25"/>
        <v>0</v>
      </c>
      <c r="K526" s="17">
        <f t="shared" si="26"/>
        <v>0</v>
      </c>
    </row>
    <row r="527" spans="2:11">
      <c r="B527" s="15">
        <f>IFERROR(VLOOKUP(A527,'Banco de Funcionários'!$A$2:$D$1048576,2,0),0)</f>
        <v>0</v>
      </c>
      <c r="H527" s="17">
        <f t="shared" si="24"/>
        <v>0</v>
      </c>
      <c r="J527" s="18">
        <f t="shared" si="25"/>
        <v>0</v>
      </c>
      <c r="K527" s="17">
        <f t="shared" si="26"/>
        <v>0</v>
      </c>
    </row>
    <row r="528" spans="2:11">
      <c r="B528" s="15">
        <f>IFERROR(VLOOKUP(A528,'Banco de Funcionários'!$A$2:$D$1048576,2,0),0)</f>
        <v>0</v>
      </c>
      <c r="H528" s="17">
        <f t="shared" si="24"/>
        <v>0</v>
      </c>
      <c r="J528" s="18">
        <f t="shared" si="25"/>
        <v>0</v>
      </c>
      <c r="K528" s="17">
        <f t="shared" si="26"/>
        <v>0</v>
      </c>
    </row>
    <row r="529" spans="2:11">
      <c r="B529" s="15">
        <f>IFERROR(VLOOKUP(A529,'Banco de Funcionários'!$A$2:$D$1048576,2,0),0)</f>
        <v>0</v>
      </c>
      <c r="H529" s="17">
        <f t="shared" si="24"/>
        <v>0</v>
      </c>
      <c r="J529" s="18">
        <f t="shared" si="25"/>
        <v>0</v>
      </c>
      <c r="K529" s="17">
        <f t="shared" si="26"/>
        <v>0</v>
      </c>
    </row>
    <row r="530" spans="2:11">
      <c r="B530" s="15">
        <f>IFERROR(VLOOKUP(A530,'Banco de Funcionários'!$A$2:$D$1048576,2,0),0)</f>
        <v>0</v>
      </c>
      <c r="H530" s="17">
        <f t="shared" si="24"/>
        <v>0</v>
      </c>
      <c r="J530" s="18">
        <f t="shared" si="25"/>
        <v>0</v>
      </c>
      <c r="K530" s="17">
        <f t="shared" si="26"/>
        <v>0</v>
      </c>
    </row>
    <row r="531" spans="2:11">
      <c r="B531" s="15">
        <f>IFERROR(VLOOKUP(A531,'Banco de Funcionários'!$A$2:$D$1048576,2,0),0)</f>
        <v>0</v>
      </c>
      <c r="H531" s="17">
        <f t="shared" si="24"/>
        <v>0</v>
      </c>
      <c r="J531" s="18">
        <f t="shared" si="25"/>
        <v>0</v>
      </c>
      <c r="K531" s="17">
        <f t="shared" si="26"/>
        <v>0</v>
      </c>
    </row>
    <row r="532" spans="2:11">
      <c r="B532" s="15">
        <f>IFERROR(VLOOKUP(A532,'Banco de Funcionários'!$A$2:$D$1048576,2,0),0)</f>
        <v>0</v>
      </c>
      <c r="H532" s="17">
        <f t="shared" si="24"/>
        <v>0</v>
      </c>
      <c r="J532" s="18">
        <f t="shared" si="25"/>
        <v>0</v>
      </c>
      <c r="K532" s="17">
        <f t="shared" si="26"/>
        <v>0</v>
      </c>
    </row>
    <row r="533" spans="2:11">
      <c r="B533" s="15">
        <f>IFERROR(VLOOKUP(A533,'Banco de Funcionários'!$A$2:$D$1048576,2,0),0)</f>
        <v>0</v>
      </c>
      <c r="H533" s="17">
        <f t="shared" si="24"/>
        <v>0</v>
      </c>
      <c r="J533" s="18">
        <f t="shared" si="25"/>
        <v>0</v>
      </c>
      <c r="K533" s="17">
        <f t="shared" si="26"/>
        <v>0</v>
      </c>
    </row>
    <row r="534" spans="2:11">
      <c r="B534" s="15">
        <f>IFERROR(VLOOKUP(A534,'Banco de Funcionários'!$A$2:$D$1048576,2,0),0)</f>
        <v>0</v>
      </c>
      <c r="H534" s="17">
        <f t="shared" si="24"/>
        <v>0</v>
      </c>
      <c r="J534" s="18">
        <f t="shared" si="25"/>
        <v>0</v>
      </c>
      <c r="K534" s="17">
        <f t="shared" si="26"/>
        <v>0</v>
      </c>
    </row>
    <row r="535" spans="2:11">
      <c r="B535" s="15">
        <f>IFERROR(VLOOKUP(A535,'Banco de Funcionários'!$A$2:$D$1048576,2,0),0)</f>
        <v>0</v>
      </c>
      <c r="H535" s="17">
        <f t="shared" si="24"/>
        <v>0</v>
      </c>
      <c r="J535" s="18">
        <f t="shared" si="25"/>
        <v>0</v>
      </c>
      <c r="K535" s="17">
        <f t="shared" si="26"/>
        <v>0</v>
      </c>
    </row>
    <row r="536" spans="2:11">
      <c r="B536" s="15">
        <f>IFERROR(VLOOKUP(A536,'Banco de Funcionários'!$A$2:$D$1048576,2,0),0)</f>
        <v>0</v>
      </c>
      <c r="H536" s="17">
        <f t="shared" si="24"/>
        <v>0</v>
      </c>
      <c r="J536" s="18">
        <f t="shared" si="25"/>
        <v>0</v>
      </c>
      <c r="K536" s="17">
        <f t="shared" si="26"/>
        <v>0</v>
      </c>
    </row>
    <row r="537" spans="2:11">
      <c r="B537" s="15">
        <f>IFERROR(VLOOKUP(A537,'Banco de Funcionários'!$A$2:$D$1048576,2,0),0)</f>
        <v>0</v>
      </c>
      <c r="H537" s="17">
        <f t="shared" si="24"/>
        <v>0</v>
      </c>
      <c r="J537" s="18">
        <f t="shared" si="25"/>
        <v>0</v>
      </c>
      <c r="K537" s="17">
        <f t="shared" si="26"/>
        <v>0</v>
      </c>
    </row>
    <row r="538" spans="2:11">
      <c r="B538" s="15">
        <f>IFERROR(VLOOKUP(A538,'Banco de Funcionários'!$A$2:$D$1048576,2,0),0)</f>
        <v>0</v>
      </c>
      <c r="H538" s="17">
        <f t="shared" si="24"/>
        <v>0</v>
      </c>
      <c r="J538" s="18">
        <f t="shared" si="25"/>
        <v>0</v>
      </c>
      <c r="K538" s="17">
        <f t="shared" si="26"/>
        <v>0</v>
      </c>
    </row>
    <row r="539" spans="2:11">
      <c r="B539" s="15">
        <f>IFERROR(VLOOKUP(A539,'Banco de Funcionários'!$A$2:$D$1048576,2,0),0)</f>
        <v>0</v>
      </c>
      <c r="H539" s="17">
        <f t="shared" si="24"/>
        <v>0</v>
      </c>
      <c r="J539" s="18">
        <f t="shared" si="25"/>
        <v>0</v>
      </c>
      <c r="K539" s="17">
        <f t="shared" si="26"/>
        <v>0</v>
      </c>
    </row>
    <row r="540" spans="2:11">
      <c r="B540" s="15">
        <f>IFERROR(VLOOKUP(A540,'Banco de Funcionários'!$A$2:$D$1048576,2,0),0)</f>
        <v>0</v>
      </c>
      <c r="H540" s="17">
        <f t="shared" si="24"/>
        <v>0</v>
      </c>
      <c r="J540" s="18">
        <f t="shared" si="25"/>
        <v>0</v>
      </c>
      <c r="K540" s="17">
        <f t="shared" si="26"/>
        <v>0</v>
      </c>
    </row>
    <row r="541" spans="2:11">
      <c r="B541" s="15">
        <f>IFERROR(VLOOKUP(A541,'Banco de Funcionários'!$A$2:$D$1048576,2,0),0)</f>
        <v>0</v>
      </c>
      <c r="H541" s="17">
        <f t="shared" si="24"/>
        <v>0</v>
      </c>
      <c r="J541" s="18">
        <f t="shared" si="25"/>
        <v>0</v>
      </c>
      <c r="K541" s="17">
        <f t="shared" si="26"/>
        <v>0</v>
      </c>
    </row>
    <row r="542" spans="2:11">
      <c r="B542" s="15">
        <f>IFERROR(VLOOKUP(A542,'Banco de Funcionários'!$A$2:$D$1048576,2,0),0)</f>
        <v>0</v>
      </c>
      <c r="H542" s="17">
        <f t="shared" si="24"/>
        <v>0</v>
      </c>
      <c r="J542" s="18">
        <f t="shared" si="25"/>
        <v>0</v>
      </c>
      <c r="K542" s="17">
        <f t="shared" si="26"/>
        <v>0</v>
      </c>
    </row>
    <row r="543" spans="2:11">
      <c r="B543" s="15">
        <f>IFERROR(VLOOKUP(A543,'Banco de Funcionários'!$A$2:$D$1048576,2,0),0)</f>
        <v>0</v>
      </c>
      <c r="H543" s="17">
        <f t="shared" si="24"/>
        <v>0</v>
      </c>
      <c r="J543" s="18">
        <f t="shared" si="25"/>
        <v>0</v>
      </c>
      <c r="K543" s="17">
        <f t="shared" si="26"/>
        <v>0</v>
      </c>
    </row>
    <row r="544" spans="2:11">
      <c r="B544" s="15">
        <f>IFERROR(VLOOKUP(A544,'Banco de Funcionários'!$A$2:$D$1048576,2,0),0)</f>
        <v>0</v>
      </c>
      <c r="H544" s="17">
        <f t="shared" si="24"/>
        <v>0</v>
      </c>
      <c r="J544" s="18">
        <f t="shared" si="25"/>
        <v>0</v>
      </c>
      <c r="K544" s="17">
        <f t="shared" si="26"/>
        <v>0</v>
      </c>
    </row>
    <row r="545" spans="2:11">
      <c r="B545" s="15">
        <f>IFERROR(VLOOKUP(A545,'Banco de Funcionários'!$A$2:$D$1048576,2,0),0)</f>
        <v>0</v>
      </c>
      <c r="H545" s="17">
        <f t="shared" si="24"/>
        <v>0</v>
      </c>
      <c r="J545" s="18">
        <f t="shared" si="25"/>
        <v>0</v>
      </c>
      <c r="K545" s="17">
        <f t="shared" si="26"/>
        <v>0</v>
      </c>
    </row>
    <row r="546" spans="2:11">
      <c r="B546" s="15">
        <f>IFERROR(VLOOKUP(A546,'Banco de Funcionários'!$A$2:$D$1048576,2,0),0)</f>
        <v>0</v>
      </c>
      <c r="H546" s="17">
        <f t="shared" si="24"/>
        <v>0</v>
      </c>
      <c r="J546" s="18">
        <f t="shared" si="25"/>
        <v>0</v>
      </c>
      <c r="K546" s="17">
        <f t="shared" si="26"/>
        <v>0</v>
      </c>
    </row>
    <row r="547" spans="2:11">
      <c r="B547" s="15">
        <f>IFERROR(VLOOKUP(A547,'Banco de Funcionários'!$A$2:$D$1048576,2,0),0)</f>
        <v>0</v>
      </c>
      <c r="H547" s="17">
        <f t="shared" si="24"/>
        <v>0</v>
      </c>
      <c r="J547" s="18">
        <f t="shared" si="25"/>
        <v>0</v>
      </c>
      <c r="K547" s="17">
        <f t="shared" si="26"/>
        <v>0</v>
      </c>
    </row>
    <row r="548" spans="2:11">
      <c r="B548" s="15">
        <f>IFERROR(VLOOKUP(A548,'Banco de Funcionários'!$A$2:$D$1048576,2,0),0)</f>
        <v>0</v>
      </c>
      <c r="H548" s="17">
        <f t="shared" si="24"/>
        <v>0</v>
      </c>
      <c r="J548" s="18">
        <f t="shared" si="25"/>
        <v>0</v>
      </c>
      <c r="K548" s="17">
        <f t="shared" si="26"/>
        <v>0</v>
      </c>
    </row>
    <row r="549" spans="2:11">
      <c r="B549" s="15">
        <f>IFERROR(VLOOKUP(A549,'Banco de Funcionários'!$A$2:$D$1048576,2,0),0)</f>
        <v>0</v>
      </c>
      <c r="H549" s="17">
        <f t="shared" si="24"/>
        <v>0</v>
      </c>
      <c r="J549" s="18">
        <f t="shared" si="25"/>
        <v>0</v>
      </c>
      <c r="K549" s="17">
        <f t="shared" si="26"/>
        <v>0</v>
      </c>
    </row>
    <row r="550" spans="2:11">
      <c r="B550" s="15">
        <f>IFERROR(VLOOKUP(A550,'Banco de Funcionários'!$A$2:$D$1048576,2,0),0)</f>
        <v>0</v>
      </c>
      <c r="H550" s="17">
        <f t="shared" si="24"/>
        <v>0</v>
      </c>
      <c r="J550" s="18">
        <f t="shared" si="25"/>
        <v>0</v>
      </c>
      <c r="K550" s="17">
        <f t="shared" si="26"/>
        <v>0</v>
      </c>
    </row>
    <row r="551" spans="2:11">
      <c r="B551" s="15">
        <f>IFERROR(VLOOKUP(A551,'Banco de Funcionários'!$A$2:$D$1048576,2,0),0)</f>
        <v>0</v>
      </c>
      <c r="H551" s="17">
        <f t="shared" si="24"/>
        <v>0</v>
      </c>
      <c r="J551" s="18">
        <f t="shared" si="25"/>
        <v>0</v>
      </c>
      <c r="K551" s="17">
        <f t="shared" si="26"/>
        <v>0</v>
      </c>
    </row>
    <row r="552" spans="2:11">
      <c r="B552" s="15">
        <f>IFERROR(VLOOKUP(A552,'Banco de Funcionários'!$A$2:$D$1048576,2,0),0)</f>
        <v>0</v>
      </c>
      <c r="H552" s="17">
        <f t="shared" si="24"/>
        <v>0</v>
      </c>
      <c r="J552" s="18">
        <f t="shared" si="25"/>
        <v>0</v>
      </c>
      <c r="K552" s="17">
        <f t="shared" si="26"/>
        <v>0</v>
      </c>
    </row>
    <row r="553" spans="2:11">
      <c r="B553" s="15">
        <f>IFERROR(VLOOKUP(A553,'Banco de Funcionários'!$A$2:$D$1048576,2,0),0)</f>
        <v>0</v>
      </c>
      <c r="H553" s="17">
        <f t="shared" si="24"/>
        <v>0</v>
      </c>
      <c r="J553" s="18">
        <f t="shared" si="25"/>
        <v>0</v>
      </c>
      <c r="K553" s="17">
        <f t="shared" si="26"/>
        <v>0</v>
      </c>
    </row>
    <row r="554" spans="2:11">
      <c r="B554" s="15">
        <f>IFERROR(VLOOKUP(A554,'Banco de Funcionários'!$A$2:$D$1048576,2,0),0)</f>
        <v>0</v>
      </c>
      <c r="H554" s="17">
        <f t="shared" si="24"/>
        <v>0</v>
      </c>
      <c r="J554" s="18">
        <f t="shared" si="25"/>
        <v>0</v>
      </c>
      <c r="K554" s="17">
        <f t="shared" si="26"/>
        <v>0</v>
      </c>
    </row>
    <row r="555" spans="2:11">
      <c r="B555" s="15">
        <f>IFERROR(VLOOKUP(A555,'Banco de Funcionários'!$A$2:$D$1048576,2,0),0)</f>
        <v>0</v>
      </c>
      <c r="H555" s="17">
        <f t="shared" si="24"/>
        <v>0</v>
      </c>
      <c r="J555" s="18">
        <f t="shared" si="25"/>
        <v>0</v>
      </c>
      <c r="K555" s="17">
        <f t="shared" si="26"/>
        <v>0</v>
      </c>
    </row>
    <row r="556" spans="2:11">
      <c r="B556" s="15">
        <f>IFERROR(VLOOKUP(A556,'Banco de Funcionários'!$A$2:$D$1048576,2,0),0)</f>
        <v>0</v>
      </c>
      <c r="H556" s="17">
        <f t="shared" si="24"/>
        <v>0</v>
      </c>
      <c r="J556" s="18">
        <f t="shared" si="25"/>
        <v>0</v>
      </c>
      <c r="K556" s="17">
        <f t="shared" si="26"/>
        <v>0</v>
      </c>
    </row>
    <row r="557" spans="2:11">
      <c r="B557" s="15">
        <f>IFERROR(VLOOKUP(A557,'Banco de Funcionários'!$A$2:$D$1048576,2,0),0)</f>
        <v>0</v>
      </c>
      <c r="H557" s="17">
        <f t="shared" si="24"/>
        <v>0</v>
      </c>
      <c r="J557" s="18">
        <f t="shared" si="25"/>
        <v>0</v>
      </c>
      <c r="K557" s="17">
        <f t="shared" si="26"/>
        <v>0</v>
      </c>
    </row>
    <row r="558" spans="2:11">
      <c r="B558" s="15">
        <f>IFERROR(VLOOKUP(A558,'Banco de Funcionários'!$A$2:$D$1048576,2,0),0)</f>
        <v>0</v>
      </c>
      <c r="H558" s="17">
        <f t="shared" si="24"/>
        <v>0</v>
      </c>
      <c r="J558" s="18">
        <f t="shared" si="25"/>
        <v>0</v>
      </c>
      <c r="K558" s="17">
        <f t="shared" si="26"/>
        <v>0</v>
      </c>
    </row>
    <row r="559" spans="2:11">
      <c r="B559" s="15">
        <f>IFERROR(VLOOKUP(A559,'Banco de Funcionários'!$A$2:$D$1048576,2,0),0)</f>
        <v>0</v>
      </c>
      <c r="H559" s="17">
        <f t="shared" si="24"/>
        <v>0</v>
      </c>
      <c r="J559" s="18">
        <f t="shared" si="25"/>
        <v>0</v>
      </c>
      <c r="K559" s="17">
        <f t="shared" si="26"/>
        <v>0</v>
      </c>
    </row>
    <row r="560" spans="2:11">
      <c r="B560" s="15">
        <f>IFERROR(VLOOKUP(A560,'Banco de Funcionários'!$A$2:$D$1048576,2,0),0)</f>
        <v>0</v>
      </c>
      <c r="H560" s="17">
        <f t="shared" si="24"/>
        <v>0</v>
      </c>
      <c r="J560" s="18">
        <f t="shared" si="25"/>
        <v>0</v>
      </c>
      <c r="K560" s="17">
        <f t="shared" si="26"/>
        <v>0</v>
      </c>
    </row>
    <row r="561" spans="2:11">
      <c r="B561" s="15">
        <f>IFERROR(VLOOKUP(A561,'Banco de Funcionários'!$A$2:$D$1048576,2,0),0)</f>
        <v>0</v>
      </c>
      <c r="H561" s="17">
        <f t="shared" si="24"/>
        <v>0</v>
      </c>
      <c r="J561" s="18">
        <f t="shared" si="25"/>
        <v>0</v>
      </c>
      <c r="K561" s="17">
        <f t="shared" si="26"/>
        <v>0</v>
      </c>
    </row>
    <row r="562" spans="2:11">
      <c r="B562" s="15">
        <f>IFERROR(VLOOKUP(A562,'Banco de Funcionários'!$A$2:$D$1048576,2,0),0)</f>
        <v>0</v>
      </c>
      <c r="H562" s="17">
        <f t="shared" si="24"/>
        <v>0</v>
      </c>
      <c r="J562" s="18">
        <f t="shared" si="25"/>
        <v>0</v>
      </c>
      <c r="K562" s="17">
        <f t="shared" si="26"/>
        <v>0</v>
      </c>
    </row>
    <row r="563" spans="2:11">
      <c r="B563" s="15">
        <f>IFERROR(VLOOKUP(A563,'Banco de Funcionários'!$A$2:$D$1048576,2,0),0)</f>
        <v>0</v>
      </c>
      <c r="H563" s="17">
        <f t="shared" si="24"/>
        <v>0</v>
      </c>
      <c r="J563" s="18">
        <f t="shared" si="25"/>
        <v>0</v>
      </c>
      <c r="K563" s="17">
        <f t="shared" si="26"/>
        <v>0</v>
      </c>
    </row>
    <row r="564" spans="2:11">
      <c r="B564" s="15">
        <f>IFERROR(VLOOKUP(A564,'Banco de Funcionários'!$A$2:$D$1048576,2,0),0)</f>
        <v>0</v>
      </c>
      <c r="H564" s="17">
        <f t="shared" si="24"/>
        <v>0</v>
      </c>
      <c r="J564" s="18">
        <f t="shared" si="25"/>
        <v>0</v>
      </c>
      <c r="K564" s="17">
        <f t="shared" si="26"/>
        <v>0</v>
      </c>
    </row>
    <row r="565" spans="2:11">
      <c r="B565" s="15">
        <f>IFERROR(VLOOKUP(A565,'Banco de Funcionários'!$A$2:$D$1048576,2,0),0)</f>
        <v>0</v>
      </c>
      <c r="H565" s="17">
        <f t="shared" si="24"/>
        <v>0</v>
      </c>
      <c r="J565" s="18">
        <f t="shared" si="25"/>
        <v>0</v>
      </c>
      <c r="K565" s="17">
        <f t="shared" si="26"/>
        <v>0</v>
      </c>
    </row>
    <row r="566" spans="2:11">
      <c r="B566" s="15">
        <f>IFERROR(VLOOKUP(A566,'Banco de Funcionários'!$A$2:$D$1048576,2,0),0)</f>
        <v>0</v>
      </c>
      <c r="H566" s="17">
        <f t="shared" si="24"/>
        <v>0</v>
      </c>
      <c r="J566" s="18">
        <f t="shared" si="25"/>
        <v>0</v>
      </c>
      <c r="K566" s="17">
        <f t="shared" si="26"/>
        <v>0</v>
      </c>
    </row>
    <row r="567" spans="2:11">
      <c r="B567" s="15">
        <f>IFERROR(VLOOKUP(A567,'Banco de Funcionários'!$A$2:$D$1048576,2,0),0)</f>
        <v>0</v>
      </c>
      <c r="H567" s="17">
        <f t="shared" si="24"/>
        <v>0</v>
      </c>
      <c r="J567" s="18">
        <f t="shared" si="25"/>
        <v>0</v>
      </c>
      <c r="K567" s="17">
        <f t="shared" si="26"/>
        <v>0</v>
      </c>
    </row>
    <row r="568" spans="2:11">
      <c r="B568" s="15">
        <f>IFERROR(VLOOKUP(A568,'Banco de Funcionários'!$A$2:$D$1048576,2,0),0)</f>
        <v>0</v>
      </c>
      <c r="H568" s="17">
        <f t="shared" si="24"/>
        <v>0</v>
      </c>
      <c r="J568" s="18">
        <f t="shared" si="25"/>
        <v>0</v>
      </c>
      <c r="K568" s="17">
        <f t="shared" si="26"/>
        <v>0</v>
      </c>
    </row>
    <row r="569" spans="2:11">
      <c r="B569" s="15">
        <f>IFERROR(VLOOKUP(A569,'Banco de Funcionários'!$A$2:$D$1048576,2,0),0)</f>
        <v>0</v>
      </c>
      <c r="H569" s="17">
        <f t="shared" si="24"/>
        <v>0</v>
      </c>
      <c r="J569" s="18">
        <f t="shared" si="25"/>
        <v>0</v>
      </c>
      <c r="K569" s="17">
        <f t="shared" si="26"/>
        <v>0</v>
      </c>
    </row>
    <row r="570" spans="2:11">
      <c r="B570" s="15">
        <f>IFERROR(VLOOKUP(A570,'Banco de Funcionários'!$A$2:$D$1048576,2,0),0)</f>
        <v>0</v>
      </c>
      <c r="H570" s="17">
        <f t="shared" si="24"/>
        <v>0</v>
      </c>
      <c r="J570" s="18">
        <f t="shared" si="25"/>
        <v>0</v>
      </c>
      <c r="K570" s="17">
        <f t="shared" si="26"/>
        <v>0</v>
      </c>
    </row>
    <row r="571" spans="2:11">
      <c r="B571" s="15">
        <f>IFERROR(VLOOKUP(A571,'Banco de Funcionários'!$A$2:$D$1048576,2,0),0)</f>
        <v>0</v>
      </c>
      <c r="H571" s="17">
        <f t="shared" si="24"/>
        <v>0</v>
      </c>
      <c r="J571" s="18">
        <f t="shared" si="25"/>
        <v>0</v>
      </c>
      <c r="K571" s="17">
        <f t="shared" si="26"/>
        <v>0</v>
      </c>
    </row>
    <row r="572" spans="2:11">
      <c r="B572" s="15">
        <f>IFERROR(VLOOKUP(A572,'Banco de Funcionários'!$A$2:$D$1048576,2,0),0)</f>
        <v>0</v>
      </c>
      <c r="H572" s="17">
        <f t="shared" si="24"/>
        <v>0</v>
      </c>
      <c r="J572" s="18">
        <f t="shared" si="25"/>
        <v>0</v>
      </c>
      <c r="K572" s="17">
        <f t="shared" si="26"/>
        <v>0</v>
      </c>
    </row>
    <row r="573" spans="2:11">
      <c r="B573" s="15">
        <f>IFERROR(VLOOKUP(A573,'Banco de Funcionários'!$A$2:$D$1048576,2,0),0)</f>
        <v>0</v>
      </c>
      <c r="H573" s="17">
        <f t="shared" si="24"/>
        <v>0</v>
      </c>
      <c r="J573" s="18">
        <f t="shared" si="25"/>
        <v>0</v>
      </c>
      <c r="K573" s="17">
        <f t="shared" si="26"/>
        <v>0</v>
      </c>
    </row>
    <row r="574" spans="2:11">
      <c r="B574" s="15">
        <f>IFERROR(VLOOKUP(A574,'Banco de Funcionários'!$A$2:$D$1048576,2,0),0)</f>
        <v>0</v>
      </c>
      <c r="H574" s="17">
        <f t="shared" si="24"/>
        <v>0</v>
      </c>
      <c r="J574" s="18">
        <f t="shared" si="25"/>
        <v>0</v>
      </c>
      <c r="K574" s="17">
        <f t="shared" si="26"/>
        <v>0</v>
      </c>
    </row>
    <row r="575" spans="2:11">
      <c r="B575" s="15">
        <f>IFERROR(VLOOKUP(A575,'Banco de Funcionários'!$A$2:$D$1048576,2,0),0)</f>
        <v>0</v>
      </c>
      <c r="H575" s="17">
        <f t="shared" si="24"/>
        <v>0</v>
      </c>
      <c r="J575" s="18">
        <f t="shared" si="25"/>
        <v>0</v>
      </c>
      <c r="K575" s="17">
        <f t="shared" si="26"/>
        <v>0</v>
      </c>
    </row>
    <row r="576" spans="2:11">
      <c r="B576" s="15">
        <f>IFERROR(VLOOKUP(A576,'Banco de Funcionários'!$A$2:$D$1048576,2,0),0)</f>
        <v>0</v>
      </c>
      <c r="H576" s="17">
        <f t="shared" si="24"/>
        <v>0</v>
      </c>
      <c r="J576" s="18">
        <f t="shared" si="25"/>
        <v>0</v>
      </c>
      <c r="K576" s="17">
        <f t="shared" si="26"/>
        <v>0</v>
      </c>
    </row>
    <row r="577" spans="2:11">
      <c r="B577" s="15">
        <f>IFERROR(VLOOKUP(A577,'Banco de Funcionários'!$A$2:$D$1048576,2,0),0)</f>
        <v>0</v>
      </c>
      <c r="H577" s="17">
        <f t="shared" si="24"/>
        <v>0</v>
      </c>
      <c r="J577" s="18">
        <f t="shared" si="25"/>
        <v>0</v>
      </c>
      <c r="K577" s="17">
        <f t="shared" si="26"/>
        <v>0</v>
      </c>
    </row>
    <row r="578" spans="2:11">
      <c r="B578" s="15">
        <f>IFERROR(VLOOKUP(A578,'Banco de Funcionários'!$A$2:$D$1048576,2,0),0)</f>
        <v>0</v>
      </c>
      <c r="H578" s="17">
        <f t="shared" si="24"/>
        <v>0</v>
      </c>
      <c r="J578" s="18">
        <f t="shared" si="25"/>
        <v>0</v>
      </c>
      <c r="K578" s="17">
        <f t="shared" si="26"/>
        <v>0</v>
      </c>
    </row>
    <row r="579" spans="2:11">
      <c r="B579" s="15">
        <f>IFERROR(VLOOKUP(A579,'Banco de Funcionários'!$A$2:$D$1048576,2,0),0)</f>
        <v>0</v>
      </c>
      <c r="H579" s="17">
        <f t="shared" ref="H579:H642" si="27">(F579-E579)-G579</f>
        <v>0</v>
      </c>
      <c r="J579" s="18">
        <f t="shared" ref="J579:J642" si="28">IFERROR(H579-I579,"")</f>
        <v>0</v>
      </c>
      <c r="K579" s="17">
        <f t="shared" ref="K579:K642" si="29">IFERROR(H579+J579,0)</f>
        <v>0</v>
      </c>
    </row>
    <row r="580" spans="2:11">
      <c r="B580" s="15">
        <f>IFERROR(VLOOKUP(A580,'Banco de Funcionários'!$A$2:$D$1048576,2,0),0)</f>
        <v>0</v>
      </c>
      <c r="H580" s="17">
        <f t="shared" si="27"/>
        <v>0</v>
      </c>
      <c r="J580" s="18">
        <f t="shared" si="28"/>
        <v>0</v>
      </c>
      <c r="K580" s="17">
        <f t="shared" si="29"/>
        <v>0</v>
      </c>
    </row>
    <row r="581" spans="2:11">
      <c r="B581" s="15">
        <f>IFERROR(VLOOKUP(A581,'Banco de Funcionários'!$A$2:$D$1048576,2,0),0)</f>
        <v>0</v>
      </c>
      <c r="H581" s="17">
        <f t="shared" si="27"/>
        <v>0</v>
      </c>
      <c r="J581" s="18">
        <f t="shared" si="28"/>
        <v>0</v>
      </c>
      <c r="K581" s="17">
        <f t="shared" si="29"/>
        <v>0</v>
      </c>
    </row>
    <row r="582" spans="2:11">
      <c r="B582" s="15">
        <f>IFERROR(VLOOKUP(A582,'Banco de Funcionários'!$A$2:$D$1048576,2,0),0)</f>
        <v>0</v>
      </c>
      <c r="H582" s="17">
        <f t="shared" si="27"/>
        <v>0</v>
      </c>
      <c r="J582" s="18">
        <f t="shared" si="28"/>
        <v>0</v>
      </c>
      <c r="K582" s="17">
        <f t="shared" si="29"/>
        <v>0</v>
      </c>
    </row>
    <row r="583" spans="2:11">
      <c r="B583" s="15">
        <f>IFERROR(VLOOKUP(A583,'Banco de Funcionários'!$A$2:$D$1048576,2,0),0)</f>
        <v>0</v>
      </c>
      <c r="H583" s="17">
        <f t="shared" si="27"/>
        <v>0</v>
      </c>
      <c r="J583" s="18">
        <f t="shared" si="28"/>
        <v>0</v>
      </c>
      <c r="K583" s="17">
        <f t="shared" si="29"/>
        <v>0</v>
      </c>
    </row>
    <row r="584" spans="2:11">
      <c r="B584" s="15">
        <f>IFERROR(VLOOKUP(A584,'Banco de Funcionários'!$A$2:$D$1048576,2,0),0)</f>
        <v>0</v>
      </c>
      <c r="H584" s="17">
        <f t="shared" si="27"/>
        <v>0</v>
      </c>
      <c r="J584" s="18">
        <f t="shared" si="28"/>
        <v>0</v>
      </c>
      <c r="K584" s="17">
        <f t="shared" si="29"/>
        <v>0</v>
      </c>
    </row>
    <row r="585" spans="2:11">
      <c r="B585" s="15">
        <f>IFERROR(VLOOKUP(A585,'Banco de Funcionários'!$A$2:$D$1048576,2,0),0)</f>
        <v>0</v>
      </c>
      <c r="H585" s="17">
        <f t="shared" si="27"/>
        <v>0</v>
      </c>
      <c r="J585" s="18">
        <f t="shared" si="28"/>
        <v>0</v>
      </c>
      <c r="K585" s="17">
        <f t="shared" si="29"/>
        <v>0</v>
      </c>
    </row>
    <row r="586" spans="2:11">
      <c r="B586" s="15">
        <f>IFERROR(VLOOKUP(A586,'Banco de Funcionários'!$A$2:$D$1048576,2,0),0)</f>
        <v>0</v>
      </c>
      <c r="H586" s="17">
        <f t="shared" si="27"/>
        <v>0</v>
      </c>
      <c r="J586" s="18">
        <f t="shared" si="28"/>
        <v>0</v>
      </c>
      <c r="K586" s="17">
        <f t="shared" si="29"/>
        <v>0</v>
      </c>
    </row>
    <row r="587" spans="2:11">
      <c r="B587" s="15">
        <f>IFERROR(VLOOKUP(A587,'Banco de Funcionários'!$A$2:$D$1048576,2,0),0)</f>
        <v>0</v>
      </c>
      <c r="H587" s="17">
        <f t="shared" si="27"/>
        <v>0</v>
      </c>
      <c r="J587" s="18">
        <f t="shared" si="28"/>
        <v>0</v>
      </c>
      <c r="K587" s="17">
        <f t="shared" si="29"/>
        <v>0</v>
      </c>
    </row>
    <row r="588" spans="2:11">
      <c r="B588" s="15">
        <f>IFERROR(VLOOKUP(A588,'Banco de Funcionários'!$A$2:$D$1048576,2,0),0)</f>
        <v>0</v>
      </c>
      <c r="H588" s="17">
        <f t="shared" si="27"/>
        <v>0</v>
      </c>
      <c r="J588" s="18">
        <f t="shared" si="28"/>
        <v>0</v>
      </c>
      <c r="K588" s="17">
        <f t="shared" si="29"/>
        <v>0</v>
      </c>
    </row>
    <row r="589" spans="2:11">
      <c r="B589" s="15">
        <f>IFERROR(VLOOKUP(A589,'Banco de Funcionários'!$A$2:$D$1048576,2,0),0)</f>
        <v>0</v>
      </c>
      <c r="H589" s="17">
        <f t="shared" si="27"/>
        <v>0</v>
      </c>
      <c r="J589" s="18">
        <f t="shared" si="28"/>
        <v>0</v>
      </c>
      <c r="K589" s="17">
        <f t="shared" si="29"/>
        <v>0</v>
      </c>
    </row>
    <row r="590" spans="2:11">
      <c r="B590" s="15">
        <f>IFERROR(VLOOKUP(A590,'Banco de Funcionários'!$A$2:$D$1048576,2,0),0)</f>
        <v>0</v>
      </c>
      <c r="H590" s="17">
        <f t="shared" si="27"/>
        <v>0</v>
      </c>
      <c r="J590" s="18">
        <f t="shared" si="28"/>
        <v>0</v>
      </c>
      <c r="K590" s="17">
        <f t="shared" si="29"/>
        <v>0</v>
      </c>
    </row>
    <row r="591" spans="2:11">
      <c r="B591" s="15">
        <f>IFERROR(VLOOKUP(A591,'Banco de Funcionários'!$A$2:$D$1048576,2,0),0)</f>
        <v>0</v>
      </c>
      <c r="H591" s="17">
        <f t="shared" si="27"/>
        <v>0</v>
      </c>
      <c r="J591" s="18">
        <f t="shared" si="28"/>
        <v>0</v>
      </c>
      <c r="K591" s="17">
        <f t="shared" si="29"/>
        <v>0</v>
      </c>
    </row>
    <row r="592" spans="2:11">
      <c r="B592" s="15">
        <f>IFERROR(VLOOKUP(A592,'Banco de Funcionários'!$A$2:$D$1048576,2,0),0)</f>
        <v>0</v>
      </c>
      <c r="H592" s="17">
        <f t="shared" si="27"/>
        <v>0</v>
      </c>
      <c r="J592" s="18">
        <f t="shared" si="28"/>
        <v>0</v>
      </c>
      <c r="K592" s="17">
        <f t="shared" si="29"/>
        <v>0</v>
      </c>
    </row>
    <row r="593" spans="2:11">
      <c r="B593" s="15">
        <f>IFERROR(VLOOKUP(A593,'Banco de Funcionários'!$A$2:$D$1048576,2,0),0)</f>
        <v>0</v>
      </c>
      <c r="H593" s="17">
        <f t="shared" si="27"/>
        <v>0</v>
      </c>
      <c r="J593" s="18">
        <f t="shared" si="28"/>
        <v>0</v>
      </c>
      <c r="K593" s="17">
        <f t="shared" si="29"/>
        <v>0</v>
      </c>
    </row>
    <row r="594" spans="2:11">
      <c r="B594" s="15">
        <f>IFERROR(VLOOKUP(A594,'Banco de Funcionários'!$A$2:$D$1048576,2,0),0)</f>
        <v>0</v>
      </c>
      <c r="H594" s="17">
        <f t="shared" si="27"/>
        <v>0</v>
      </c>
      <c r="J594" s="18">
        <f t="shared" si="28"/>
        <v>0</v>
      </c>
      <c r="K594" s="17">
        <f t="shared" si="29"/>
        <v>0</v>
      </c>
    </row>
    <row r="595" spans="2:11">
      <c r="B595" s="15">
        <f>IFERROR(VLOOKUP(A595,'Banco de Funcionários'!$A$2:$D$1048576,2,0),0)</f>
        <v>0</v>
      </c>
      <c r="H595" s="17">
        <f t="shared" si="27"/>
        <v>0</v>
      </c>
      <c r="J595" s="18">
        <f t="shared" si="28"/>
        <v>0</v>
      </c>
      <c r="K595" s="17">
        <f t="shared" si="29"/>
        <v>0</v>
      </c>
    </row>
    <row r="596" spans="2:11">
      <c r="B596" s="15">
        <f>IFERROR(VLOOKUP(A596,'Banco de Funcionários'!$A$2:$D$1048576,2,0),0)</f>
        <v>0</v>
      </c>
      <c r="H596" s="17">
        <f t="shared" si="27"/>
        <v>0</v>
      </c>
      <c r="J596" s="18">
        <f t="shared" si="28"/>
        <v>0</v>
      </c>
      <c r="K596" s="17">
        <f t="shared" si="29"/>
        <v>0</v>
      </c>
    </row>
    <row r="597" spans="2:11">
      <c r="B597" s="15">
        <f>IFERROR(VLOOKUP(A597,'Banco de Funcionários'!$A$2:$D$1048576,2,0),0)</f>
        <v>0</v>
      </c>
      <c r="H597" s="17">
        <f t="shared" si="27"/>
        <v>0</v>
      </c>
      <c r="J597" s="18">
        <f t="shared" si="28"/>
        <v>0</v>
      </c>
      <c r="K597" s="17">
        <f t="shared" si="29"/>
        <v>0</v>
      </c>
    </row>
    <row r="598" spans="2:11">
      <c r="B598" s="15">
        <f>IFERROR(VLOOKUP(A598,'Banco de Funcionários'!$A$2:$D$1048576,2,0),0)</f>
        <v>0</v>
      </c>
      <c r="H598" s="17">
        <f t="shared" si="27"/>
        <v>0</v>
      </c>
      <c r="J598" s="18">
        <f t="shared" si="28"/>
        <v>0</v>
      </c>
      <c r="K598" s="17">
        <f t="shared" si="29"/>
        <v>0</v>
      </c>
    </row>
    <row r="599" spans="2:11">
      <c r="B599" s="15">
        <f>IFERROR(VLOOKUP(A599,'Banco de Funcionários'!$A$2:$D$1048576,2,0),0)</f>
        <v>0</v>
      </c>
      <c r="H599" s="17">
        <f t="shared" si="27"/>
        <v>0</v>
      </c>
      <c r="J599" s="18">
        <f t="shared" si="28"/>
        <v>0</v>
      </c>
      <c r="K599" s="17">
        <f t="shared" si="29"/>
        <v>0</v>
      </c>
    </row>
    <row r="600" spans="2:11">
      <c r="B600" s="15">
        <f>IFERROR(VLOOKUP(A600,'Banco de Funcionários'!$A$2:$D$1048576,2,0),0)</f>
        <v>0</v>
      </c>
      <c r="H600" s="17">
        <f t="shared" si="27"/>
        <v>0</v>
      </c>
      <c r="J600" s="18">
        <f t="shared" si="28"/>
        <v>0</v>
      </c>
      <c r="K600" s="17">
        <f t="shared" si="29"/>
        <v>0</v>
      </c>
    </row>
    <row r="601" spans="2:11">
      <c r="B601" s="15">
        <f>IFERROR(VLOOKUP(A601,'Banco de Funcionários'!$A$2:$D$1048576,2,0),0)</f>
        <v>0</v>
      </c>
      <c r="H601" s="17">
        <f t="shared" si="27"/>
        <v>0</v>
      </c>
      <c r="J601" s="18">
        <f t="shared" si="28"/>
        <v>0</v>
      </c>
      <c r="K601" s="17">
        <f t="shared" si="29"/>
        <v>0</v>
      </c>
    </row>
    <row r="602" spans="2:11">
      <c r="B602" s="15">
        <f>IFERROR(VLOOKUP(A602,'Banco de Funcionários'!$A$2:$D$1048576,2,0),0)</f>
        <v>0</v>
      </c>
      <c r="H602" s="17">
        <f t="shared" si="27"/>
        <v>0</v>
      </c>
      <c r="J602" s="18">
        <f t="shared" si="28"/>
        <v>0</v>
      </c>
      <c r="K602" s="17">
        <f t="shared" si="29"/>
        <v>0</v>
      </c>
    </row>
    <row r="603" spans="2:11">
      <c r="B603" s="15">
        <f>IFERROR(VLOOKUP(A603,'Banco de Funcionários'!$A$2:$D$1048576,2,0),0)</f>
        <v>0</v>
      </c>
      <c r="H603" s="17">
        <f t="shared" si="27"/>
        <v>0</v>
      </c>
      <c r="J603" s="18">
        <f t="shared" si="28"/>
        <v>0</v>
      </c>
      <c r="K603" s="17">
        <f t="shared" si="29"/>
        <v>0</v>
      </c>
    </row>
    <row r="604" spans="2:11">
      <c r="B604" s="15">
        <f>IFERROR(VLOOKUP(A604,'Banco de Funcionários'!$A$2:$D$1048576,2,0),0)</f>
        <v>0</v>
      </c>
      <c r="H604" s="17">
        <f t="shared" si="27"/>
        <v>0</v>
      </c>
      <c r="J604" s="18">
        <f t="shared" si="28"/>
        <v>0</v>
      </c>
      <c r="K604" s="17">
        <f t="shared" si="29"/>
        <v>0</v>
      </c>
    </row>
    <row r="605" spans="2:11">
      <c r="B605" s="15">
        <f>IFERROR(VLOOKUP(A605,'Banco de Funcionários'!$A$2:$D$1048576,2,0),0)</f>
        <v>0</v>
      </c>
      <c r="H605" s="17">
        <f t="shared" si="27"/>
        <v>0</v>
      </c>
      <c r="J605" s="18">
        <f t="shared" si="28"/>
        <v>0</v>
      </c>
      <c r="K605" s="17">
        <f t="shared" si="29"/>
        <v>0</v>
      </c>
    </row>
    <row r="606" spans="2:11">
      <c r="B606" s="15">
        <f>IFERROR(VLOOKUP(A606,'Banco de Funcionários'!$A$2:$D$1048576,2,0),0)</f>
        <v>0</v>
      </c>
      <c r="H606" s="17">
        <f t="shared" si="27"/>
        <v>0</v>
      </c>
      <c r="J606" s="18">
        <f t="shared" si="28"/>
        <v>0</v>
      </c>
      <c r="K606" s="17">
        <f t="shared" si="29"/>
        <v>0</v>
      </c>
    </row>
    <row r="607" spans="2:11">
      <c r="B607" s="15">
        <f>IFERROR(VLOOKUP(A607,'Banco de Funcionários'!$A$2:$D$1048576,2,0),0)</f>
        <v>0</v>
      </c>
      <c r="H607" s="17">
        <f t="shared" si="27"/>
        <v>0</v>
      </c>
      <c r="J607" s="18">
        <f t="shared" si="28"/>
        <v>0</v>
      </c>
      <c r="K607" s="17">
        <f t="shared" si="29"/>
        <v>0</v>
      </c>
    </row>
    <row r="608" spans="2:11">
      <c r="B608" s="15">
        <f>IFERROR(VLOOKUP(A608,'Banco de Funcionários'!$A$2:$D$1048576,2,0),0)</f>
        <v>0</v>
      </c>
      <c r="H608" s="17">
        <f t="shared" si="27"/>
        <v>0</v>
      </c>
      <c r="J608" s="18">
        <f t="shared" si="28"/>
        <v>0</v>
      </c>
      <c r="K608" s="17">
        <f t="shared" si="29"/>
        <v>0</v>
      </c>
    </row>
    <row r="609" spans="2:11">
      <c r="B609" s="15">
        <f>IFERROR(VLOOKUP(A609,'Banco de Funcionários'!$A$2:$D$1048576,2,0),0)</f>
        <v>0</v>
      </c>
      <c r="H609" s="17">
        <f t="shared" si="27"/>
        <v>0</v>
      </c>
      <c r="J609" s="18">
        <f t="shared" si="28"/>
        <v>0</v>
      </c>
      <c r="K609" s="17">
        <f t="shared" si="29"/>
        <v>0</v>
      </c>
    </row>
    <row r="610" spans="2:11">
      <c r="B610" s="15">
        <f>IFERROR(VLOOKUP(A610,'Banco de Funcionários'!$A$2:$D$1048576,2,0),0)</f>
        <v>0</v>
      </c>
      <c r="H610" s="17">
        <f t="shared" si="27"/>
        <v>0</v>
      </c>
      <c r="J610" s="18">
        <f t="shared" si="28"/>
        <v>0</v>
      </c>
      <c r="K610" s="17">
        <f t="shared" si="29"/>
        <v>0</v>
      </c>
    </row>
    <row r="611" spans="2:11">
      <c r="B611" s="15">
        <f>IFERROR(VLOOKUP(A611,'Banco de Funcionários'!$A$2:$D$1048576,2,0),0)</f>
        <v>0</v>
      </c>
      <c r="H611" s="17">
        <f t="shared" si="27"/>
        <v>0</v>
      </c>
      <c r="J611" s="18">
        <f t="shared" si="28"/>
        <v>0</v>
      </c>
      <c r="K611" s="17">
        <f t="shared" si="29"/>
        <v>0</v>
      </c>
    </row>
    <row r="612" spans="2:11">
      <c r="B612" s="15">
        <f>IFERROR(VLOOKUP(A612,'Banco de Funcionários'!$A$2:$D$1048576,2,0),0)</f>
        <v>0</v>
      </c>
      <c r="H612" s="17">
        <f t="shared" si="27"/>
        <v>0</v>
      </c>
      <c r="J612" s="18">
        <f t="shared" si="28"/>
        <v>0</v>
      </c>
      <c r="K612" s="17">
        <f t="shared" si="29"/>
        <v>0</v>
      </c>
    </row>
    <row r="613" spans="2:11">
      <c r="B613" s="15">
        <f>IFERROR(VLOOKUP(A613,'Banco de Funcionários'!$A$2:$D$1048576,2,0),0)</f>
        <v>0</v>
      </c>
      <c r="H613" s="17">
        <f t="shared" si="27"/>
        <v>0</v>
      </c>
      <c r="J613" s="18">
        <f t="shared" si="28"/>
        <v>0</v>
      </c>
      <c r="K613" s="17">
        <f t="shared" si="29"/>
        <v>0</v>
      </c>
    </row>
    <row r="614" spans="2:11">
      <c r="B614" s="15">
        <f>IFERROR(VLOOKUP(A614,'Banco de Funcionários'!$A$2:$D$1048576,2,0),0)</f>
        <v>0</v>
      </c>
      <c r="H614" s="17">
        <f t="shared" si="27"/>
        <v>0</v>
      </c>
      <c r="J614" s="18">
        <f t="shared" si="28"/>
        <v>0</v>
      </c>
      <c r="K614" s="17">
        <f t="shared" si="29"/>
        <v>0</v>
      </c>
    </row>
    <row r="615" spans="2:11">
      <c r="B615" s="15">
        <f>IFERROR(VLOOKUP(A615,'Banco de Funcionários'!$A$2:$D$1048576,2,0),0)</f>
        <v>0</v>
      </c>
      <c r="H615" s="17">
        <f t="shared" si="27"/>
        <v>0</v>
      </c>
      <c r="J615" s="18">
        <f t="shared" si="28"/>
        <v>0</v>
      </c>
      <c r="K615" s="17">
        <f t="shared" si="29"/>
        <v>0</v>
      </c>
    </row>
    <row r="616" spans="2:11">
      <c r="B616" s="15">
        <f>IFERROR(VLOOKUP(A616,'Banco de Funcionários'!$A$2:$D$1048576,2,0),0)</f>
        <v>0</v>
      </c>
      <c r="H616" s="17">
        <f t="shared" si="27"/>
        <v>0</v>
      </c>
      <c r="J616" s="18">
        <f t="shared" si="28"/>
        <v>0</v>
      </c>
      <c r="K616" s="17">
        <f t="shared" si="29"/>
        <v>0</v>
      </c>
    </row>
    <row r="617" spans="2:11">
      <c r="B617" s="15">
        <f>IFERROR(VLOOKUP(A617,'Banco de Funcionários'!$A$2:$D$1048576,2,0),0)</f>
        <v>0</v>
      </c>
      <c r="H617" s="17">
        <f t="shared" si="27"/>
        <v>0</v>
      </c>
      <c r="J617" s="18">
        <f t="shared" si="28"/>
        <v>0</v>
      </c>
      <c r="K617" s="17">
        <f t="shared" si="29"/>
        <v>0</v>
      </c>
    </row>
    <row r="618" spans="2:11">
      <c r="B618" s="15">
        <f>IFERROR(VLOOKUP(A618,'Banco de Funcionários'!$A$2:$D$1048576,2,0),0)</f>
        <v>0</v>
      </c>
      <c r="H618" s="17">
        <f t="shared" si="27"/>
        <v>0</v>
      </c>
      <c r="J618" s="18">
        <f t="shared" si="28"/>
        <v>0</v>
      </c>
      <c r="K618" s="17">
        <f t="shared" si="29"/>
        <v>0</v>
      </c>
    </row>
    <row r="619" spans="2:11">
      <c r="B619" s="15">
        <f>IFERROR(VLOOKUP(A619,'Banco de Funcionários'!$A$2:$D$1048576,2,0),0)</f>
        <v>0</v>
      </c>
      <c r="H619" s="17">
        <f t="shared" si="27"/>
        <v>0</v>
      </c>
      <c r="J619" s="18">
        <f t="shared" si="28"/>
        <v>0</v>
      </c>
      <c r="K619" s="17">
        <f t="shared" si="29"/>
        <v>0</v>
      </c>
    </row>
    <row r="620" spans="2:11">
      <c r="B620" s="15">
        <f>IFERROR(VLOOKUP(A620,'Banco de Funcionários'!$A$2:$D$1048576,2,0),0)</f>
        <v>0</v>
      </c>
      <c r="H620" s="17">
        <f t="shared" si="27"/>
        <v>0</v>
      </c>
      <c r="J620" s="18">
        <f t="shared" si="28"/>
        <v>0</v>
      </c>
      <c r="K620" s="17">
        <f t="shared" si="29"/>
        <v>0</v>
      </c>
    </row>
    <row r="621" spans="2:11">
      <c r="B621" s="15">
        <f>IFERROR(VLOOKUP(A621,'Banco de Funcionários'!$A$2:$D$1048576,2,0),0)</f>
        <v>0</v>
      </c>
      <c r="H621" s="17">
        <f t="shared" si="27"/>
        <v>0</v>
      </c>
      <c r="J621" s="18">
        <f t="shared" si="28"/>
        <v>0</v>
      </c>
      <c r="K621" s="17">
        <f t="shared" si="29"/>
        <v>0</v>
      </c>
    </row>
    <row r="622" spans="2:11">
      <c r="B622" s="15">
        <f>IFERROR(VLOOKUP(A622,'Banco de Funcionários'!$A$2:$D$1048576,2,0),0)</f>
        <v>0</v>
      </c>
      <c r="H622" s="17">
        <f t="shared" si="27"/>
        <v>0</v>
      </c>
      <c r="J622" s="18">
        <f t="shared" si="28"/>
        <v>0</v>
      </c>
      <c r="K622" s="17">
        <f t="shared" si="29"/>
        <v>0</v>
      </c>
    </row>
    <row r="623" spans="2:11">
      <c r="B623" s="15">
        <f>IFERROR(VLOOKUP(A623,'Banco de Funcionários'!$A$2:$D$1048576,2,0),0)</f>
        <v>0</v>
      </c>
      <c r="H623" s="17">
        <f t="shared" si="27"/>
        <v>0</v>
      </c>
      <c r="J623" s="18">
        <f t="shared" si="28"/>
        <v>0</v>
      </c>
      <c r="K623" s="17">
        <f t="shared" si="29"/>
        <v>0</v>
      </c>
    </row>
    <row r="624" spans="2:11">
      <c r="B624" s="15">
        <f>IFERROR(VLOOKUP(A624,'Banco de Funcionários'!$A$2:$D$1048576,2,0),0)</f>
        <v>0</v>
      </c>
      <c r="H624" s="17">
        <f t="shared" si="27"/>
        <v>0</v>
      </c>
      <c r="J624" s="18">
        <f t="shared" si="28"/>
        <v>0</v>
      </c>
      <c r="K624" s="17">
        <f t="shared" si="29"/>
        <v>0</v>
      </c>
    </row>
    <row r="625" spans="2:11">
      <c r="B625" s="15">
        <f>IFERROR(VLOOKUP(A625,'Banco de Funcionários'!$A$2:$D$1048576,2,0),0)</f>
        <v>0</v>
      </c>
      <c r="H625" s="17">
        <f t="shared" si="27"/>
        <v>0</v>
      </c>
      <c r="J625" s="18">
        <f t="shared" si="28"/>
        <v>0</v>
      </c>
      <c r="K625" s="17">
        <f t="shared" si="29"/>
        <v>0</v>
      </c>
    </row>
    <row r="626" spans="2:11">
      <c r="B626" s="15">
        <f>IFERROR(VLOOKUP(A626,'Banco de Funcionários'!$A$2:$D$1048576,2,0),0)</f>
        <v>0</v>
      </c>
      <c r="H626" s="17">
        <f t="shared" si="27"/>
        <v>0</v>
      </c>
      <c r="J626" s="18">
        <f t="shared" si="28"/>
        <v>0</v>
      </c>
      <c r="K626" s="17">
        <f t="shared" si="29"/>
        <v>0</v>
      </c>
    </row>
    <row r="627" spans="2:11">
      <c r="B627" s="15">
        <f>IFERROR(VLOOKUP(A627,'Banco de Funcionários'!$A$2:$D$1048576,2,0),0)</f>
        <v>0</v>
      </c>
      <c r="H627" s="17">
        <f t="shared" si="27"/>
        <v>0</v>
      </c>
      <c r="J627" s="18">
        <f t="shared" si="28"/>
        <v>0</v>
      </c>
      <c r="K627" s="17">
        <f t="shared" si="29"/>
        <v>0</v>
      </c>
    </row>
    <row r="628" spans="2:11">
      <c r="B628" s="15">
        <f>IFERROR(VLOOKUP(A628,'Banco de Funcionários'!$A$2:$D$1048576,2,0),0)</f>
        <v>0</v>
      </c>
      <c r="H628" s="17">
        <f t="shared" si="27"/>
        <v>0</v>
      </c>
      <c r="J628" s="18">
        <f t="shared" si="28"/>
        <v>0</v>
      </c>
      <c r="K628" s="17">
        <f t="shared" si="29"/>
        <v>0</v>
      </c>
    </row>
    <row r="629" spans="2:11">
      <c r="B629" s="15">
        <f>IFERROR(VLOOKUP(A629,'Banco de Funcionários'!$A$2:$D$1048576,2,0),0)</f>
        <v>0</v>
      </c>
      <c r="H629" s="17">
        <f t="shared" si="27"/>
        <v>0</v>
      </c>
      <c r="J629" s="18">
        <f t="shared" si="28"/>
        <v>0</v>
      </c>
      <c r="K629" s="17">
        <f t="shared" si="29"/>
        <v>0</v>
      </c>
    </row>
    <row r="630" spans="2:11">
      <c r="B630" s="15">
        <f>IFERROR(VLOOKUP(A630,'Banco de Funcionários'!$A$2:$D$1048576,2,0),0)</f>
        <v>0</v>
      </c>
      <c r="H630" s="17">
        <f t="shared" si="27"/>
        <v>0</v>
      </c>
      <c r="J630" s="18">
        <f t="shared" si="28"/>
        <v>0</v>
      </c>
      <c r="K630" s="17">
        <f t="shared" si="29"/>
        <v>0</v>
      </c>
    </row>
    <row r="631" spans="2:11">
      <c r="B631" s="15">
        <f>IFERROR(VLOOKUP(A631,'Banco de Funcionários'!$A$2:$D$1048576,2,0),0)</f>
        <v>0</v>
      </c>
      <c r="H631" s="17">
        <f t="shared" si="27"/>
        <v>0</v>
      </c>
      <c r="J631" s="18">
        <f t="shared" si="28"/>
        <v>0</v>
      </c>
      <c r="K631" s="17">
        <f t="shared" si="29"/>
        <v>0</v>
      </c>
    </row>
    <row r="632" spans="2:11">
      <c r="B632" s="15">
        <f>IFERROR(VLOOKUP(A632,'Banco de Funcionários'!$A$2:$D$1048576,2,0),0)</f>
        <v>0</v>
      </c>
      <c r="H632" s="17">
        <f t="shared" si="27"/>
        <v>0</v>
      </c>
      <c r="J632" s="18">
        <f t="shared" si="28"/>
        <v>0</v>
      </c>
      <c r="K632" s="17">
        <f t="shared" si="29"/>
        <v>0</v>
      </c>
    </row>
    <row r="633" spans="2:11">
      <c r="B633" s="15">
        <f>IFERROR(VLOOKUP(A633,'Banco de Funcionários'!$A$2:$D$1048576,2,0),0)</f>
        <v>0</v>
      </c>
      <c r="H633" s="17">
        <f t="shared" si="27"/>
        <v>0</v>
      </c>
      <c r="J633" s="18">
        <f t="shared" si="28"/>
        <v>0</v>
      </c>
      <c r="K633" s="17">
        <f t="shared" si="29"/>
        <v>0</v>
      </c>
    </row>
    <row r="634" spans="2:11">
      <c r="B634" s="15">
        <f>IFERROR(VLOOKUP(A634,'Banco de Funcionários'!$A$2:$D$1048576,2,0),0)</f>
        <v>0</v>
      </c>
      <c r="H634" s="17">
        <f t="shared" si="27"/>
        <v>0</v>
      </c>
      <c r="J634" s="18">
        <f t="shared" si="28"/>
        <v>0</v>
      </c>
      <c r="K634" s="17">
        <f t="shared" si="29"/>
        <v>0</v>
      </c>
    </row>
    <row r="635" spans="2:11">
      <c r="B635" s="15">
        <f>IFERROR(VLOOKUP(A635,'Banco de Funcionários'!$A$2:$D$1048576,2,0),0)</f>
        <v>0</v>
      </c>
      <c r="H635" s="17">
        <f t="shared" si="27"/>
        <v>0</v>
      </c>
      <c r="J635" s="18">
        <f t="shared" si="28"/>
        <v>0</v>
      </c>
      <c r="K635" s="17">
        <f t="shared" si="29"/>
        <v>0</v>
      </c>
    </row>
    <row r="636" spans="2:11">
      <c r="B636" s="15">
        <f>IFERROR(VLOOKUP(A636,'Banco de Funcionários'!$A$2:$D$1048576,2,0),0)</f>
        <v>0</v>
      </c>
      <c r="H636" s="17">
        <f t="shared" si="27"/>
        <v>0</v>
      </c>
      <c r="J636" s="18">
        <f t="shared" si="28"/>
        <v>0</v>
      </c>
      <c r="K636" s="17">
        <f t="shared" si="29"/>
        <v>0</v>
      </c>
    </row>
    <row r="637" spans="2:11">
      <c r="B637" s="15">
        <f>IFERROR(VLOOKUP(A637,'Banco de Funcionários'!$A$2:$D$1048576,2,0),0)</f>
        <v>0</v>
      </c>
      <c r="H637" s="17">
        <f t="shared" si="27"/>
        <v>0</v>
      </c>
      <c r="J637" s="18">
        <f t="shared" si="28"/>
        <v>0</v>
      </c>
      <c r="K637" s="17">
        <f t="shared" si="29"/>
        <v>0</v>
      </c>
    </row>
    <row r="638" spans="2:11">
      <c r="B638" s="15">
        <f>IFERROR(VLOOKUP(A638,'Banco de Funcionários'!$A$2:$D$1048576,2,0),0)</f>
        <v>0</v>
      </c>
      <c r="H638" s="17">
        <f t="shared" si="27"/>
        <v>0</v>
      </c>
      <c r="J638" s="18">
        <f t="shared" si="28"/>
        <v>0</v>
      </c>
      <c r="K638" s="17">
        <f t="shared" si="29"/>
        <v>0</v>
      </c>
    </row>
    <row r="639" spans="2:11">
      <c r="B639" s="15">
        <f>IFERROR(VLOOKUP(A639,'Banco de Funcionários'!$A$2:$D$1048576,2,0),0)</f>
        <v>0</v>
      </c>
      <c r="H639" s="17">
        <f t="shared" si="27"/>
        <v>0</v>
      </c>
      <c r="J639" s="18">
        <f t="shared" si="28"/>
        <v>0</v>
      </c>
      <c r="K639" s="17">
        <f t="shared" si="29"/>
        <v>0</v>
      </c>
    </row>
    <row r="640" spans="2:11">
      <c r="B640" s="15">
        <f>IFERROR(VLOOKUP(A640,'Banco de Funcionários'!$A$2:$D$1048576,2,0),0)</f>
        <v>0</v>
      </c>
      <c r="H640" s="17">
        <f t="shared" si="27"/>
        <v>0</v>
      </c>
      <c r="J640" s="18">
        <f t="shared" si="28"/>
        <v>0</v>
      </c>
      <c r="K640" s="17">
        <f t="shared" si="29"/>
        <v>0</v>
      </c>
    </row>
    <row r="641" spans="2:11">
      <c r="B641" s="15">
        <f>IFERROR(VLOOKUP(A641,'Banco de Funcionários'!$A$2:$D$1048576,2,0),0)</f>
        <v>0</v>
      </c>
      <c r="H641" s="17">
        <f t="shared" si="27"/>
        <v>0</v>
      </c>
      <c r="J641" s="18">
        <f t="shared" si="28"/>
        <v>0</v>
      </c>
      <c r="K641" s="17">
        <f t="shared" si="29"/>
        <v>0</v>
      </c>
    </row>
    <row r="642" spans="2:11">
      <c r="B642" s="15">
        <f>IFERROR(VLOOKUP(A642,'Banco de Funcionários'!$A$2:$D$1048576,2,0),0)</f>
        <v>0</v>
      </c>
      <c r="H642" s="17">
        <f t="shared" si="27"/>
        <v>0</v>
      </c>
      <c r="J642" s="18">
        <f t="shared" si="28"/>
        <v>0</v>
      </c>
      <c r="K642" s="17">
        <f t="shared" si="29"/>
        <v>0</v>
      </c>
    </row>
    <row r="643" spans="2:11">
      <c r="B643" s="15">
        <f>IFERROR(VLOOKUP(A643,'Banco de Funcionários'!$A$2:$D$1048576,2,0),0)</f>
        <v>0</v>
      </c>
      <c r="H643" s="17">
        <f t="shared" ref="H643:H706" si="30">(F643-E643)-G643</f>
        <v>0</v>
      </c>
      <c r="J643" s="18">
        <f t="shared" ref="J643:J706" si="31">IFERROR(H643-I643,"")</f>
        <v>0</v>
      </c>
      <c r="K643" s="17">
        <f t="shared" ref="K643:K706" si="32">IFERROR(H643+J643,0)</f>
        <v>0</v>
      </c>
    </row>
    <row r="644" spans="2:11">
      <c r="B644" s="15">
        <f>IFERROR(VLOOKUP(A644,'Banco de Funcionários'!$A$2:$D$1048576,2,0),0)</f>
        <v>0</v>
      </c>
      <c r="H644" s="17">
        <f t="shared" si="30"/>
        <v>0</v>
      </c>
      <c r="J644" s="18">
        <f t="shared" si="31"/>
        <v>0</v>
      </c>
      <c r="K644" s="17">
        <f t="shared" si="32"/>
        <v>0</v>
      </c>
    </row>
    <row r="645" spans="2:11">
      <c r="B645" s="15">
        <f>IFERROR(VLOOKUP(A645,'Banco de Funcionários'!$A$2:$D$1048576,2,0),0)</f>
        <v>0</v>
      </c>
      <c r="H645" s="17">
        <f t="shared" si="30"/>
        <v>0</v>
      </c>
      <c r="J645" s="18">
        <f t="shared" si="31"/>
        <v>0</v>
      </c>
      <c r="K645" s="17">
        <f t="shared" si="32"/>
        <v>0</v>
      </c>
    </row>
    <row r="646" spans="2:11">
      <c r="B646" s="15">
        <f>IFERROR(VLOOKUP(A646,'Banco de Funcionários'!$A$2:$D$1048576,2,0),0)</f>
        <v>0</v>
      </c>
      <c r="H646" s="17">
        <f t="shared" si="30"/>
        <v>0</v>
      </c>
      <c r="J646" s="18">
        <f t="shared" si="31"/>
        <v>0</v>
      </c>
      <c r="K646" s="17">
        <f t="shared" si="32"/>
        <v>0</v>
      </c>
    </row>
    <row r="647" spans="2:11">
      <c r="B647" s="15">
        <f>IFERROR(VLOOKUP(A647,'Banco de Funcionários'!$A$2:$D$1048576,2,0),0)</f>
        <v>0</v>
      </c>
      <c r="H647" s="17">
        <f t="shared" si="30"/>
        <v>0</v>
      </c>
      <c r="J647" s="18">
        <f t="shared" si="31"/>
        <v>0</v>
      </c>
      <c r="K647" s="17">
        <f t="shared" si="32"/>
        <v>0</v>
      </c>
    </row>
    <row r="648" spans="2:11">
      <c r="B648" s="15">
        <f>IFERROR(VLOOKUP(A648,'Banco de Funcionários'!$A$2:$D$1048576,2,0),0)</f>
        <v>0</v>
      </c>
      <c r="H648" s="17">
        <f t="shared" si="30"/>
        <v>0</v>
      </c>
      <c r="J648" s="18">
        <f t="shared" si="31"/>
        <v>0</v>
      </c>
      <c r="K648" s="17">
        <f t="shared" si="32"/>
        <v>0</v>
      </c>
    </row>
    <row r="649" spans="2:11">
      <c r="B649" s="15">
        <f>IFERROR(VLOOKUP(A649,'Banco de Funcionários'!$A$2:$D$1048576,2,0),0)</f>
        <v>0</v>
      </c>
      <c r="H649" s="17">
        <f t="shared" si="30"/>
        <v>0</v>
      </c>
      <c r="J649" s="18">
        <f t="shared" si="31"/>
        <v>0</v>
      </c>
      <c r="K649" s="17">
        <f t="shared" si="32"/>
        <v>0</v>
      </c>
    </row>
    <row r="650" spans="2:11">
      <c r="B650" s="15">
        <f>IFERROR(VLOOKUP(A650,'Banco de Funcionários'!$A$2:$D$1048576,2,0),0)</f>
        <v>0</v>
      </c>
      <c r="H650" s="17">
        <f t="shared" si="30"/>
        <v>0</v>
      </c>
      <c r="J650" s="18">
        <f t="shared" si="31"/>
        <v>0</v>
      </c>
      <c r="K650" s="17">
        <f t="shared" si="32"/>
        <v>0</v>
      </c>
    </row>
    <row r="651" spans="2:11">
      <c r="B651" s="15">
        <f>IFERROR(VLOOKUP(A651,'Banco de Funcionários'!$A$2:$D$1048576,2,0),0)</f>
        <v>0</v>
      </c>
      <c r="H651" s="17">
        <f t="shared" si="30"/>
        <v>0</v>
      </c>
      <c r="J651" s="18">
        <f t="shared" si="31"/>
        <v>0</v>
      </c>
      <c r="K651" s="17">
        <f t="shared" si="32"/>
        <v>0</v>
      </c>
    </row>
    <row r="652" spans="2:11">
      <c r="B652" s="15">
        <f>IFERROR(VLOOKUP(A652,'Banco de Funcionários'!$A$2:$D$1048576,2,0),0)</f>
        <v>0</v>
      </c>
      <c r="H652" s="17">
        <f t="shared" si="30"/>
        <v>0</v>
      </c>
      <c r="J652" s="18">
        <f t="shared" si="31"/>
        <v>0</v>
      </c>
      <c r="K652" s="17">
        <f t="shared" si="32"/>
        <v>0</v>
      </c>
    </row>
    <row r="653" spans="2:11">
      <c r="B653" s="15">
        <f>IFERROR(VLOOKUP(A653,'Banco de Funcionários'!$A$2:$D$1048576,2,0),0)</f>
        <v>0</v>
      </c>
      <c r="H653" s="17">
        <f t="shared" si="30"/>
        <v>0</v>
      </c>
      <c r="J653" s="18">
        <f t="shared" si="31"/>
        <v>0</v>
      </c>
      <c r="K653" s="17">
        <f t="shared" si="32"/>
        <v>0</v>
      </c>
    </row>
    <row r="654" spans="2:11">
      <c r="B654" s="15">
        <f>IFERROR(VLOOKUP(A654,'Banco de Funcionários'!$A$2:$D$1048576,2,0),0)</f>
        <v>0</v>
      </c>
      <c r="H654" s="17">
        <f t="shared" si="30"/>
        <v>0</v>
      </c>
      <c r="J654" s="18">
        <f t="shared" si="31"/>
        <v>0</v>
      </c>
      <c r="K654" s="17">
        <f t="shared" si="32"/>
        <v>0</v>
      </c>
    </row>
    <row r="655" spans="2:11">
      <c r="B655" s="15">
        <f>IFERROR(VLOOKUP(A655,'Banco de Funcionários'!$A$2:$D$1048576,2,0),0)</f>
        <v>0</v>
      </c>
      <c r="H655" s="17">
        <f t="shared" si="30"/>
        <v>0</v>
      </c>
      <c r="J655" s="18">
        <f t="shared" si="31"/>
        <v>0</v>
      </c>
      <c r="K655" s="17">
        <f t="shared" si="32"/>
        <v>0</v>
      </c>
    </row>
    <row r="656" spans="2:11">
      <c r="B656" s="15">
        <f>IFERROR(VLOOKUP(A656,'Banco de Funcionários'!$A$2:$D$1048576,2,0),0)</f>
        <v>0</v>
      </c>
      <c r="H656" s="17">
        <f t="shared" si="30"/>
        <v>0</v>
      </c>
      <c r="J656" s="18">
        <f t="shared" si="31"/>
        <v>0</v>
      </c>
      <c r="K656" s="17">
        <f t="shared" si="32"/>
        <v>0</v>
      </c>
    </row>
    <row r="657" spans="2:11">
      <c r="B657" s="15">
        <f>IFERROR(VLOOKUP(A657,'Banco de Funcionários'!$A$2:$D$1048576,2,0),0)</f>
        <v>0</v>
      </c>
      <c r="H657" s="17">
        <f t="shared" si="30"/>
        <v>0</v>
      </c>
      <c r="J657" s="18">
        <f t="shared" si="31"/>
        <v>0</v>
      </c>
      <c r="K657" s="17">
        <f t="shared" si="32"/>
        <v>0</v>
      </c>
    </row>
    <row r="658" spans="2:11">
      <c r="B658" s="15">
        <f>IFERROR(VLOOKUP(A658,'Banco de Funcionários'!$A$2:$D$1048576,2,0),0)</f>
        <v>0</v>
      </c>
      <c r="H658" s="17">
        <f t="shared" si="30"/>
        <v>0</v>
      </c>
      <c r="J658" s="18">
        <f t="shared" si="31"/>
        <v>0</v>
      </c>
      <c r="K658" s="17">
        <f t="shared" si="32"/>
        <v>0</v>
      </c>
    </row>
    <row r="659" spans="2:11">
      <c r="B659" s="15">
        <f>IFERROR(VLOOKUP(A659,'Banco de Funcionários'!$A$2:$D$1048576,2,0),0)</f>
        <v>0</v>
      </c>
      <c r="H659" s="17">
        <f t="shared" si="30"/>
        <v>0</v>
      </c>
      <c r="J659" s="18">
        <f t="shared" si="31"/>
        <v>0</v>
      </c>
      <c r="K659" s="17">
        <f t="shared" si="32"/>
        <v>0</v>
      </c>
    </row>
    <row r="660" spans="2:11">
      <c r="B660" s="15">
        <f>IFERROR(VLOOKUP(A660,'Banco de Funcionários'!$A$2:$D$1048576,2,0),0)</f>
        <v>0</v>
      </c>
      <c r="H660" s="17">
        <f t="shared" si="30"/>
        <v>0</v>
      </c>
      <c r="J660" s="18">
        <f t="shared" si="31"/>
        <v>0</v>
      </c>
      <c r="K660" s="17">
        <f t="shared" si="32"/>
        <v>0</v>
      </c>
    </row>
    <row r="661" spans="2:11">
      <c r="B661" s="15">
        <f>IFERROR(VLOOKUP(A661,'Banco de Funcionários'!$A$2:$D$1048576,2,0),0)</f>
        <v>0</v>
      </c>
      <c r="H661" s="17">
        <f t="shared" si="30"/>
        <v>0</v>
      </c>
      <c r="J661" s="18">
        <f t="shared" si="31"/>
        <v>0</v>
      </c>
      <c r="K661" s="17">
        <f t="shared" si="32"/>
        <v>0</v>
      </c>
    </row>
    <row r="662" spans="2:11">
      <c r="B662" s="15">
        <f>IFERROR(VLOOKUP(A662,'Banco de Funcionários'!$A$2:$D$1048576,2,0),0)</f>
        <v>0</v>
      </c>
      <c r="H662" s="17">
        <f t="shared" si="30"/>
        <v>0</v>
      </c>
      <c r="J662" s="18">
        <f t="shared" si="31"/>
        <v>0</v>
      </c>
      <c r="K662" s="17">
        <f t="shared" si="32"/>
        <v>0</v>
      </c>
    </row>
    <row r="663" spans="2:11">
      <c r="B663" s="15">
        <f>IFERROR(VLOOKUP(A663,'Banco de Funcionários'!$A$2:$D$1048576,2,0),0)</f>
        <v>0</v>
      </c>
      <c r="H663" s="17">
        <f t="shared" si="30"/>
        <v>0</v>
      </c>
      <c r="J663" s="18">
        <f t="shared" si="31"/>
        <v>0</v>
      </c>
      <c r="K663" s="17">
        <f t="shared" si="32"/>
        <v>0</v>
      </c>
    </row>
    <row r="664" spans="2:11">
      <c r="B664" s="15">
        <f>IFERROR(VLOOKUP(A664,'Banco de Funcionários'!$A$2:$D$1048576,2,0),0)</f>
        <v>0</v>
      </c>
      <c r="H664" s="17">
        <f t="shared" si="30"/>
        <v>0</v>
      </c>
      <c r="J664" s="18">
        <f t="shared" si="31"/>
        <v>0</v>
      </c>
      <c r="K664" s="17">
        <f t="shared" si="32"/>
        <v>0</v>
      </c>
    </row>
    <row r="665" spans="2:11">
      <c r="B665" s="15">
        <f>IFERROR(VLOOKUP(A665,'Banco de Funcionários'!$A$2:$D$1048576,2,0),0)</f>
        <v>0</v>
      </c>
      <c r="H665" s="17">
        <f t="shared" si="30"/>
        <v>0</v>
      </c>
      <c r="J665" s="18">
        <f t="shared" si="31"/>
        <v>0</v>
      </c>
      <c r="K665" s="17">
        <f t="shared" si="32"/>
        <v>0</v>
      </c>
    </row>
    <row r="666" spans="2:11">
      <c r="B666" s="15">
        <f>IFERROR(VLOOKUP(A666,'Banco de Funcionários'!$A$2:$D$1048576,2,0),0)</f>
        <v>0</v>
      </c>
      <c r="H666" s="17">
        <f t="shared" si="30"/>
        <v>0</v>
      </c>
      <c r="J666" s="18">
        <f t="shared" si="31"/>
        <v>0</v>
      </c>
      <c r="K666" s="17">
        <f t="shared" si="32"/>
        <v>0</v>
      </c>
    </row>
    <row r="667" spans="2:11">
      <c r="B667" s="15">
        <f>IFERROR(VLOOKUP(A667,'Banco de Funcionários'!$A$2:$D$1048576,2,0),0)</f>
        <v>0</v>
      </c>
      <c r="H667" s="17">
        <f t="shared" si="30"/>
        <v>0</v>
      </c>
      <c r="J667" s="18">
        <f t="shared" si="31"/>
        <v>0</v>
      </c>
      <c r="K667" s="17">
        <f t="shared" si="32"/>
        <v>0</v>
      </c>
    </row>
    <row r="668" spans="2:11">
      <c r="B668" s="15">
        <f>IFERROR(VLOOKUP(A668,'Banco de Funcionários'!$A$2:$D$1048576,2,0),0)</f>
        <v>0</v>
      </c>
      <c r="H668" s="17">
        <f t="shared" si="30"/>
        <v>0</v>
      </c>
      <c r="J668" s="18">
        <f t="shared" si="31"/>
        <v>0</v>
      </c>
      <c r="K668" s="17">
        <f t="shared" si="32"/>
        <v>0</v>
      </c>
    </row>
    <row r="669" spans="2:11">
      <c r="B669" s="15">
        <f>IFERROR(VLOOKUP(A669,'Banco de Funcionários'!$A$2:$D$1048576,2,0),0)</f>
        <v>0</v>
      </c>
      <c r="H669" s="17">
        <f t="shared" si="30"/>
        <v>0</v>
      </c>
      <c r="J669" s="18">
        <f t="shared" si="31"/>
        <v>0</v>
      </c>
      <c r="K669" s="17">
        <f t="shared" si="32"/>
        <v>0</v>
      </c>
    </row>
    <row r="670" spans="2:11">
      <c r="B670" s="15">
        <f>IFERROR(VLOOKUP(A670,'Banco de Funcionários'!$A$2:$D$1048576,2,0),0)</f>
        <v>0</v>
      </c>
      <c r="H670" s="17">
        <f t="shared" si="30"/>
        <v>0</v>
      </c>
      <c r="J670" s="18">
        <f t="shared" si="31"/>
        <v>0</v>
      </c>
      <c r="K670" s="17">
        <f t="shared" si="32"/>
        <v>0</v>
      </c>
    </row>
    <row r="671" spans="2:11">
      <c r="B671" s="15">
        <f>IFERROR(VLOOKUP(A671,'Banco de Funcionários'!$A$2:$D$1048576,2,0),0)</f>
        <v>0</v>
      </c>
      <c r="H671" s="17">
        <f t="shared" si="30"/>
        <v>0</v>
      </c>
      <c r="J671" s="18">
        <f t="shared" si="31"/>
        <v>0</v>
      </c>
      <c r="K671" s="17">
        <f t="shared" si="32"/>
        <v>0</v>
      </c>
    </row>
    <row r="672" spans="2:11">
      <c r="B672" s="15">
        <f>IFERROR(VLOOKUP(A672,'Banco de Funcionários'!$A$2:$D$1048576,2,0),0)</f>
        <v>0</v>
      </c>
      <c r="H672" s="17">
        <f t="shared" si="30"/>
        <v>0</v>
      </c>
      <c r="J672" s="18">
        <f t="shared" si="31"/>
        <v>0</v>
      </c>
      <c r="K672" s="17">
        <f t="shared" si="32"/>
        <v>0</v>
      </c>
    </row>
    <row r="673" spans="2:11">
      <c r="B673" s="15">
        <f>IFERROR(VLOOKUP(A673,'Banco de Funcionários'!$A$2:$D$1048576,2,0),0)</f>
        <v>0</v>
      </c>
      <c r="H673" s="17">
        <f t="shared" si="30"/>
        <v>0</v>
      </c>
      <c r="J673" s="18">
        <f t="shared" si="31"/>
        <v>0</v>
      </c>
      <c r="K673" s="17">
        <f t="shared" si="32"/>
        <v>0</v>
      </c>
    </row>
    <row r="674" spans="2:11">
      <c r="B674" s="15">
        <f>IFERROR(VLOOKUP(A674,'Banco de Funcionários'!$A$2:$D$1048576,2,0),0)</f>
        <v>0</v>
      </c>
      <c r="H674" s="17">
        <f t="shared" si="30"/>
        <v>0</v>
      </c>
      <c r="J674" s="18">
        <f t="shared" si="31"/>
        <v>0</v>
      </c>
      <c r="K674" s="17">
        <f t="shared" si="32"/>
        <v>0</v>
      </c>
    </row>
    <row r="675" spans="2:11">
      <c r="B675" s="15">
        <f>IFERROR(VLOOKUP(A675,'Banco de Funcionários'!$A$2:$D$1048576,2,0),0)</f>
        <v>0</v>
      </c>
      <c r="H675" s="17">
        <f t="shared" si="30"/>
        <v>0</v>
      </c>
      <c r="J675" s="18">
        <f t="shared" si="31"/>
        <v>0</v>
      </c>
      <c r="K675" s="17">
        <f t="shared" si="32"/>
        <v>0</v>
      </c>
    </row>
    <row r="676" spans="2:11">
      <c r="B676" s="15">
        <f>IFERROR(VLOOKUP(A676,'Banco de Funcionários'!$A$2:$D$1048576,2,0),0)</f>
        <v>0</v>
      </c>
      <c r="H676" s="17">
        <f t="shared" si="30"/>
        <v>0</v>
      </c>
      <c r="J676" s="18">
        <f t="shared" si="31"/>
        <v>0</v>
      </c>
      <c r="K676" s="17">
        <f t="shared" si="32"/>
        <v>0</v>
      </c>
    </row>
    <row r="677" spans="2:11">
      <c r="B677" s="15">
        <f>IFERROR(VLOOKUP(A677,'Banco de Funcionários'!$A$2:$D$1048576,2,0),0)</f>
        <v>0</v>
      </c>
      <c r="H677" s="17">
        <f t="shared" si="30"/>
        <v>0</v>
      </c>
      <c r="J677" s="18">
        <f t="shared" si="31"/>
        <v>0</v>
      </c>
      <c r="K677" s="17">
        <f t="shared" si="32"/>
        <v>0</v>
      </c>
    </row>
    <row r="678" spans="2:11">
      <c r="B678" s="15">
        <f>IFERROR(VLOOKUP(A678,'Banco de Funcionários'!$A$2:$D$1048576,2,0),0)</f>
        <v>0</v>
      </c>
      <c r="H678" s="17">
        <f t="shared" si="30"/>
        <v>0</v>
      </c>
      <c r="J678" s="18">
        <f t="shared" si="31"/>
        <v>0</v>
      </c>
      <c r="K678" s="17">
        <f t="shared" si="32"/>
        <v>0</v>
      </c>
    </row>
    <row r="679" spans="2:11">
      <c r="B679" s="15">
        <f>IFERROR(VLOOKUP(A679,'Banco de Funcionários'!$A$2:$D$1048576,2,0),0)</f>
        <v>0</v>
      </c>
      <c r="H679" s="17">
        <f t="shared" si="30"/>
        <v>0</v>
      </c>
      <c r="J679" s="18">
        <f t="shared" si="31"/>
        <v>0</v>
      </c>
      <c r="K679" s="17">
        <f t="shared" si="32"/>
        <v>0</v>
      </c>
    </row>
    <row r="680" spans="2:11">
      <c r="B680" s="15">
        <f>IFERROR(VLOOKUP(A680,'Banco de Funcionários'!$A$2:$D$1048576,2,0),0)</f>
        <v>0</v>
      </c>
      <c r="H680" s="17">
        <f t="shared" si="30"/>
        <v>0</v>
      </c>
      <c r="J680" s="18">
        <f t="shared" si="31"/>
        <v>0</v>
      </c>
      <c r="K680" s="17">
        <f t="shared" si="32"/>
        <v>0</v>
      </c>
    </row>
    <row r="681" spans="2:11">
      <c r="B681" s="15">
        <f>IFERROR(VLOOKUP(A681,'Banco de Funcionários'!$A$2:$D$1048576,2,0),0)</f>
        <v>0</v>
      </c>
      <c r="H681" s="17">
        <f t="shared" si="30"/>
        <v>0</v>
      </c>
      <c r="J681" s="18">
        <f t="shared" si="31"/>
        <v>0</v>
      </c>
      <c r="K681" s="17">
        <f t="shared" si="32"/>
        <v>0</v>
      </c>
    </row>
    <row r="682" spans="2:11">
      <c r="B682" s="15">
        <f>IFERROR(VLOOKUP(A682,'Banco de Funcionários'!$A$2:$D$1048576,2,0),0)</f>
        <v>0</v>
      </c>
      <c r="H682" s="17">
        <f t="shared" si="30"/>
        <v>0</v>
      </c>
      <c r="J682" s="18">
        <f t="shared" si="31"/>
        <v>0</v>
      </c>
      <c r="K682" s="17">
        <f t="shared" si="32"/>
        <v>0</v>
      </c>
    </row>
    <row r="683" spans="2:11">
      <c r="B683" s="15">
        <f>IFERROR(VLOOKUP(A683,'Banco de Funcionários'!$A$2:$D$1048576,2,0),0)</f>
        <v>0</v>
      </c>
      <c r="H683" s="17">
        <f t="shared" si="30"/>
        <v>0</v>
      </c>
      <c r="J683" s="18">
        <f t="shared" si="31"/>
        <v>0</v>
      </c>
      <c r="K683" s="17">
        <f t="shared" si="32"/>
        <v>0</v>
      </c>
    </row>
    <row r="684" spans="2:11">
      <c r="B684" s="15">
        <f>IFERROR(VLOOKUP(A684,'Banco de Funcionários'!$A$2:$D$1048576,2,0),0)</f>
        <v>0</v>
      </c>
      <c r="H684" s="17">
        <f t="shared" si="30"/>
        <v>0</v>
      </c>
      <c r="J684" s="18">
        <f t="shared" si="31"/>
        <v>0</v>
      </c>
      <c r="K684" s="17">
        <f t="shared" si="32"/>
        <v>0</v>
      </c>
    </row>
    <row r="685" spans="2:11">
      <c r="B685" s="15">
        <f>IFERROR(VLOOKUP(A685,'Banco de Funcionários'!$A$2:$D$1048576,2,0),0)</f>
        <v>0</v>
      </c>
      <c r="H685" s="17">
        <f t="shared" si="30"/>
        <v>0</v>
      </c>
      <c r="J685" s="18">
        <f t="shared" si="31"/>
        <v>0</v>
      </c>
      <c r="K685" s="17">
        <f t="shared" si="32"/>
        <v>0</v>
      </c>
    </row>
    <row r="686" spans="2:11">
      <c r="B686" s="15">
        <f>IFERROR(VLOOKUP(A686,'Banco de Funcionários'!$A$2:$D$1048576,2,0),0)</f>
        <v>0</v>
      </c>
      <c r="H686" s="17">
        <f t="shared" si="30"/>
        <v>0</v>
      </c>
      <c r="J686" s="18">
        <f t="shared" si="31"/>
        <v>0</v>
      </c>
      <c r="K686" s="17">
        <f t="shared" si="32"/>
        <v>0</v>
      </c>
    </row>
    <row r="687" spans="2:11">
      <c r="B687" s="15">
        <f>IFERROR(VLOOKUP(A687,'Banco de Funcionários'!$A$2:$D$1048576,2,0),0)</f>
        <v>0</v>
      </c>
      <c r="H687" s="17">
        <f t="shared" si="30"/>
        <v>0</v>
      </c>
      <c r="J687" s="18">
        <f t="shared" si="31"/>
        <v>0</v>
      </c>
      <c r="K687" s="17">
        <f t="shared" si="32"/>
        <v>0</v>
      </c>
    </row>
    <row r="688" spans="2:11">
      <c r="B688" s="15">
        <f>IFERROR(VLOOKUP(A688,'Banco de Funcionários'!$A$2:$D$1048576,2,0),0)</f>
        <v>0</v>
      </c>
      <c r="H688" s="17">
        <f t="shared" si="30"/>
        <v>0</v>
      </c>
      <c r="J688" s="18">
        <f t="shared" si="31"/>
        <v>0</v>
      </c>
      <c r="K688" s="17">
        <f t="shared" si="32"/>
        <v>0</v>
      </c>
    </row>
    <row r="689" spans="2:11">
      <c r="B689" s="15">
        <f>IFERROR(VLOOKUP(A689,'Banco de Funcionários'!$A$2:$D$1048576,2,0),0)</f>
        <v>0</v>
      </c>
      <c r="H689" s="17">
        <f t="shared" si="30"/>
        <v>0</v>
      </c>
      <c r="J689" s="18">
        <f t="shared" si="31"/>
        <v>0</v>
      </c>
      <c r="K689" s="17">
        <f t="shared" si="32"/>
        <v>0</v>
      </c>
    </row>
    <row r="690" spans="2:11">
      <c r="B690" s="15">
        <f>IFERROR(VLOOKUP(A690,'Banco de Funcionários'!$A$2:$D$1048576,2,0),0)</f>
        <v>0</v>
      </c>
      <c r="H690" s="17">
        <f t="shared" si="30"/>
        <v>0</v>
      </c>
      <c r="J690" s="18">
        <f t="shared" si="31"/>
        <v>0</v>
      </c>
      <c r="K690" s="17">
        <f t="shared" si="32"/>
        <v>0</v>
      </c>
    </row>
    <row r="691" spans="2:11">
      <c r="B691" s="15">
        <f>IFERROR(VLOOKUP(A691,'Banco de Funcionários'!$A$2:$D$1048576,2,0),0)</f>
        <v>0</v>
      </c>
      <c r="H691" s="17">
        <f t="shared" si="30"/>
        <v>0</v>
      </c>
      <c r="J691" s="18">
        <f t="shared" si="31"/>
        <v>0</v>
      </c>
      <c r="K691" s="17">
        <f t="shared" si="32"/>
        <v>0</v>
      </c>
    </row>
    <row r="692" spans="2:11">
      <c r="B692" s="15">
        <f>IFERROR(VLOOKUP(A692,'Banco de Funcionários'!$A$2:$D$1048576,2,0),0)</f>
        <v>0</v>
      </c>
      <c r="H692" s="17">
        <f t="shared" si="30"/>
        <v>0</v>
      </c>
      <c r="J692" s="18">
        <f t="shared" si="31"/>
        <v>0</v>
      </c>
      <c r="K692" s="17">
        <f t="shared" si="32"/>
        <v>0</v>
      </c>
    </row>
    <row r="693" spans="2:11">
      <c r="B693" s="15">
        <f>IFERROR(VLOOKUP(A693,'Banco de Funcionários'!$A$2:$D$1048576,2,0),0)</f>
        <v>0</v>
      </c>
      <c r="H693" s="17">
        <f t="shared" si="30"/>
        <v>0</v>
      </c>
      <c r="J693" s="18">
        <f t="shared" si="31"/>
        <v>0</v>
      </c>
      <c r="K693" s="17">
        <f t="shared" si="32"/>
        <v>0</v>
      </c>
    </row>
    <row r="694" spans="2:11">
      <c r="B694" s="15">
        <f>IFERROR(VLOOKUP(A694,'Banco de Funcionários'!$A$2:$D$1048576,2,0),0)</f>
        <v>0</v>
      </c>
      <c r="H694" s="17">
        <f t="shared" si="30"/>
        <v>0</v>
      </c>
      <c r="J694" s="18">
        <f t="shared" si="31"/>
        <v>0</v>
      </c>
      <c r="K694" s="17">
        <f t="shared" si="32"/>
        <v>0</v>
      </c>
    </row>
    <row r="695" spans="2:11">
      <c r="B695" s="15">
        <f>IFERROR(VLOOKUP(A695,'Banco de Funcionários'!$A$2:$D$1048576,2,0),0)</f>
        <v>0</v>
      </c>
      <c r="H695" s="17">
        <f t="shared" si="30"/>
        <v>0</v>
      </c>
      <c r="J695" s="18">
        <f t="shared" si="31"/>
        <v>0</v>
      </c>
      <c r="K695" s="17">
        <f t="shared" si="32"/>
        <v>0</v>
      </c>
    </row>
    <row r="696" spans="2:11">
      <c r="B696" s="15">
        <f>IFERROR(VLOOKUP(A696,'Banco de Funcionários'!$A$2:$D$1048576,2,0),0)</f>
        <v>0</v>
      </c>
      <c r="H696" s="17">
        <f t="shared" si="30"/>
        <v>0</v>
      </c>
      <c r="J696" s="18">
        <f t="shared" si="31"/>
        <v>0</v>
      </c>
      <c r="K696" s="17">
        <f t="shared" si="32"/>
        <v>0</v>
      </c>
    </row>
    <row r="697" spans="2:11">
      <c r="B697" s="15">
        <f>IFERROR(VLOOKUP(A697,'Banco de Funcionários'!$A$2:$D$1048576,2,0),0)</f>
        <v>0</v>
      </c>
      <c r="H697" s="17">
        <f t="shared" si="30"/>
        <v>0</v>
      </c>
      <c r="J697" s="18">
        <f t="shared" si="31"/>
        <v>0</v>
      </c>
      <c r="K697" s="17">
        <f t="shared" si="32"/>
        <v>0</v>
      </c>
    </row>
    <row r="698" spans="2:11">
      <c r="B698" s="15">
        <f>IFERROR(VLOOKUP(A698,'Banco de Funcionários'!$A$2:$D$1048576,2,0),0)</f>
        <v>0</v>
      </c>
      <c r="H698" s="17">
        <f t="shared" si="30"/>
        <v>0</v>
      </c>
      <c r="J698" s="18">
        <f t="shared" si="31"/>
        <v>0</v>
      </c>
      <c r="K698" s="17">
        <f t="shared" si="32"/>
        <v>0</v>
      </c>
    </row>
    <row r="699" spans="2:11">
      <c r="B699" s="15">
        <f>IFERROR(VLOOKUP(A699,'Banco de Funcionários'!$A$2:$D$1048576,2,0),0)</f>
        <v>0</v>
      </c>
      <c r="H699" s="17">
        <f t="shared" si="30"/>
        <v>0</v>
      </c>
      <c r="J699" s="18">
        <f t="shared" si="31"/>
        <v>0</v>
      </c>
      <c r="K699" s="17">
        <f t="shared" si="32"/>
        <v>0</v>
      </c>
    </row>
    <row r="700" spans="2:11">
      <c r="B700" s="15">
        <f>IFERROR(VLOOKUP(A700,'Banco de Funcionários'!$A$2:$D$1048576,2,0),0)</f>
        <v>0</v>
      </c>
      <c r="H700" s="17">
        <f t="shared" si="30"/>
        <v>0</v>
      </c>
      <c r="J700" s="18">
        <f t="shared" si="31"/>
        <v>0</v>
      </c>
      <c r="K700" s="17">
        <f t="shared" si="32"/>
        <v>0</v>
      </c>
    </row>
    <row r="701" spans="2:11">
      <c r="B701" s="15">
        <f>IFERROR(VLOOKUP(A701,'Banco de Funcionários'!$A$2:$D$1048576,2,0),0)</f>
        <v>0</v>
      </c>
      <c r="H701" s="17">
        <f t="shared" si="30"/>
        <v>0</v>
      </c>
      <c r="J701" s="18">
        <f t="shared" si="31"/>
        <v>0</v>
      </c>
      <c r="K701" s="17">
        <f t="shared" si="32"/>
        <v>0</v>
      </c>
    </row>
    <row r="702" spans="2:11">
      <c r="B702" s="15">
        <f>IFERROR(VLOOKUP(A702,'Banco de Funcionários'!$A$2:$D$1048576,2,0),0)</f>
        <v>0</v>
      </c>
      <c r="H702" s="17">
        <f t="shared" si="30"/>
        <v>0</v>
      </c>
      <c r="J702" s="18">
        <f t="shared" si="31"/>
        <v>0</v>
      </c>
      <c r="K702" s="17">
        <f t="shared" si="32"/>
        <v>0</v>
      </c>
    </row>
    <row r="703" spans="2:11">
      <c r="B703" s="15">
        <f>IFERROR(VLOOKUP(A703,'Banco de Funcionários'!$A$2:$D$1048576,2,0),0)</f>
        <v>0</v>
      </c>
      <c r="H703" s="17">
        <f t="shared" si="30"/>
        <v>0</v>
      </c>
      <c r="J703" s="18">
        <f t="shared" si="31"/>
        <v>0</v>
      </c>
      <c r="K703" s="17">
        <f t="shared" si="32"/>
        <v>0</v>
      </c>
    </row>
    <row r="704" spans="2:11">
      <c r="B704" s="15">
        <f>IFERROR(VLOOKUP(A704,'Banco de Funcionários'!$A$2:$D$1048576,2,0),0)</f>
        <v>0</v>
      </c>
      <c r="H704" s="17">
        <f t="shared" si="30"/>
        <v>0</v>
      </c>
      <c r="J704" s="18">
        <f t="shared" si="31"/>
        <v>0</v>
      </c>
      <c r="K704" s="17">
        <f t="shared" si="32"/>
        <v>0</v>
      </c>
    </row>
    <row r="705" spans="2:11">
      <c r="B705" s="15">
        <f>IFERROR(VLOOKUP(A705,'Banco de Funcionários'!$A$2:$D$1048576,2,0),0)</f>
        <v>0</v>
      </c>
      <c r="H705" s="17">
        <f t="shared" si="30"/>
        <v>0</v>
      </c>
      <c r="J705" s="18">
        <f t="shared" si="31"/>
        <v>0</v>
      </c>
      <c r="K705" s="17">
        <f t="shared" si="32"/>
        <v>0</v>
      </c>
    </row>
    <row r="706" spans="2:11">
      <c r="B706" s="15">
        <f>IFERROR(VLOOKUP(A706,'Banco de Funcionários'!$A$2:$D$1048576,2,0),0)</f>
        <v>0</v>
      </c>
      <c r="H706" s="17">
        <f t="shared" si="30"/>
        <v>0</v>
      </c>
      <c r="J706" s="18">
        <f t="shared" si="31"/>
        <v>0</v>
      </c>
      <c r="K706" s="17">
        <f t="shared" si="32"/>
        <v>0</v>
      </c>
    </row>
    <row r="707" spans="2:11">
      <c r="B707" s="15">
        <f>IFERROR(VLOOKUP(A707,'Banco de Funcionários'!$A$2:$D$1048576,2,0),0)</f>
        <v>0</v>
      </c>
      <c r="H707" s="17">
        <f t="shared" ref="H707:H770" si="33">(F707-E707)-G707</f>
        <v>0</v>
      </c>
      <c r="J707" s="18">
        <f t="shared" ref="J707:J770" si="34">IFERROR(H707-I707,"")</f>
        <v>0</v>
      </c>
      <c r="K707" s="17">
        <f t="shared" ref="K707:K770" si="35">IFERROR(H707+J707,0)</f>
        <v>0</v>
      </c>
    </row>
    <row r="708" spans="2:11">
      <c r="B708" s="15">
        <f>IFERROR(VLOOKUP(A708,'Banco de Funcionários'!$A$2:$D$1048576,2,0),0)</f>
        <v>0</v>
      </c>
      <c r="H708" s="17">
        <f t="shared" si="33"/>
        <v>0</v>
      </c>
      <c r="J708" s="18">
        <f t="shared" si="34"/>
        <v>0</v>
      </c>
      <c r="K708" s="17">
        <f t="shared" si="35"/>
        <v>0</v>
      </c>
    </row>
    <row r="709" spans="2:11">
      <c r="B709" s="15">
        <f>IFERROR(VLOOKUP(A709,'Banco de Funcionários'!$A$2:$D$1048576,2,0),0)</f>
        <v>0</v>
      </c>
      <c r="H709" s="17">
        <f t="shared" si="33"/>
        <v>0</v>
      </c>
      <c r="J709" s="18">
        <f t="shared" si="34"/>
        <v>0</v>
      </c>
      <c r="K709" s="17">
        <f t="shared" si="35"/>
        <v>0</v>
      </c>
    </row>
    <row r="710" spans="2:11">
      <c r="B710" s="15">
        <f>IFERROR(VLOOKUP(A710,'Banco de Funcionários'!$A$2:$D$1048576,2,0),0)</f>
        <v>0</v>
      </c>
      <c r="H710" s="17">
        <f t="shared" si="33"/>
        <v>0</v>
      </c>
      <c r="J710" s="18">
        <f t="shared" si="34"/>
        <v>0</v>
      </c>
      <c r="K710" s="17">
        <f t="shared" si="35"/>
        <v>0</v>
      </c>
    </row>
    <row r="711" spans="2:11">
      <c r="B711" s="15">
        <f>IFERROR(VLOOKUP(A711,'Banco de Funcionários'!$A$2:$D$1048576,2,0),0)</f>
        <v>0</v>
      </c>
      <c r="H711" s="17">
        <f t="shared" si="33"/>
        <v>0</v>
      </c>
      <c r="J711" s="18">
        <f t="shared" si="34"/>
        <v>0</v>
      </c>
      <c r="K711" s="17">
        <f t="shared" si="35"/>
        <v>0</v>
      </c>
    </row>
    <row r="712" spans="2:11">
      <c r="B712" s="15">
        <f>IFERROR(VLOOKUP(A712,'Banco de Funcionários'!$A$2:$D$1048576,2,0),0)</f>
        <v>0</v>
      </c>
      <c r="H712" s="17">
        <f t="shared" si="33"/>
        <v>0</v>
      </c>
      <c r="J712" s="18">
        <f t="shared" si="34"/>
        <v>0</v>
      </c>
      <c r="K712" s="17">
        <f t="shared" si="35"/>
        <v>0</v>
      </c>
    </row>
    <row r="713" spans="2:11">
      <c r="B713" s="15">
        <f>IFERROR(VLOOKUP(A713,'Banco de Funcionários'!$A$2:$D$1048576,2,0),0)</f>
        <v>0</v>
      </c>
      <c r="H713" s="17">
        <f t="shared" si="33"/>
        <v>0</v>
      </c>
      <c r="J713" s="18">
        <f t="shared" si="34"/>
        <v>0</v>
      </c>
      <c r="K713" s="17">
        <f t="shared" si="35"/>
        <v>0</v>
      </c>
    </row>
    <row r="714" spans="2:11">
      <c r="B714" s="15">
        <f>IFERROR(VLOOKUP(A714,'Banco de Funcionários'!$A$2:$D$1048576,2,0),0)</f>
        <v>0</v>
      </c>
      <c r="H714" s="17">
        <f t="shared" si="33"/>
        <v>0</v>
      </c>
      <c r="J714" s="18">
        <f t="shared" si="34"/>
        <v>0</v>
      </c>
      <c r="K714" s="17">
        <f t="shared" si="35"/>
        <v>0</v>
      </c>
    </row>
    <row r="715" spans="2:11">
      <c r="B715" s="15">
        <f>IFERROR(VLOOKUP(A715,'Banco de Funcionários'!$A$2:$D$1048576,2,0),0)</f>
        <v>0</v>
      </c>
      <c r="H715" s="17">
        <f t="shared" si="33"/>
        <v>0</v>
      </c>
      <c r="J715" s="18">
        <f t="shared" si="34"/>
        <v>0</v>
      </c>
      <c r="K715" s="17">
        <f t="shared" si="35"/>
        <v>0</v>
      </c>
    </row>
    <row r="716" spans="2:11">
      <c r="B716" s="15">
        <f>IFERROR(VLOOKUP(A716,'Banco de Funcionários'!$A$2:$D$1048576,2,0),0)</f>
        <v>0</v>
      </c>
      <c r="H716" s="17">
        <f t="shared" si="33"/>
        <v>0</v>
      </c>
      <c r="J716" s="18">
        <f t="shared" si="34"/>
        <v>0</v>
      </c>
      <c r="K716" s="17">
        <f t="shared" si="35"/>
        <v>0</v>
      </c>
    </row>
    <row r="717" spans="2:11">
      <c r="B717" s="15">
        <f>IFERROR(VLOOKUP(A717,'Banco de Funcionários'!$A$2:$D$1048576,2,0),0)</f>
        <v>0</v>
      </c>
      <c r="H717" s="17">
        <f t="shared" si="33"/>
        <v>0</v>
      </c>
      <c r="J717" s="18">
        <f t="shared" si="34"/>
        <v>0</v>
      </c>
      <c r="K717" s="17">
        <f t="shared" si="35"/>
        <v>0</v>
      </c>
    </row>
    <row r="718" spans="2:11">
      <c r="B718" s="15">
        <f>IFERROR(VLOOKUP(A718,'Banco de Funcionários'!$A$2:$D$1048576,2,0),0)</f>
        <v>0</v>
      </c>
      <c r="H718" s="17">
        <f t="shared" si="33"/>
        <v>0</v>
      </c>
      <c r="J718" s="18">
        <f t="shared" si="34"/>
        <v>0</v>
      </c>
      <c r="K718" s="17">
        <f t="shared" si="35"/>
        <v>0</v>
      </c>
    </row>
    <row r="719" spans="2:11">
      <c r="B719" s="15">
        <f>IFERROR(VLOOKUP(A719,'Banco de Funcionários'!$A$2:$D$1048576,2,0),0)</f>
        <v>0</v>
      </c>
      <c r="H719" s="17">
        <f t="shared" si="33"/>
        <v>0</v>
      </c>
      <c r="J719" s="18">
        <f t="shared" si="34"/>
        <v>0</v>
      </c>
      <c r="K719" s="17">
        <f t="shared" si="35"/>
        <v>0</v>
      </c>
    </row>
    <row r="720" spans="2:11">
      <c r="B720" s="15">
        <f>IFERROR(VLOOKUP(A720,'Banco de Funcionários'!$A$2:$D$1048576,2,0),0)</f>
        <v>0</v>
      </c>
      <c r="H720" s="17">
        <f t="shared" si="33"/>
        <v>0</v>
      </c>
      <c r="J720" s="18">
        <f t="shared" si="34"/>
        <v>0</v>
      </c>
      <c r="K720" s="17">
        <f t="shared" si="35"/>
        <v>0</v>
      </c>
    </row>
    <row r="721" spans="2:11">
      <c r="B721" s="15">
        <f>IFERROR(VLOOKUP(A721,'Banco de Funcionários'!$A$2:$D$1048576,2,0),0)</f>
        <v>0</v>
      </c>
      <c r="H721" s="17">
        <f t="shared" si="33"/>
        <v>0</v>
      </c>
      <c r="J721" s="18">
        <f t="shared" si="34"/>
        <v>0</v>
      </c>
      <c r="K721" s="17">
        <f t="shared" si="35"/>
        <v>0</v>
      </c>
    </row>
    <row r="722" spans="2:11">
      <c r="B722" s="15">
        <f>IFERROR(VLOOKUP(A722,'Banco de Funcionários'!$A$2:$D$1048576,2,0),0)</f>
        <v>0</v>
      </c>
      <c r="H722" s="17">
        <f t="shared" si="33"/>
        <v>0</v>
      </c>
      <c r="J722" s="18">
        <f t="shared" si="34"/>
        <v>0</v>
      </c>
      <c r="K722" s="17">
        <f t="shared" si="35"/>
        <v>0</v>
      </c>
    </row>
    <row r="723" spans="2:11">
      <c r="B723" s="15">
        <f>IFERROR(VLOOKUP(A723,'Banco de Funcionários'!$A$2:$D$1048576,2,0),0)</f>
        <v>0</v>
      </c>
      <c r="H723" s="17">
        <f t="shared" si="33"/>
        <v>0</v>
      </c>
      <c r="J723" s="18">
        <f t="shared" si="34"/>
        <v>0</v>
      </c>
      <c r="K723" s="17">
        <f t="shared" si="35"/>
        <v>0</v>
      </c>
    </row>
    <row r="724" spans="2:11">
      <c r="B724" s="15">
        <f>IFERROR(VLOOKUP(A724,'Banco de Funcionários'!$A$2:$D$1048576,2,0),0)</f>
        <v>0</v>
      </c>
      <c r="H724" s="17">
        <f t="shared" si="33"/>
        <v>0</v>
      </c>
      <c r="J724" s="18">
        <f t="shared" si="34"/>
        <v>0</v>
      </c>
      <c r="K724" s="17">
        <f t="shared" si="35"/>
        <v>0</v>
      </c>
    </row>
    <row r="725" spans="2:11">
      <c r="B725" s="15">
        <f>IFERROR(VLOOKUP(A725,'Banco de Funcionários'!$A$2:$D$1048576,2,0),0)</f>
        <v>0</v>
      </c>
      <c r="H725" s="17">
        <f t="shared" si="33"/>
        <v>0</v>
      </c>
      <c r="J725" s="18">
        <f t="shared" si="34"/>
        <v>0</v>
      </c>
      <c r="K725" s="17">
        <f t="shared" si="35"/>
        <v>0</v>
      </c>
    </row>
    <row r="726" spans="2:11">
      <c r="B726" s="15">
        <f>IFERROR(VLOOKUP(A726,'Banco de Funcionários'!$A$2:$D$1048576,2,0),0)</f>
        <v>0</v>
      </c>
      <c r="H726" s="17">
        <f t="shared" si="33"/>
        <v>0</v>
      </c>
      <c r="J726" s="18">
        <f t="shared" si="34"/>
        <v>0</v>
      </c>
      <c r="K726" s="17">
        <f t="shared" si="35"/>
        <v>0</v>
      </c>
    </row>
    <row r="727" spans="2:11">
      <c r="B727" s="15">
        <f>IFERROR(VLOOKUP(A727,'Banco de Funcionários'!$A$2:$D$1048576,2,0),0)</f>
        <v>0</v>
      </c>
      <c r="H727" s="17">
        <f t="shared" si="33"/>
        <v>0</v>
      </c>
      <c r="J727" s="18">
        <f t="shared" si="34"/>
        <v>0</v>
      </c>
      <c r="K727" s="17">
        <f t="shared" si="35"/>
        <v>0</v>
      </c>
    </row>
    <row r="728" spans="2:11">
      <c r="B728" s="15">
        <f>IFERROR(VLOOKUP(A728,'Banco de Funcionários'!$A$2:$D$1048576,2,0),0)</f>
        <v>0</v>
      </c>
      <c r="H728" s="17">
        <f t="shared" si="33"/>
        <v>0</v>
      </c>
      <c r="J728" s="18">
        <f t="shared" si="34"/>
        <v>0</v>
      </c>
      <c r="K728" s="17">
        <f t="shared" si="35"/>
        <v>0</v>
      </c>
    </row>
    <row r="729" spans="2:11">
      <c r="B729" s="15">
        <f>IFERROR(VLOOKUP(A729,'Banco de Funcionários'!$A$2:$D$1048576,2,0),0)</f>
        <v>0</v>
      </c>
      <c r="H729" s="17">
        <f t="shared" si="33"/>
        <v>0</v>
      </c>
      <c r="J729" s="18">
        <f t="shared" si="34"/>
        <v>0</v>
      </c>
      <c r="K729" s="17">
        <f t="shared" si="35"/>
        <v>0</v>
      </c>
    </row>
    <row r="730" spans="2:11">
      <c r="B730" s="15">
        <f>IFERROR(VLOOKUP(A730,'Banco de Funcionários'!$A$2:$D$1048576,2,0),0)</f>
        <v>0</v>
      </c>
      <c r="H730" s="17">
        <f t="shared" si="33"/>
        <v>0</v>
      </c>
      <c r="J730" s="18">
        <f t="shared" si="34"/>
        <v>0</v>
      </c>
      <c r="K730" s="17">
        <f t="shared" si="35"/>
        <v>0</v>
      </c>
    </row>
    <row r="731" spans="2:11">
      <c r="B731" s="15">
        <f>IFERROR(VLOOKUP(A731,'Banco de Funcionários'!$A$2:$D$1048576,2,0),0)</f>
        <v>0</v>
      </c>
      <c r="H731" s="17">
        <f t="shared" si="33"/>
        <v>0</v>
      </c>
      <c r="J731" s="18">
        <f t="shared" si="34"/>
        <v>0</v>
      </c>
      <c r="K731" s="17">
        <f t="shared" si="35"/>
        <v>0</v>
      </c>
    </row>
    <row r="732" spans="2:11">
      <c r="B732" s="15">
        <f>IFERROR(VLOOKUP(A732,'Banco de Funcionários'!$A$2:$D$1048576,2,0),0)</f>
        <v>0</v>
      </c>
      <c r="H732" s="17">
        <f t="shared" si="33"/>
        <v>0</v>
      </c>
      <c r="J732" s="18">
        <f t="shared" si="34"/>
        <v>0</v>
      </c>
      <c r="K732" s="17">
        <f t="shared" si="35"/>
        <v>0</v>
      </c>
    </row>
    <row r="733" spans="2:11">
      <c r="B733" s="15">
        <f>IFERROR(VLOOKUP(A733,'Banco de Funcionários'!$A$2:$D$1048576,2,0),0)</f>
        <v>0</v>
      </c>
      <c r="H733" s="17">
        <f t="shared" si="33"/>
        <v>0</v>
      </c>
      <c r="J733" s="18">
        <f t="shared" si="34"/>
        <v>0</v>
      </c>
      <c r="K733" s="17">
        <f t="shared" si="35"/>
        <v>0</v>
      </c>
    </row>
    <row r="734" spans="2:11">
      <c r="B734" s="15">
        <f>IFERROR(VLOOKUP(A734,'Banco de Funcionários'!$A$2:$D$1048576,2,0),0)</f>
        <v>0</v>
      </c>
      <c r="H734" s="17">
        <f t="shared" si="33"/>
        <v>0</v>
      </c>
      <c r="J734" s="18">
        <f t="shared" si="34"/>
        <v>0</v>
      </c>
      <c r="K734" s="17">
        <f t="shared" si="35"/>
        <v>0</v>
      </c>
    </row>
    <row r="735" spans="2:11">
      <c r="B735" s="15">
        <f>IFERROR(VLOOKUP(A735,'Banco de Funcionários'!$A$2:$D$1048576,2,0),0)</f>
        <v>0</v>
      </c>
      <c r="H735" s="17">
        <f t="shared" si="33"/>
        <v>0</v>
      </c>
      <c r="J735" s="18">
        <f t="shared" si="34"/>
        <v>0</v>
      </c>
      <c r="K735" s="17">
        <f t="shared" si="35"/>
        <v>0</v>
      </c>
    </row>
    <row r="736" spans="2:11">
      <c r="B736" s="15">
        <f>IFERROR(VLOOKUP(A736,'Banco de Funcionários'!$A$2:$D$1048576,2,0),0)</f>
        <v>0</v>
      </c>
      <c r="H736" s="17">
        <f t="shared" si="33"/>
        <v>0</v>
      </c>
      <c r="J736" s="18">
        <f t="shared" si="34"/>
        <v>0</v>
      </c>
      <c r="K736" s="17">
        <f t="shared" si="35"/>
        <v>0</v>
      </c>
    </row>
    <row r="737" spans="2:11">
      <c r="B737" s="15">
        <f>IFERROR(VLOOKUP(A737,'Banco de Funcionários'!$A$2:$D$1048576,2,0),0)</f>
        <v>0</v>
      </c>
      <c r="H737" s="17">
        <f t="shared" si="33"/>
        <v>0</v>
      </c>
      <c r="J737" s="18">
        <f t="shared" si="34"/>
        <v>0</v>
      </c>
      <c r="K737" s="17">
        <f t="shared" si="35"/>
        <v>0</v>
      </c>
    </row>
    <row r="738" spans="2:11">
      <c r="B738" s="15">
        <f>IFERROR(VLOOKUP(A738,'Banco de Funcionários'!$A$2:$D$1048576,2,0),0)</f>
        <v>0</v>
      </c>
      <c r="H738" s="17">
        <f t="shared" si="33"/>
        <v>0</v>
      </c>
      <c r="J738" s="18">
        <f t="shared" si="34"/>
        <v>0</v>
      </c>
      <c r="K738" s="17">
        <f t="shared" si="35"/>
        <v>0</v>
      </c>
    </row>
    <row r="739" spans="2:11">
      <c r="B739" s="15">
        <f>IFERROR(VLOOKUP(A739,'Banco de Funcionários'!$A$2:$D$1048576,2,0),0)</f>
        <v>0</v>
      </c>
      <c r="H739" s="17">
        <f t="shared" si="33"/>
        <v>0</v>
      </c>
      <c r="J739" s="18">
        <f t="shared" si="34"/>
        <v>0</v>
      </c>
      <c r="K739" s="17">
        <f t="shared" si="35"/>
        <v>0</v>
      </c>
    </row>
    <row r="740" spans="2:11">
      <c r="B740" s="15">
        <f>IFERROR(VLOOKUP(A740,'Banco de Funcionários'!$A$2:$D$1048576,2,0),0)</f>
        <v>0</v>
      </c>
      <c r="H740" s="17">
        <f t="shared" si="33"/>
        <v>0</v>
      </c>
      <c r="J740" s="18">
        <f t="shared" si="34"/>
        <v>0</v>
      </c>
      <c r="K740" s="17">
        <f t="shared" si="35"/>
        <v>0</v>
      </c>
    </row>
    <row r="741" spans="2:11">
      <c r="B741" s="15">
        <f>IFERROR(VLOOKUP(A741,'Banco de Funcionários'!$A$2:$D$1048576,2,0),0)</f>
        <v>0</v>
      </c>
      <c r="H741" s="17">
        <f t="shared" si="33"/>
        <v>0</v>
      </c>
      <c r="J741" s="18">
        <f t="shared" si="34"/>
        <v>0</v>
      </c>
      <c r="K741" s="17">
        <f t="shared" si="35"/>
        <v>0</v>
      </c>
    </row>
    <row r="742" spans="2:11">
      <c r="B742" s="15">
        <f>IFERROR(VLOOKUP(A742,'Banco de Funcionários'!$A$2:$D$1048576,2,0),0)</f>
        <v>0</v>
      </c>
      <c r="H742" s="17">
        <f t="shared" si="33"/>
        <v>0</v>
      </c>
      <c r="J742" s="18">
        <f t="shared" si="34"/>
        <v>0</v>
      </c>
      <c r="K742" s="17">
        <f t="shared" si="35"/>
        <v>0</v>
      </c>
    </row>
    <row r="743" spans="2:11">
      <c r="B743" s="15">
        <f>IFERROR(VLOOKUP(A743,'Banco de Funcionários'!$A$2:$D$1048576,2,0),0)</f>
        <v>0</v>
      </c>
      <c r="H743" s="17">
        <f t="shared" si="33"/>
        <v>0</v>
      </c>
      <c r="J743" s="18">
        <f t="shared" si="34"/>
        <v>0</v>
      </c>
      <c r="K743" s="17">
        <f t="shared" si="35"/>
        <v>0</v>
      </c>
    </row>
    <row r="744" spans="2:11">
      <c r="B744" s="15">
        <f>IFERROR(VLOOKUP(A744,'Banco de Funcionários'!$A$2:$D$1048576,2,0),0)</f>
        <v>0</v>
      </c>
      <c r="H744" s="17">
        <f t="shared" si="33"/>
        <v>0</v>
      </c>
      <c r="J744" s="18">
        <f t="shared" si="34"/>
        <v>0</v>
      </c>
      <c r="K744" s="17">
        <f t="shared" si="35"/>
        <v>0</v>
      </c>
    </row>
    <row r="745" spans="2:11">
      <c r="B745" s="15">
        <f>IFERROR(VLOOKUP(A745,'Banco de Funcionários'!$A$2:$D$1048576,2,0),0)</f>
        <v>0</v>
      </c>
      <c r="H745" s="17">
        <f t="shared" si="33"/>
        <v>0</v>
      </c>
      <c r="J745" s="18">
        <f t="shared" si="34"/>
        <v>0</v>
      </c>
      <c r="K745" s="17">
        <f t="shared" si="35"/>
        <v>0</v>
      </c>
    </row>
    <row r="746" spans="2:11">
      <c r="B746" s="15">
        <f>IFERROR(VLOOKUP(A746,'Banco de Funcionários'!$A$2:$D$1048576,2,0),0)</f>
        <v>0</v>
      </c>
      <c r="H746" s="17">
        <f t="shared" si="33"/>
        <v>0</v>
      </c>
      <c r="J746" s="18">
        <f t="shared" si="34"/>
        <v>0</v>
      </c>
      <c r="K746" s="17">
        <f t="shared" si="35"/>
        <v>0</v>
      </c>
    </row>
    <row r="747" spans="2:11">
      <c r="B747" s="15">
        <f>IFERROR(VLOOKUP(A747,'Banco de Funcionários'!$A$2:$D$1048576,2,0),0)</f>
        <v>0</v>
      </c>
      <c r="H747" s="17">
        <f t="shared" si="33"/>
        <v>0</v>
      </c>
      <c r="J747" s="18">
        <f t="shared" si="34"/>
        <v>0</v>
      </c>
      <c r="K747" s="17">
        <f t="shared" si="35"/>
        <v>0</v>
      </c>
    </row>
    <row r="748" spans="2:11">
      <c r="B748" s="15">
        <f>IFERROR(VLOOKUP(A748,'Banco de Funcionários'!$A$2:$D$1048576,2,0),0)</f>
        <v>0</v>
      </c>
      <c r="H748" s="17">
        <f t="shared" si="33"/>
        <v>0</v>
      </c>
      <c r="J748" s="18">
        <f t="shared" si="34"/>
        <v>0</v>
      </c>
      <c r="K748" s="17">
        <f t="shared" si="35"/>
        <v>0</v>
      </c>
    </row>
    <row r="749" spans="2:11">
      <c r="B749" s="15">
        <f>IFERROR(VLOOKUP(A749,'Banco de Funcionários'!$A$2:$D$1048576,2,0),0)</f>
        <v>0</v>
      </c>
      <c r="H749" s="17">
        <f t="shared" si="33"/>
        <v>0</v>
      </c>
      <c r="J749" s="18">
        <f t="shared" si="34"/>
        <v>0</v>
      </c>
      <c r="K749" s="17">
        <f t="shared" si="35"/>
        <v>0</v>
      </c>
    </row>
    <row r="750" spans="2:11">
      <c r="B750" s="15">
        <f>IFERROR(VLOOKUP(A750,'Banco de Funcionários'!$A$2:$D$1048576,2,0),0)</f>
        <v>0</v>
      </c>
      <c r="H750" s="17">
        <f t="shared" si="33"/>
        <v>0</v>
      </c>
      <c r="J750" s="18">
        <f t="shared" si="34"/>
        <v>0</v>
      </c>
      <c r="K750" s="17">
        <f t="shared" si="35"/>
        <v>0</v>
      </c>
    </row>
    <row r="751" spans="2:11">
      <c r="B751" s="15">
        <f>IFERROR(VLOOKUP(A751,'Banco de Funcionários'!$A$2:$D$1048576,2,0),0)</f>
        <v>0</v>
      </c>
      <c r="H751" s="17">
        <f t="shared" si="33"/>
        <v>0</v>
      </c>
      <c r="J751" s="18">
        <f t="shared" si="34"/>
        <v>0</v>
      </c>
      <c r="K751" s="17">
        <f t="shared" si="35"/>
        <v>0</v>
      </c>
    </row>
    <row r="752" spans="2:11">
      <c r="B752" s="15">
        <f>IFERROR(VLOOKUP(A752,'Banco de Funcionários'!$A$2:$D$1048576,2,0),0)</f>
        <v>0</v>
      </c>
      <c r="H752" s="17">
        <f t="shared" si="33"/>
        <v>0</v>
      </c>
      <c r="J752" s="18">
        <f t="shared" si="34"/>
        <v>0</v>
      </c>
      <c r="K752" s="17">
        <f t="shared" si="35"/>
        <v>0</v>
      </c>
    </row>
    <row r="753" spans="2:11">
      <c r="B753" s="15">
        <f>IFERROR(VLOOKUP(A753,'Banco de Funcionários'!$A$2:$D$1048576,2,0),0)</f>
        <v>0</v>
      </c>
      <c r="H753" s="17">
        <f t="shared" si="33"/>
        <v>0</v>
      </c>
      <c r="J753" s="18">
        <f t="shared" si="34"/>
        <v>0</v>
      </c>
      <c r="K753" s="17">
        <f t="shared" si="35"/>
        <v>0</v>
      </c>
    </row>
    <row r="754" spans="2:11">
      <c r="B754" s="15">
        <f>IFERROR(VLOOKUP(A754,'Banco de Funcionários'!$A$2:$D$1048576,2,0),0)</f>
        <v>0</v>
      </c>
      <c r="H754" s="17">
        <f t="shared" si="33"/>
        <v>0</v>
      </c>
      <c r="J754" s="18">
        <f t="shared" si="34"/>
        <v>0</v>
      </c>
      <c r="K754" s="17">
        <f t="shared" si="35"/>
        <v>0</v>
      </c>
    </row>
    <row r="755" spans="2:11">
      <c r="B755" s="15">
        <f>IFERROR(VLOOKUP(A755,'Banco de Funcionários'!$A$2:$D$1048576,2,0),0)</f>
        <v>0</v>
      </c>
      <c r="H755" s="17">
        <f t="shared" si="33"/>
        <v>0</v>
      </c>
      <c r="J755" s="18">
        <f t="shared" si="34"/>
        <v>0</v>
      </c>
      <c r="K755" s="17">
        <f t="shared" si="35"/>
        <v>0</v>
      </c>
    </row>
    <row r="756" spans="2:11">
      <c r="B756" s="15">
        <f>IFERROR(VLOOKUP(A756,'Banco de Funcionários'!$A$2:$D$1048576,2,0),0)</f>
        <v>0</v>
      </c>
      <c r="H756" s="17">
        <f t="shared" si="33"/>
        <v>0</v>
      </c>
      <c r="J756" s="18">
        <f t="shared" si="34"/>
        <v>0</v>
      </c>
      <c r="K756" s="17">
        <f t="shared" si="35"/>
        <v>0</v>
      </c>
    </row>
    <row r="757" spans="2:11">
      <c r="B757" s="15">
        <f>IFERROR(VLOOKUP(A757,'Banco de Funcionários'!$A$2:$D$1048576,2,0),0)</f>
        <v>0</v>
      </c>
      <c r="H757" s="17">
        <f t="shared" si="33"/>
        <v>0</v>
      </c>
      <c r="J757" s="18">
        <f t="shared" si="34"/>
        <v>0</v>
      </c>
      <c r="K757" s="17">
        <f t="shared" si="35"/>
        <v>0</v>
      </c>
    </row>
    <row r="758" spans="2:11">
      <c r="B758" s="15">
        <f>IFERROR(VLOOKUP(A758,'Banco de Funcionários'!$A$2:$D$1048576,2,0),0)</f>
        <v>0</v>
      </c>
      <c r="H758" s="17">
        <f t="shared" si="33"/>
        <v>0</v>
      </c>
      <c r="J758" s="18">
        <f t="shared" si="34"/>
        <v>0</v>
      </c>
      <c r="K758" s="17">
        <f t="shared" si="35"/>
        <v>0</v>
      </c>
    </row>
    <row r="759" spans="2:11">
      <c r="B759" s="15">
        <f>IFERROR(VLOOKUP(A759,'Banco de Funcionários'!$A$2:$D$1048576,2,0),0)</f>
        <v>0</v>
      </c>
      <c r="H759" s="17">
        <f t="shared" si="33"/>
        <v>0</v>
      </c>
      <c r="J759" s="18">
        <f t="shared" si="34"/>
        <v>0</v>
      </c>
      <c r="K759" s="17">
        <f t="shared" si="35"/>
        <v>0</v>
      </c>
    </row>
    <row r="760" spans="2:11">
      <c r="B760" s="15">
        <f>IFERROR(VLOOKUP(A760,'Banco de Funcionários'!$A$2:$D$1048576,2,0),0)</f>
        <v>0</v>
      </c>
      <c r="H760" s="17">
        <f t="shared" si="33"/>
        <v>0</v>
      </c>
      <c r="J760" s="18">
        <f t="shared" si="34"/>
        <v>0</v>
      </c>
      <c r="K760" s="17">
        <f t="shared" si="35"/>
        <v>0</v>
      </c>
    </row>
    <row r="761" spans="2:11">
      <c r="B761" s="15">
        <f>IFERROR(VLOOKUP(A761,'Banco de Funcionários'!$A$2:$D$1048576,2,0),0)</f>
        <v>0</v>
      </c>
      <c r="H761" s="17">
        <f t="shared" si="33"/>
        <v>0</v>
      </c>
      <c r="J761" s="18">
        <f t="shared" si="34"/>
        <v>0</v>
      </c>
      <c r="K761" s="17">
        <f t="shared" si="35"/>
        <v>0</v>
      </c>
    </row>
    <row r="762" spans="2:11">
      <c r="B762" s="15">
        <f>IFERROR(VLOOKUP(A762,'Banco de Funcionários'!$A$2:$D$1048576,2,0),0)</f>
        <v>0</v>
      </c>
      <c r="H762" s="17">
        <f t="shared" si="33"/>
        <v>0</v>
      </c>
      <c r="J762" s="18">
        <f t="shared" si="34"/>
        <v>0</v>
      </c>
      <c r="K762" s="17">
        <f t="shared" si="35"/>
        <v>0</v>
      </c>
    </row>
    <row r="763" spans="2:11">
      <c r="B763" s="15">
        <f>IFERROR(VLOOKUP(A763,'Banco de Funcionários'!$A$2:$D$1048576,2,0),0)</f>
        <v>0</v>
      </c>
      <c r="H763" s="17">
        <f t="shared" si="33"/>
        <v>0</v>
      </c>
      <c r="J763" s="18">
        <f t="shared" si="34"/>
        <v>0</v>
      </c>
      <c r="K763" s="17">
        <f t="shared" si="35"/>
        <v>0</v>
      </c>
    </row>
    <row r="764" spans="2:11">
      <c r="B764" s="15">
        <f>IFERROR(VLOOKUP(A764,'Banco de Funcionários'!$A$2:$D$1048576,2,0),0)</f>
        <v>0</v>
      </c>
      <c r="H764" s="17">
        <f t="shared" si="33"/>
        <v>0</v>
      </c>
      <c r="J764" s="18">
        <f t="shared" si="34"/>
        <v>0</v>
      </c>
      <c r="K764" s="17">
        <f t="shared" si="35"/>
        <v>0</v>
      </c>
    </row>
    <row r="765" spans="2:11">
      <c r="B765" s="15">
        <f>IFERROR(VLOOKUP(A765,'Banco de Funcionários'!$A$2:$D$1048576,2,0),0)</f>
        <v>0</v>
      </c>
      <c r="H765" s="17">
        <f t="shared" si="33"/>
        <v>0</v>
      </c>
      <c r="J765" s="18">
        <f t="shared" si="34"/>
        <v>0</v>
      </c>
      <c r="K765" s="17">
        <f t="shared" si="35"/>
        <v>0</v>
      </c>
    </row>
    <row r="766" spans="2:11">
      <c r="B766" s="15">
        <f>IFERROR(VLOOKUP(A766,'Banco de Funcionários'!$A$2:$D$1048576,2,0),0)</f>
        <v>0</v>
      </c>
      <c r="H766" s="17">
        <f t="shared" si="33"/>
        <v>0</v>
      </c>
      <c r="J766" s="18">
        <f t="shared" si="34"/>
        <v>0</v>
      </c>
      <c r="K766" s="17">
        <f t="shared" si="35"/>
        <v>0</v>
      </c>
    </row>
    <row r="767" spans="2:11">
      <c r="B767" s="15">
        <f>IFERROR(VLOOKUP(A767,'Banco de Funcionários'!$A$2:$D$1048576,2,0),0)</f>
        <v>0</v>
      </c>
      <c r="H767" s="17">
        <f t="shared" si="33"/>
        <v>0</v>
      </c>
      <c r="J767" s="18">
        <f t="shared" si="34"/>
        <v>0</v>
      </c>
      <c r="K767" s="17">
        <f t="shared" si="35"/>
        <v>0</v>
      </c>
    </row>
    <row r="768" spans="2:11">
      <c r="B768" s="15">
        <f>IFERROR(VLOOKUP(A768,'Banco de Funcionários'!$A$2:$D$1048576,2,0),0)</f>
        <v>0</v>
      </c>
      <c r="H768" s="17">
        <f t="shared" si="33"/>
        <v>0</v>
      </c>
      <c r="J768" s="18">
        <f t="shared" si="34"/>
        <v>0</v>
      </c>
      <c r="K768" s="17">
        <f t="shared" si="35"/>
        <v>0</v>
      </c>
    </row>
    <row r="769" spans="2:11">
      <c r="B769" s="15">
        <f>IFERROR(VLOOKUP(A769,'Banco de Funcionários'!$A$2:$D$1048576,2,0),0)</f>
        <v>0</v>
      </c>
      <c r="H769" s="17">
        <f t="shared" si="33"/>
        <v>0</v>
      </c>
      <c r="J769" s="18">
        <f t="shared" si="34"/>
        <v>0</v>
      </c>
      <c r="K769" s="17">
        <f t="shared" si="35"/>
        <v>0</v>
      </c>
    </row>
    <row r="770" spans="2:11">
      <c r="B770" s="15">
        <f>IFERROR(VLOOKUP(A770,'Banco de Funcionários'!$A$2:$D$1048576,2,0),0)</f>
        <v>0</v>
      </c>
      <c r="H770" s="17">
        <f t="shared" si="33"/>
        <v>0</v>
      </c>
      <c r="J770" s="18">
        <f t="shared" si="34"/>
        <v>0</v>
      </c>
      <c r="K770" s="17">
        <f t="shared" si="35"/>
        <v>0</v>
      </c>
    </row>
    <row r="771" spans="2:11">
      <c r="B771" s="15">
        <f>IFERROR(VLOOKUP(A771,'Banco de Funcionários'!$A$2:$D$1048576,2,0),0)</f>
        <v>0</v>
      </c>
      <c r="H771" s="17">
        <f t="shared" ref="H771:H834" si="36">(F771-E771)-G771</f>
        <v>0</v>
      </c>
      <c r="J771" s="18">
        <f t="shared" ref="J771:J834" si="37">IFERROR(H771-I771,"")</f>
        <v>0</v>
      </c>
      <c r="K771" s="17">
        <f t="shared" ref="K771:K834" si="38">IFERROR(H771+J771,0)</f>
        <v>0</v>
      </c>
    </row>
    <row r="772" spans="2:11">
      <c r="B772" s="15">
        <f>IFERROR(VLOOKUP(A772,'Banco de Funcionários'!$A$2:$D$1048576,2,0),0)</f>
        <v>0</v>
      </c>
      <c r="H772" s="17">
        <f t="shared" si="36"/>
        <v>0</v>
      </c>
      <c r="J772" s="18">
        <f t="shared" si="37"/>
        <v>0</v>
      </c>
      <c r="K772" s="17">
        <f t="shared" si="38"/>
        <v>0</v>
      </c>
    </row>
    <row r="773" spans="2:11">
      <c r="B773" s="15">
        <f>IFERROR(VLOOKUP(A773,'Banco de Funcionários'!$A$2:$D$1048576,2,0),0)</f>
        <v>0</v>
      </c>
      <c r="H773" s="17">
        <f t="shared" si="36"/>
        <v>0</v>
      </c>
      <c r="J773" s="18">
        <f t="shared" si="37"/>
        <v>0</v>
      </c>
      <c r="K773" s="17">
        <f t="shared" si="38"/>
        <v>0</v>
      </c>
    </row>
    <row r="774" spans="2:11">
      <c r="B774" s="15">
        <f>IFERROR(VLOOKUP(A774,'Banco de Funcionários'!$A$2:$D$1048576,2,0),0)</f>
        <v>0</v>
      </c>
      <c r="H774" s="17">
        <f t="shared" si="36"/>
        <v>0</v>
      </c>
      <c r="J774" s="18">
        <f t="shared" si="37"/>
        <v>0</v>
      </c>
      <c r="K774" s="17">
        <f t="shared" si="38"/>
        <v>0</v>
      </c>
    </row>
    <row r="775" spans="2:11">
      <c r="B775" s="15">
        <f>IFERROR(VLOOKUP(A775,'Banco de Funcionários'!$A$2:$D$1048576,2,0),0)</f>
        <v>0</v>
      </c>
      <c r="H775" s="17">
        <f t="shared" si="36"/>
        <v>0</v>
      </c>
      <c r="J775" s="18">
        <f t="shared" si="37"/>
        <v>0</v>
      </c>
      <c r="K775" s="17">
        <f t="shared" si="38"/>
        <v>0</v>
      </c>
    </row>
    <row r="776" spans="2:11">
      <c r="B776" s="15">
        <f>IFERROR(VLOOKUP(A776,'Banco de Funcionários'!$A$2:$D$1048576,2,0),0)</f>
        <v>0</v>
      </c>
      <c r="H776" s="17">
        <f t="shared" si="36"/>
        <v>0</v>
      </c>
      <c r="J776" s="18">
        <f t="shared" si="37"/>
        <v>0</v>
      </c>
      <c r="K776" s="17">
        <f t="shared" si="38"/>
        <v>0</v>
      </c>
    </row>
    <row r="777" spans="2:11">
      <c r="B777" s="15">
        <f>IFERROR(VLOOKUP(A777,'Banco de Funcionários'!$A$2:$D$1048576,2,0),0)</f>
        <v>0</v>
      </c>
      <c r="H777" s="17">
        <f t="shared" si="36"/>
        <v>0</v>
      </c>
      <c r="J777" s="18">
        <f t="shared" si="37"/>
        <v>0</v>
      </c>
      <c r="K777" s="17">
        <f t="shared" si="38"/>
        <v>0</v>
      </c>
    </row>
    <row r="778" spans="2:11">
      <c r="B778" s="15">
        <f>IFERROR(VLOOKUP(A778,'Banco de Funcionários'!$A$2:$D$1048576,2,0),0)</f>
        <v>0</v>
      </c>
      <c r="H778" s="17">
        <f t="shared" si="36"/>
        <v>0</v>
      </c>
      <c r="J778" s="18">
        <f t="shared" si="37"/>
        <v>0</v>
      </c>
      <c r="K778" s="17">
        <f t="shared" si="38"/>
        <v>0</v>
      </c>
    </row>
    <row r="779" spans="2:11">
      <c r="B779" s="15">
        <f>IFERROR(VLOOKUP(A779,'Banco de Funcionários'!$A$2:$D$1048576,2,0),0)</f>
        <v>0</v>
      </c>
      <c r="H779" s="17">
        <f t="shared" si="36"/>
        <v>0</v>
      </c>
      <c r="J779" s="18">
        <f t="shared" si="37"/>
        <v>0</v>
      </c>
      <c r="K779" s="17">
        <f t="shared" si="38"/>
        <v>0</v>
      </c>
    </row>
    <row r="780" spans="2:11">
      <c r="B780" s="15">
        <f>IFERROR(VLOOKUP(A780,'Banco de Funcionários'!$A$2:$D$1048576,2,0),0)</f>
        <v>0</v>
      </c>
      <c r="H780" s="17">
        <f t="shared" si="36"/>
        <v>0</v>
      </c>
      <c r="J780" s="18">
        <f t="shared" si="37"/>
        <v>0</v>
      </c>
      <c r="K780" s="17">
        <f t="shared" si="38"/>
        <v>0</v>
      </c>
    </row>
    <row r="781" spans="2:11">
      <c r="B781" s="15">
        <f>IFERROR(VLOOKUP(A781,'Banco de Funcionários'!$A$2:$D$1048576,2,0),0)</f>
        <v>0</v>
      </c>
      <c r="H781" s="17">
        <f t="shared" si="36"/>
        <v>0</v>
      </c>
      <c r="J781" s="18">
        <f t="shared" si="37"/>
        <v>0</v>
      </c>
      <c r="K781" s="17">
        <f t="shared" si="38"/>
        <v>0</v>
      </c>
    </row>
    <row r="782" spans="2:11">
      <c r="B782" s="15">
        <f>IFERROR(VLOOKUP(A782,'Banco de Funcionários'!$A$2:$D$1048576,2,0),0)</f>
        <v>0</v>
      </c>
      <c r="H782" s="17">
        <f t="shared" si="36"/>
        <v>0</v>
      </c>
      <c r="J782" s="18">
        <f t="shared" si="37"/>
        <v>0</v>
      </c>
      <c r="K782" s="17">
        <f t="shared" si="38"/>
        <v>0</v>
      </c>
    </row>
    <row r="783" spans="2:11">
      <c r="B783" s="15">
        <f>IFERROR(VLOOKUP(A783,'Banco de Funcionários'!$A$2:$D$1048576,2,0),0)</f>
        <v>0</v>
      </c>
      <c r="H783" s="17">
        <f t="shared" si="36"/>
        <v>0</v>
      </c>
      <c r="J783" s="18">
        <f t="shared" si="37"/>
        <v>0</v>
      </c>
      <c r="K783" s="17">
        <f t="shared" si="38"/>
        <v>0</v>
      </c>
    </row>
    <row r="784" spans="2:11">
      <c r="B784" s="15">
        <f>IFERROR(VLOOKUP(A784,'Banco de Funcionários'!$A$2:$D$1048576,2,0),0)</f>
        <v>0</v>
      </c>
      <c r="H784" s="17">
        <f t="shared" si="36"/>
        <v>0</v>
      </c>
      <c r="J784" s="18">
        <f t="shared" si="37"/>
        <v>0</v>
      </c>
      <c r="K784" s="17">
        <f t="shared" si="38"/>
        <v>0</v>
      </c>
    </row>
    <row r="785" spans="2:11">
      <c r="B785" s="15">
        <f>IFERROR(VLOOKUP(A785,'Banco de Funcionários'!$A$2:$D$1048576,2,0),0)</f>
        <v>0</v>
      </c>
      <c r="H785" s="17">
        <f t="shared" si="36"/>
        <v>0</v>
      </c>
      <c r="J785" s="18">
        <f t="shared" si="37"/>
        <v>0</v>
      </c>
      <c r="K785" s="17">
        <f t="shared" si="38"/>
        <v>0</v>
      </c>
    </row>
    <row r="786" spans="2:11">
      <c r="B786" s="15">
        <f>IFERROR(VLOOKUP(A786,'Banco de Funcionários'!$A$2:$D$1048576,2,0),0)</f>
        <v>0</v>
      </c>
      <c r="H786" s="17">
        <f t="shared" si="36"/>
        <v>0</v>
      </c>
      <c r="J786" s="18">
        <f t="shared" si="37"/>
        <v>0</v>
      </c>
      <c r="K786" s="17">
        <f t="shared" si="38"/>
        <v>0</v>
      </c>
    </row>
    <row r="787" spans="2:11">
      <c r="B787" s="15">
        <f>IFERROR(VLOOKUP(A787,'Banco de Funcionários'!$A$2:$D$1048576,2,0),0)</f>
        <v>0</v>
      </c>
      <c r="H787" s="17">
        <f t="shared" si="36"/>
        <v>0</v>
      </c>
      <c r="J787" s="18">
        <f t="shared" si="37"/>
        <v>0</v>
      </c>
      <c r="K787" s="17">
        <f t="shared" si="38"/>
        <v>0</v>
      </c>
    </row>
    <row r="788" spans="2:11">
      <c r="B788" s="15">
        <f>IFERROR(VLOOKUP(A788,'Banco de Funcionários'!$A$2:$D$1048576,2,0),0)</f>
        <v>0</v>
      </c>
      <c r="H788" s="17">
        <f t="shared" si="36"/>
        <v>0</v>
      </c>
      <c r="J788" s="18">
        <f t="shared" si="37"/>
        <v>0</v>
      </c>
      <c r="K788" s="17">
        <f t="shared" si="38"/>
        <v>0</v>
      </c>
    </row>
    <row r="789" spans="2:11">
      <c r="B789" s="15">
        <f>IFERROR(VLOOKUP(A789,'Banco de Funcionários'!$A$2:$D$1048576,2,0),0)</f>
        <v>0</v>
      </c>
      <c r="H789" s="17">
        <f t="shared" si="36"/>
        <v>0</v>
      </c>
      <c r="J789" s="18">
        <f t="shared" si="37"/>
        <v>0</v>
      </c>
      <c r="K789" s="17">
        <f t="shared" si="38"/>
        <v>0</v>
      </c>
    </row>
    <row r="790" spans="2:11">
      <c r="B790" s="15">
        <f>IFERROR(VLOOKUP(A790,'Banco de Funcionários'!$A$2:$D$1048576,2,0),0)</f>
        <v>0</v>
      </c>
      <c r="H790" s="17">
        <f t="shared" si="36"/>
        <v>0</v>
      </c>
      <c r="J790" s="18">
        <f t="shared" si="37"/>
        <v>0</v>
      </c>
      <c r="K790" s="17">
        <f t="shared" si="38"/>
        <v>0</v>
      </c>
    </row>
    <row r="791" spans="2:11">
      <c r="B791" s="15">
        <f>IFERROR(VLOOKUP(A791,'Banco de Funcionários'!$A$2:$D$1048576,2,0),0)</f>
        <v>0</v>
      </c>
      <c r="H791" s="17">
        <f t="shared" si="36"/>
        <v>0</v>
      </c>
      <c r="J791" s="18">
        <f t="shared" si="37"/>
        <v>0</v>
      </c>
      <c r="K791" s="17">
        <f t="shared" si="38"/>
        <v>0</v>
      </c>
    </row>
    <row r="792" spans="2:11">
      <c r="B792" s="15">
        <f>IFERROR(VLOOKUP(A792,'Banco de Funcionários'!$A$2:$D$1048576,2,0),0)</f>
        <v>0</v>
      </c>
      <c r="H792" s="17">
        <f t="shared" si="36"/>
        <v>0</v>
      </c>
      <c r="J792" s="18">
        <f t="shared" si="37"/>
        <v>0</v>
      </c>
      <c r="K792" s="17">
        <f t="shared" si="38"/>
        <v>0</v>
      </c>
    </row>
    <row r="793" spans="2:11">
      <c r="B793" s="15">
        <f>IFERROR(VLOOKUP(A793,'Banco de Funcionários'!$A$2:$D$1048576,2,0),0)</f>
        <v>0</v>
      </c>
      <c r="H793" s="17">
        <f t="shared" si="36"/>
        <v>0</v>
      </c>
      <c r="J793" s="18">
        <f t="shared" si="37"/>
        <v>0</v>
      </c>
      <c r="K793" s="17">
        <f t="shared" si="38"/>
        <v>0</v>
      </c>
    </row>
    <row r="794" spans="2:11">
      <c r="B794" s="15">
        <f>IFERROR(VLOOKUP(A794,'Banco de Funcionários'!$A$2:$D$1048576,2,0),0)</f>
        <v>0</v>
      </c>
      <c r="H794" s="17">
        <f t="shared" si="36"/>
        <v>0</v>
      </c>
      <c r="J794" s="18">
        <f t="shared" si="37"/>
        <v>0</v>
      </c>
      <c r="K794" s="17">
        <f t="shared" si="38"/>
        <v>0</v>
      </c>
    </row>
    <row r="795" spans="2:11">
      <c r="B795" s="15">
        <f>IFERROR(VLOOKUP(A795,'Banco de Funcionários'!$A$2:$D$1048576,2,0),0)</f>
        <v>0</v>
      </c>
      <c r="H795" s="17">
        <f t="shared" si="36"/>
        <v>0</v>
      </c>
      <c r="J795" s="18">
        <f t="shared" si="37"/>
        <v>0</v>
      </c>
      <c r="K795" s="17">
        <f t="shared" si="38"/>
        <v>0</v>
      </c>
    </row>
    <row r="796" spans="2:11">
      <c r="B796" s="15">
        <f>IFERROR(VLOOKUP(A796,'Banco de Funcionários'!$A$2:$D$1048576,2,0),0)</f>
        <v>0</v>
      </c>
      <c r="H796" s="17">
        <f t="shared" si="36"/>
        <v>0</v>
      </c>
      <c r="J796" s="18">
        <f t="shared" si="37"/>
        <v>0</v>
      </c>
      <c r="K796" s="17">
        <f t="shared" si="38"/>
        <v>0</v>
      </c>
    </row>
    <row r="797" spans="2:11">
      <c r="B797" s="15">
        <f>IFERROR(VLOOKUP(A797,'Banco de Funcionários'!$A$2:$D$1048576,2,0),0)</f>
        <v>0</v>
      </c>
      <c r="H797" s="17">
        <f t="shared" si="36"/>
        <v>0</v>
      </c>
      <c r="J797" s="18">
        <f t="shared" si="37"/>
        <v>0</v>
      </c>
      <c r="K797" s="17">
        <f t="shared" si="38"/>
        <v>0</v>
      </c>
    </row>
    <row r="798" spans="2:11">
      <c r="B798" s="15">
        <f>IFERROR(VLOOKUP(A798,'Banco de Funcionários'!$A$2:$D$1048576,2,0),0)</f>
        <v>0</v>
      </c>
      <c r="H798" s="17">
        <f t="shared" si="36"/>
        <v>0</v>
      </c>
      <c r="J798" s="18">
        <f t="shared" si="37"/>
        <v>0</v>
      </c>
      <c r="K798" s="17">
        <f t="shared" si="38"/>
        <v>0</v>
      </c>
    </row>
    <row r="799" spans="2:11">
      <c r="B799" s="15">
        <f>IFERROR(VLOOKUP(A799,'Banco de Funcionários'!$A$2:$D$1048576,2,0),0)</f>
        <v>0</v>
      </c>
      <c r="H799" s="17">
        <f t="shared" si="36"/>
        <v>0</v>
      </c>
      <c r="J799" s="18">
        <f t="shared" si="37"/>
        <v>0</v>
      </c>
      <c r="K799" s="17">
        <f t="shared" si="38"/>
        <v>0</v>
      </c>
    </row>
    <row r="800" spans="2:11">
      <c r="B800" s="15">
        <f>IFERROR(VLOOKUP(A800,'Banco de Funcionários'!$A$2:$D$1048576,2,0),0)</f>
        <v>0</v>
      </c>
      <c r="H800" s="17">
        <f t="shared" si="36"/>
        <v>0</v>
      </c>
      <c r="J800" s="18">
        <f t="shared" si="37"/>
        <v>0</v>
      </c>
      <c r="K800" s="17">
        <f t="shared" si="38"/>
        <v>0</v>
      </c>
    </row>
    <row r="801" spans="2:11">
      <c r="B801" s="15">
        <f>IFERROR(VLOOKUP(A801,'Banco de Funcionários'!$A$2:$D$1048576,2,0),0)</f>
        <v>0</v>
      </c>
      <c r="H801" s="17">
        <f t="shared" si="36"/>
        <v>0</v>
      </c>
      <c r="J801" s="18">
        <f t="shared" si="37"/>
        <v>0</v>
      </c>
      <c r="K801" s="17">
        <f t="shared" si="38"/>
        <v>0</v>
      </c>
    </row>
    <row r="802" spans="2:11">
      <c r="B802" s="15">
        <f>IFERROR(VLOOKUP(A802,'Banco de Funcionários'!$A$2:$D$1048576,2,0),0)</f>
        <v>0</v>
      </c>
      <c r="H802" s="17">
        <f t="shared" si="36"/>
        <v>0</v>
      </c>
      <c r="J802" s="18">
        <f t="shared" si="37"/>
        <v>0</v>
      </c>
      <c r="K802" s="17">
        <f t="shared" si="38"/>
        <v>0</v>
      </c>
    </row>
    <row r="803" spans="2:11">
      <c r="B803" s="15">
        <f>IFERROR(VLOOKUP(A803,'Banco de Funcionários'!$A$2:$D$1048576,2,0),0)</f>
        <v>0</v>
      </c>
      <c r="H803" s="17">
        <f t="shared" si="36"/>
        <v>0</v>
      </c>
      <c r="J803" s="18">
        <f t="shared" si="37"/>
        <v>0</v>
      </c>
      <c r="K803" s="17">
        <f t="shared" si="38"/>
        <v>0</v>
      </c>
    </row>
    <row r="804" spans="2:11">
      <c r="B804" s="15">
        <f>IFERROR(VLOOKUP(A804,'Banco de Funcionários'!$A$2:$D$1048576,2,0),0)</f>
        <v>0</v>
      </c>
      <c r="H804" s="17">
        <f t="shared" si="36"/>
        <v>0</v>
      </c>
      <c r="J804" s="18">
        <f t="shared" si="37"/>
        <v>0</v>
      </c>
      <c r="K804" s="17">
        <f t="shared" si="38"/>
        <v>0</v>
      </c>
    </row>
    <row r="805" spans="2:11">
      <c r="B805" s="15">
        <f>IFERROR(VLOOKUP(A805,'Banco de Funcionários'!$A$2:$D$1048576,2,0),0)</f>
        <v>0</v>
      </c>
      <c r="H805" s="17">
        <f t="shared" si="36"/>
        <v>0</v>
      </c>
      <c r="J805" s="18">
        <f t="shared" si="37"/>
        <v>0</v>
      </c>
      <c r="K805" s="17">
        <f t="shared" si="38"/>
        <v>0</v>
      </c>
    </row>
    <row r="806" spans="2:11">
      <c r="B806" s="15">
        <f>IFERROR(VLOOKUP(A806,'Banco de Funcionários'!$A$2:$D$1048576,2,0),0)</f>
        <v>0</v>
      </c>
      <c r="H806" s="17">
        <f t="shared" si="36"/>
        <v>0</v>
      </c>
      <c r="J806" s="18">
        <f t="shared" si="37"/>
        <v>0</v>
      </c>
      <c r="K806" s="17">
        <f t="shared" si="38"/>
        <v>0</v>
      </c>
    </row>
    <row r="807" spans="2:11">
      <c r="B807" s="15">
        <f>IFERROR(VLOOKUP(A807,'Banco de Funcionários'!$A$2:$D$1048576,2,0),0)</f>
        <v>0</v>
      </c>
      <c r="H807" s="17">
        <f t="shared" si="36"/>
        <v>0</v>
      </c>
      <c r="J807" s="18">
        <f t="shared" si="37"/>
        <v>0</v>
      </c>
      <c r="K807" s="17">
        <f t="shared" si="38"/>
        <v>0</v>
      </c>
    </row>
    <row r="808" spans="2:11">
      <c r="B808" s="15">
        <f>IFERROR(VLOOKUP(A808,'Banco de Funcionários'!$A$2:$D$1048576,2,0),0)</f>
        <v>0</v>
      </c>
      <c r="H808" s="17">
        <f t="shared" si="36"/>
        <v>0</v>
      </c>
      <c r="J808" s="18">
        <f t="shared" si="37"/>
        <v>0</v>
      </c>
      <c r="K808" s="17">
        <f t="shared" si="38"/>
        <v>0</v>
      </c>
    </row>
    <row r="809" spans="2:11">
      <c r="B809" s="15">
        <f>IFERROR(VLOOKUP(A809,'Banco de Funcionários'!$A$2:$D$1048576,2,0),0)</f>
        <v>0</v>
      </c>
      <c r="H809" s="17">
        <f t="shared" si="36"/>
        <v>0</v>
      </c>
      <c r="J809" s="18">
        <f t="shared" si="37"/>
        <v>0</v>
      </c>
      <c r="K809" s="17">
        <f t="shared" si="38"/>
        <v>0</v>
      </c>
    </row>
    <row r="810" spans="2:11">
      <c r="B810" s="15">
        <f>IFERROR(VLOOKUP(A810,'Banco de Funcionários'!$A$2:$D$1048576,2,0),0)</f>
        <v>0</v>
      </c>
      <c r="H810" s="17">
        <f t="shared" si="36"/>
        <v>0</v>
      </c>
      <c r="J810" s="18">
        <f t="shared" si="37"/>
        <v>0</v>
      </c>
      <c r="K810" s="17">
        <f t="shared" si="38"/>
        <v>0</v>
      </c>
    </row>
    <row r="811" spans="2:11">
      <c r="B811" s="15">
        <f>IFERROR(VLOOKUP(A811,'Banco de Funcionários'!$A$2:$D$1048576,2,0),0)</f>
        <v>0</v>
      </c>
      <c r="H811" s="17">
        <f t="shared" si="36"/>
        <v>0</v>
      </c>
      <c r="J811" s="18">
        <f t="shared" si="37"/>
        <v>0</v>
      </c>
      <c r="K811" s="17">
        <f t="shared" si="38"/>
        <v>0</v>
      </c>
    </row>
    <row r="812" spans="2:11">
      <c r="B812" s="15">
        <f>IFERROR(VLOOKUP(A812,'Banco de Funcionários'!$A$2:$D$1048576,2,0),0)</f>
        <v>0</v>
      </c>
      <c r="H812" s="17">
        <f t="shared" si="36"/>
        <v>0</v>
      </c>
      <c r="J812" s="18">
        <f t="shared" si="37"/>
        <v>0</v>
      </c>
      <c r="K812" s="17">
        <f t="shared" si="38"/>
        <v>0</v>
      </c>
    </row>
    <row r="813" spans="2:11">
      <c r="B813" s="15">
        <f>IFERROR(VLOOKUP(A813,'Banco de Funcionários'!$A$2:$D$1048576,2,0),0)</f>
        <v>0</v>
      </c>
      <c r="H813" s="17">
        <f t="shared" si="36"/>
        <v>0</v>
      </c>
      <c r="J813" s="18">
        <f t="shared" si="37"/>
        <v>0</v>
      </c>
      <c r="K813" s="17">
        <f t="shared" si="38"/>
        <v>0</v>
      </c>
    </row>
    <row r="814" spans="2:11">
      <c r="B814" s="15">
        <f>IFERROR(VLOOKUP(A814,'Banco de Funcionários'!$A$2:$D$1048576,2,0),0)</f>
        <v>0</v>
      </c>
      <c r="H814" s="17">
        <f t="shared" si="36"/>
        <v>0</v>
      </c>
      <c r="J814" s="18">
        <f t="shared" si="37"/>
        <v>0</v>
      </c>
      <c r="K814" s="17">
        <f t="shared" si="38"/>
        <v>0</v>
      </c>
    </row>
    <row r="815" spans="2:11">
      <c r="B815" s="15">
        <f>IFERROR(VLOOKUP(A815,'Banco de Funcionários'!$A$2:$D$1048576,2,0),0)</f>
        <v>0</v>
      </c>
      <c r="H815" s="17">
        <f t="shared" si="36"/>
        <v>0</v>
      </c>
      <c r="J815" s="18">
        <f t="shared" si="37"/>
        <v>0</v>
      </c>
      <c r="K815" s="17">
        <f t="shared" si="38"/>
        <v>0</v>
      </c>
    </row>
    <row r="816" spans="2:11">
      <c r="B816" s="15">
        <f>IFERROR(VLOOKUP(A816,'Banco de Funcionários'!$A$2:$D$1048576,2,0),0)</f>
        <v>0</v>
      </c>
      <c r="H816" s="17">
        <f t="shared" si="36"/>
        <v>0</v>
      </c>
      <c r="J816" s="18">
        <f t="shared" si="37"/>
        <v>0</v>
      </c>
      <c r="K816" s="17">
        <f t="shared" si="38"/>
        <v>0</v>
      </c>
    </row>
    <row r="817" spans="2:11">
      <c r="B817" s="15">
        <f>IFERROR(VLOOKUP(A817,'Banco de Funcionários'!$A$2:$D$1048576,2,0),0)</f>
        <v>0</v>
      </c>
      <c r="H817" s="17">
        <f t="shared" si="36"/>
        <v>0</v>
      </c>
      <c r="J817" s="18">
        <f t="shared" si="37"/>
        <v>0</v>
      </c>
      <c r="K817" s="17">
        <f t="shared" si="38"/>
        <v>0</v>
      </c>
    </row>
    <row r="818" spans="2:11">
      <c r="B818" s="15">
        <f>IFERROR(VLOOKUP(A818,'Banco de Funcionários'!$A$2:$D$1048576,2,0),0)</f>
        <v>0</v>
      </c>
      <c r="H818" s="17">
        <f t="shared" si="36"/>
        <v>0</v>
      </c>
      <c r="J818" s="18">
        <f t="shared" si="37"/>
        <v>0</v>
      </c>
      <c r="K818" s="17">
        <f t="shared" si="38"/>
        <v>0</v>
      </c>
    </row>
    <row r="819" spans="2:11">
      <c r="B819" s="15">
        <f>IFERROR(VLOOKUP(A819,'Banco de Funcionários'!$A$2:$D$1048576,2,0),0)</f>
        <v>0</v>
      </c>
      <c r="H819" s="17">
        <f t="shared" si="36"/>
        <v>0</v>
      </c>
      <c r="J819" s="18">
        <f t="shared" si="37"/>
        <v>0</v>
      </c>
      <c r="K819" s="17">
        <f t="shared" si="38"/>
        <v>0</v>
      </c>
    </row>
    <row r="820" spans="2:11">
      <c r="B820" s="15">
        <f>IFERROR(VLOOKUP(A820,'Banco de Funcionários'!$A$2:$D$1048576,2,0),0)</f>
        <v>0</v>
      </c>
      <c r="H820" s="17">
        <f t="shared" si="36"/>
        <v>0</v>
      </c>
      <c r="J820" s="18">
        <f t="shared" si="37"/>
        <v>0</v>
      </c>
      <c r="K820" s="17">
        <f t="shared" si="38"/>
        <v>0</v>
      </c>
    </row>
    <row r="821" spans="2:11">
      <c r="B821" s="15">
        <f>IFERROR(VLOOKUP(A821,'Banco de Funcionários'!$A$2:$D$1048576,2,0),0)</f>
        <v>0</v>
      </c>
      <c r="H821" s="17">
        <f t="shared" si="36"/>
        <v>0</v>
      </c>
      <c r="J821" s="18">
        <f t="shared" si="37"/>
        <v>0</v>
      </c>
      <c r="K821" s="17">
        <f t="shared" si="38"/>
        <v>0</v>
      </c>
    </row>
    <row r="822" spans="2:11">
      <c r="B822" s="15">
        <f>IFERROR(VLOOKUP(A822,'Banco de Funcionários'!$A$2:$D$1048576,2,0),0)</f>
        <v>0</v>
      </c>
      <c r="H822" s="17">
        <f t="shared" si="36"/>
        <v>0</v>
      </c>
      <c r="J822" s="18">
        <f t="shared" si="37"/>
        <v>0</v>
      </c>
      <c r="K822" s="17">
        <f t="shared" si="38"/>
        <v>0</v>
      </c>
    </row>
    <row r="823" spans="2:11">
      <c r="B823" s="15">
        <f>IFERROR(VLOOKUP(A823,'Banco de Funcionários'!$A$2:$D$1048576,2,0),0)</f>
        <v>0</v>
      </c>
      <c r="H823" s="17">
        <f t="shared" si="36"/>
        <v>0</v>
      </c>
      <c r="J823" s="18">
        <f t="shared" si="37"/>
        <v>0</v>
      </c>
      <c r="K823" s="17">
        <f t="shared" si="38"/>
        <v>0</v>
      </c>
    </row>
    <row r="824" spans="2:11">
      <c r="B824" s="15">
        <f>IFERROR(VLOOKUP(A824,'Banco de Funcionários'!$A$2:$D$1048576,2,0),0)</f>
        <v>0</v>
      </c>
      <c r="H824" s="17">
        <f t="shared" si="36"/>
        <v>0</v>
      </c>
      <c r="J824" s="18">
        <f t="shared" si="37"/>
        <v>0</v>
      </c>
      <c r="K824" s="17">
        <f t="shared" si="38"/>
        <v>0</v>
      </c>
    </row>
    <row r="825" spans="2:11">
      <c r="B825" s="15">
        <f>IFERROR(VLOOKUP(A825,'Banco de Funcionários'!$A$2:$D$1048576,2,0),0)</f>
        <v>0</v>
      </c>
      <c r="H825" s="17">
        <f t="shared" si="36"/>
        <v>0</v>
      </c>
      <c r="J825" s="18">
        <f t="shared" si="37"/>
        <v>0</v>
      </c>
      <c r="K825" s="17">
        <f t="shared" si="38"/>
        <v>0</v>
      </c>
    </row>
    <row r="826" spans="2:11">
      <c r="B826" s="15">
        <f>IFERROR(VLOOKUP(A826,'Banco de Funcionários'!$A$2:$D$1048576,2,0),0)</f>
        <v>0</v>
      </c>
      <c r="H826" s="17">
        <f t="shared" si="36"/>
        <v>0</v>
      </c>
      <c r="J826" s="18">
        <f t="shared" si="37"/>
        <v>0</v>
      </c>
      <c r="K826" s="17">
        <f t="shared" si="38"/>
        <v>0</v>
      </c>
    </row>
    <row r="827" spans="2:11">
      <c r="B827" s="15">
        <f>IFERROR(VLOOKUP(A827,'Banco de Funcionários'!$A$2:$D$1048576,2,0),0)</f>
        <v>0</v>
      </c>
      <c r="H827" s="17">
        <f t="shared" si="36"/>
        <v>0</v>
      </c>
      <c r="J827" s="18">
        <f t="shared" si="37"/>
        <v>0</v>
      </c>
      <c r="K827" s="17">
        <f t="shared" si="38"/>
        <v>0</v>
      </c>
    </row>
    <row r="828" spans="2:11">
      <c r="B828" s="15">
        <f>IFERROR(VLOOKUP(A828,'Banco de Funcionários'!$A$2:$D$1048576,2,0),0)</f>
        <v>0</v>
      </c>
      <c r="H828" s="17">
        <f t="shared" si="36"/>
        <v>0</v>
      </c>
      <c r="J828" s="18">
        <f t="shared" si="37"/>
        <v>0</v>
      </c>
      <c r="K828" s="17">
        <f t="shared" si="38"/>
        <v>0</v>
      </c>
    </row>
    <row r="829" spans="2:11">
      <c r="B829" s="15">
        <f>IFERROR(VLOOKUP(A829,'Banco de Funcionários'!$A$2:$D$1048576,2,0),0)</f>
        <v>0</v>
      </c>
      <c r="H829" s="17">
        <f t="shared" si="36"/>
        <v>0</v>
      </c>
      <c r="J829" s="18">
        <f t="shared" si="37"/>
        <v>0</v>
      </c>
      <c r="K829" s="17">
        <f t="shared" si="38"/>
        <v>0</v>
      </c>
    </row>
    <row r="830" spans="2:11">
      <c r="B830" s="15">
        <f>IFERROR(VLOOKUP(A830,'Banco de Funcionários'!$A$2:$D$1048576,2,0),0)</f>
        <v>0</v>
      </c>
      <c r="H830" s="17">
        <f t="shared" si="36"/>
        <v>0</v>
      </c>
      <c r="J830" s="18">
        <f t="shared" si="37"/>
        <v>0</v>
      </c>
      <c r="K830" s="17">
        <f t="shared" si="38"/>
        <v>0</v>
      </c>
    </row>
    <row r="831" spans="2:11">
      <c r="B831" s="15">
        <f>IFERROR(VLOOKUP(A831,'Banco de Funcionários'!$A$2:$D$1048576,2,0),0)</f>
        <v>0</v>
      </c>
      <c r="H831" s="17">
        <f t="shared" si="36"/>
        <v>0</v>
      </c>
      <c r="J831" s="18">
        <f t="shared" si="37"/>
        <v>0</v>
      </c>
      <c r="K831" s="17">
        <f t="shared" si="38"/>
        <v>0</v>
      </c>
    </row>
    <row r="832" spans="2:11">
      <c r="B832" s="15">
        <f>IFERROR(VLOOKUP(A832,'Banco de Funcionários'!$A$2:$D$1048576,2,0),0)</f>
        <v>0</v>
      </c>
      <c r="H832" s="17">
        <f t="shared" si="36"/>
        <v>0</v>
      </c>
      <c r="J832" s="18">
        <f t="shared" si="37"/>
        <v>0</v>
      </c>
      <c r="K832" s="17">
        <f t="shared" si="38"/>
        <v>0</v>
      </c>
    </row>
    <row r="833" spans="2:11">
      <c r="B833" s="15">
        <f>IFERROR(VLOOKUP(A833,'Banco de Funcionários'!$A$2:$D$1048576,2,0),0)</f>
        <v>0</v>
      </c>
      <c r="H833" s="17">
        <f t="shared" si="36"/>
        <v>0</v>
      </c>
      <c r="J833" s="18">
        <f t="shared" si="37"/>
        <v>0</v>
      </c>
      <c r="K833" s="17">
        <f t="shared" si="38"/>
        <v>0</v>
      </c>
    </row>
    <row r="834" spans="2:11">
      <c r="B834" s="15">
        <f>IFERROR(VLOOKUP(A834,'Banco de Funcionários'!$A$2:$D$1048576,2,0),0)</f>
        <v>0</v>
      </c>
      <c r="H834" s="17">
        <f t="shared" si="36"/>
        <v>0</v>
      </c>
      <c r="J834" s="18">
        <f t="shared" si="37"/>
        <v>0</v>
      </c>
      <c r="K834" s="17">
        <f t="shared" si="38"/>
        <v>0</v>
      </c>
    </row>
    <row r="835" spans="2:11">
      <c r="B835" s="15">
        <f>IFERROR(VLOOKUP(A835,'Banco de Funcionários'!$A$2:$D$1048576,2,0),0)</f>
        <v>0</v>
      </c>
      <c r="H835" s="17">
        <f t="shared" ref="H835:H898" si="39">(F835-E835)-G835</f>
        <v>0</v>
      </c>
      <c r="J835" s="18">
        <f t="shared" ref="J835:J898" si="40">IFERROR(H835-I835,"")</f>
        <v>0</v>
      </c>
      <c r="K835" s="17">
        <f t="shared" ref="K835:K898" si="41">IFERROR(H835+J835,0)</f>
        <v>0</v>
      </c>
    </row>
    <row r="836" spans="2:11">
      <c r="B836" s="15">
        <f>IFERROR(VLOOKUP(A836,'Banco de Funcionários'!$A$2:$D$1048576,2,0),0)</f>
        <v>0</v>
      </c>
      <c r="H836" s="17">
        <f t="shared" si="39"/>
        <v>0</v>
      </c>
      <c r="J836" s="18">
        <f t="shared" si="40"/>
        <v>0</v>
      </c>
      <c r="K836" s="17">
        <f t="shared" si="41"/>
        <v>0</v>
      </c>
    </row>
    <row r="837" spans="2:11">
      <c r="B837" s="15">
        <f>IFERROR(VLOOKUP(A837,'Banco de Funcionários'!$A$2:$D$1048576,2,0),0)</f>
        <v>0</v>
      </c>
      <c r="H837" s="17">
        <f t="shared" si="39"/>
        <v>0</v>
      </c>
      <c r="J837" s="18">
        <f t="shared" si="40"/>
        <v>0</v>
      </c>
      <c r="K837" s="17">
        <f t="shared" si="41"/>
        <v>0</v>
      </c>
    </row>
    <row r="838" spans="2:11">
      <c r="B838" s="15">
        <f>IFERROR(VLOOKUP(A838,'Banco de Funcionários'!$A$2:$D$1048576,2,0),0)</f>
        <v>0</v>
      </c>
      <c r="H838" s="17">
        <f t="shared" si="39"/>
        <v>0</v>
      </c>
      <c r="J838" s="18">
        <f t="shared" si="40"/>
        <v>0</v>
      </c>
      <c r="K838" s="17">
        <f t="shared" si="41"/>
        <v>0</v>
      </c>
    </row>
    <row r="839" spans="2:11">
      <c r="B839" s="15">
        <f>IFERROR(VLOOKUP(A839,'Banco de Funcionários'!$A$2:$D$1048576,2,0),0)</f>
        <v>0</v>
      </c>
      <c r="H839" s="17">
        <f t="shared" si="39"/>
        <v>0</v>
      </c>
      <c r="J839" s="18">
        <f t="shared" si="40"/>
        <v>0</v>
      </c>
      <c r="K839" s="17">
        <f t="shared" si="41"/>
        <v>0</v>
      </c>
    </row>
    <row r="840" spans="2:11">
      <c r="B840" s="15">
        <f>IFERROR(VLOOKUP(A840,'Banco de Funcionários'!$A$2:$D$1048576,2,0),0)</f>
        <v>0</v>
      </c>
      <c r="H840" s="17">
        <f t="shared" si="39"/>
        <v>0</v>
      </c>
      <c r="J840" s="18">
        <f t="shared" si="40"/>
        <v>0</v>
      </c>
      <c r="K840" s="17">
        <f t="shared" si="41"/>
        <v>0</v>
      </c>
    </row>
    <row r="841" spans="2:11">
      <c r="B841" s="15">
        <f>IFERROR(VLOOKUP(A841,'Banco de Funcionários'!$A$2:$D$1048576,2,0),0)</f>
        <v>0</v>
      </c>
      <c r="H841" s="17">
        <f t="shared" si="39"/>
        <v>0</v>
      </c>
      <c r="J841" s="18">
        <f t="shared" si="40"/>
        <v>0</v>
      </c>
      <c r="K841" s="17">
        <f t="shared" si="41"/>
        <v>0</v>
      </c>
    </row>
    <row r="842" spans="2:11">
      <c r="B842" s="15">
        <f>IFERROR(VLOOKUP(A842,'Banco de Funcionários'!$A$2:$D$1048576,2,0),0)</f>
        <v>0</v>
      </c>
      <c r="H842" s="17">
        <f t="shared" si="39"/>
        <v>0</v>
      </c>
      <c r="J842" s="18">
        <f t="shared" si="40"/>
        <v>0</v>
      </c>
      <c r="K842" s="17">
        <f t="shared" si="41"/>
        <v>0</v>
      </c>
    </row>
    <row r="843" spans="2:11">
      <c r="B843" s="15">
        <f>IFERROR(VLOOKUP(A843,'Banco de Funcionários'!$A$2:$D$1048576,2,0),0)</f>
        <v>0</v>
      </c>
      <c r="H843" s="17">
        <f t="shared" si="39"/>
        <v>0</v>
      </c>
      <c r="J843" s="18">
        <f t="shared" si="40"/>
        <v>0</v>
      </c>
      <c r="K843" s="17">
        <f t="shared" si="41"/>
        <v>0</v>
      </c>
    </row>
    <row r="844" spans="2:11">
      <c r="B844" s="15">
        <f>IFERROR(VLOOKUP(A844,'Banco de Funcionários'!$A$2:$D$1048576,2,0),0)</f>
        <v>0</v>
      </c>
      <c r="H844" s="17">
        <f t="shared" si="39"/>
        <v>0</v>
      </c>
      <c r="J844" s="18">
        <f t="shared" si="40"/>
        <v>0</v>
      </c>
      <c r="K844" s="17">
        <f t="shared" si="41"/>
        <v>0</v>
      </c>
    </row>
    <row r="845" spans="2:11">
      <c r="B845" s="15">
        <f>IFERROR(VLOOKUP(A845,'Banco de Funcionários'!$A$2:$D$1048576,2,0),0)</f>
        <v>0</v>
      </c>
      <c r="H845" s="17">
        <f t="shared" si="39"/>
        <v>0</v>
      </c>
      <c r="J845" s="18">
        <f t="shared" si="40"/>
        <v>0</v>
      </c>
      <c r="K845" s="17">
        <f t="shared" si="41"/>
        <v>0</v>
      </c>
    </row>
    <row r="846" spans="2:11">
      <c r="B846" s="15">
        <f>IFERROR(VLOOKUP(A846,'Banco de Funcionários'!$A$2:$D$1048576,2,0),0)</f>
        <v>0</v>
      </c>
      <c r="H846" s="17">
        <f t="shared" si="39"/>
        <v>0</v>
      </c>
      <c r="J846" s="18">
        <f t="shared" si="40"/>
        <v>0</v>
      </c>
      <c r="K846" s="17">
        <f t="shared" si="41"/>
        <v>0</v>
      </c>
    </row>
    <row r="847" spans="2:11">
      <c r="B847" s="15">
        <f>IFERROR(VLOOKUP(A847,'Banco de Funcionários'!$A$2:$D$1048576,2,0),0)</f>
        <v>0</v>
      </c>
      <c r="H847" s="17">
        <f t="shared" si="39"/>
        <v>0</v>
      </c>
      <c r="J847" s="18">
        <f t="shared" si="40"/>
        <v>0</v>
      </c>
      <c r="K847" s="17">
        <f t="shared" si="41"/>
        <v>0</v>
      </c>
    </row>
    <row r="848" spans="2:11">
      <c r="B848" s="15">
        <f>IFERROR(VLOOKUP(A848,'Banco de Funcionários'!$A$2:$D$1048576,2,0),0)</f>
        <v>0</v>
      </c>
      <c r="H848" s="17">
        <f t="shared" si="39"/>
        <v>0</v>
      </c>
      <c r="J848" s="18">
        <f t="shared" si="40"/>
        <v>0</v>
      </c>
      <c r="K848" s="17">
        <f t="shared" si="41"/>
        <v>0</v>
      </c>
    </row>
    <row r="849" spans="2:11">
      <c r="B849" s="15">
        <f>IFERROR(VLOOKUP(A849,'Banco de Funcionários'!$A$2:$D$1048576,2,0),0)</f>
        <v>0</v>
      </c>
      <c r="H849" s="17">
        <f t="shared" si="39"/>
        <v>0</v>
      </c>
      <c r="J849" s="18">
        <f t="shared" si="40"/>
        <v>0</v>
      </c>
      <c r="K849" s="17">
        <f t="shared" si="41"/>
        <v>0</v>
      </c>
    </row>
    <row r="850" spans="2:11">
      <c r="B850" s="15">
        <f>IFERROR(VLOOKUP(A850,'Banco de Funcionários'!$A$2:$D$1048576,2,0),0)</f>
        <v>0</v>
      </c>
      <c r="H850" s="17">
        <f t="shared" si="39"/>
        <v>0</v>
      </c>
      <c r="J850" s="18">
        <f t="shared" si="40"/>
        <v>0</v>
      </c>
      <c r="K850" s="17">
        <f t="shared" si="41"/>
        <v>0</v>
      </c>
    </row>
    <row r="851" spans="2:11">
      <c r="B851" s="15">
        <f>IFERROR(VLOOKUP(A851,'Banco de Funcionários'!$A$2:$D$1048576,2,0),0)</f>
        <v>0</v>
      </c>
      <c r="H851" s="17">
        <f t="shared" si="39"/>
        <v>0</v>
      </c>
      <c r="J851" s="18">
        <f t="shared" si="40"/>
        <v>0</v>
      </c>
      <c r="K851" s="17">
        <f t="shared" si="41"/>
        <v>0</v>
      </c>
    </row>
    <row r="852" spans="2:11">
      <c r="B852" s="15">
        <f>IFERROR(VLOOKUP(A852,'Banco de Funcionários'!$A$2:$D$1048576,2,0),0)</f>
        <v>0</v>
      </c>
      <c r="H852" s="17">
        <f t="shared" si="39"/>
        <v>0</v>
      </c>
      <c r="J852" s="18">
        <f t="shared" si="40"/>
        <v>0</v>
      </c>
      <c r="K852" s="17">
        <f t="shared" si="41"/>
        <v>0</v>
      </c>
    </row>
    <row r="853" spans="2:11">
      <c r="B853" s="15">
        <f>IFERROR(VLOOKUP(A853,'Banco de Funcionários'!$A$2:$D$1048576,2,0),0)</f>
        <v>0</v>
      </c>
      <c r="H853" s="17">
        <f t="shared" si="39"/>
        <v>0</v>
      </c>
      <c r="J853" s="18">
        <f t="shared" si="40"/>
        <v>0</v>
      </c>
      <c r="K853" s="17">
        <f t="shared" si="41"/>
        <v>0</v>
      </c>
    </row>
    <row r="854" spans="2:11">
      <c r="B854" s="15">
        <f>IFERROR(VLOOKUP(A854,'Banco de Funcionários'!$A$2:$D$1048576,2,0),0)</f>
        <v>0</v>
      </c>
      <c r="H854" s="17">
        <f t="shared" si="39"/>
        <v>0</v>
      </c>
      <c r="J854" s="18">
        <f t="shared" si="40"/>
        <v>0</v>
      </c>
      <c r="K854" s="17">
        <f t="shared" si="41"/>
        <v>0</v>
      </c>
    </row>
    <row r="855" spans="2:11">
      <c r="B855" s="15">
        <f>IFERROR(VLOOKUP(A855,'Banco de Funcionários'!$A$2:$D$1048576,2,0),0)</f>
        <v>0</v>
      </c>
      <c r="H855" s="17">
        <f t="shared" si="39"/>
        <v>0</v>
      </c>
      <c r="J855" s="18">
        <f t="shared" si="40"/>
        <v>0</v>
      </c>
      <c r="K855" s="17">
        <f t="shared" si="41"/>
        <v>0</v>
      </c>
    </row>
    <row r="856" spans="2:11">
      <c r="B856" s="15">
        <f>IFERROR(VLOOKUP(A856,'Banco de Funcionários'!$A$2:$D$1048576,2,0),0)</f>
        <v>0</v>
      </c>
      <c r="H856" s="17">
        <f t="shared" si="39"/>
        <v>0</v>
      </c>
      <c r="J856" s="18">
        <f t="shared" si="40"/>
        <v>0</v>
      </c>
      <c r="K856" s="17">
        <f t="shared" si="41"/>
        <v>0</v>
      </c>
    </row>
    <row r="857" spans="2:11">
      <c r="B857" s="15">
        <f>IFERROR(VLOOKUP(A857,'Banco de Funcionários'!$A$2:$D$1048576,2,0),0)</f>
        <v>0</v>
      </c>
      <c r="H857" s="17">
        <f t="shared" si="39"/>
        <v>0</v>
      </c>
      <c r="J857" s="18">
        <f t="shared" si="40"/>
        <v>0</v>
      </c>
      <c r="K857" s="17">
        <f t="shared" si="41"/>
        <v>0</v>
      </c>
    </row>
    <row r="858" spans="2:11">
      <c r="B858" s="15">
        <f>IFERROR(VLOOKUP(A858,'Banco de Funcionários'!$A$2:$D$1048576,2,0),0)</f>
        <v>0</v>
      </c>
      <c r="H858" s="17">
        <f t="shared" si="39"/>
        <v>0</v>
      </c>
      <c r="J858" s="18">
        <f t="shared" si="40"/>
        <v>0</v>
      </c>
      <c r="K858" s="17">
        <f t="shared" si="41"/>
        <v>0</v>
      </c>
    </row>
    <row r="859" spans="2:11">
      <c r="B859" s="15">
        <f>IFERROR(VLOOKUP(A859,'Banco de Funcionários'!$A$2:$D$1048576,2,0),0)</f>
        <v>0</v>
      </c>
      <c r="H859" s="17">
        <f t="shared" si="39"/>
        <v>0</v>
      </c>
      <c r="J859" s="18">
        <f t="shared" si="40"/>
        <v>0</v>
      </c>
      <c r="K859" s="17">
        <f t="shared" si="41"/>
        <v>0</v>
      </c>
    </row>
    <row r="860" spans="2:11">
      <c r="B860" s="15">
        <f>IFERROR(VLOOKUP(A860,'Banco de Funcionários'!$A$2:$D$1048576,2,0),0)</f>
        <v>0</v>
      </c>
      <c r="H860" s="17">
        <f t="shared" si="39"/>
        <v>0</v>
      </c>
      <c r="J860" s="18">
        <f t="shared" si="40"/>
        <v>0</v>
      </c>
      <c r="K860" s="17">
        <f t="shared" si="41"/>
        <v>0</v>
      </c>
    </row>
    <row r="861" spans="2:11">
      <c r="B861" s="15">
        <f>IFERROR(VLOOKUP(A861,'Banco de Funcionários'!$A$2:$D$1048576,2,0),0)</f>
        <v>0</v>
      </c>
      <c r="H861" s="17">
        <f t="shared" si="39"/>
        <v>0</v>
      </c>
      <c r="J861" s="18">
        <f t="shared" si="40"/>
        <v>0</v>
      </c>
      <c r="K861" s="17">
        <f t="shared" si="41"/>
        <v>0</v>
      </c>
    </row>
    <row r="862" spans="2:11">
      <c r="B862" s="15">
        <f>IFERROR(VLOOKUP(A862,'Banco de Funcionários'!$A$2:$D$1048576,2,0),0)</f>
        <v>0</v>
      </c>
      <c r="H862" s="17">
        <f t="shared" si="39"/>
        <v>0</v>
      </c>
      <c r="J862" s="18">
        <f t="shared" si="40"/>
        <v>0</v>
      </c>
      <c r="K862" s="17">
        <f t="shared" si="41"/>
        <v>0</v>
      </c>
    </row>
    <row r="863" spans="2:11">
      <c r="B863" s="15">
        <f>IFERROR(VLOOKUP(A863,'Banco de Funcionários'!$A$2:$D$1048576,2,0),0)</f>
        <v>0</v>
      </c>
      <c r="H863" s="17">
        <f t="shared" si="39"/>
        <v>0</v>
      </c>
      <c r="J863" s="18">
        <f t="shared" si="40"/>
        <v>0</v>
      </c>
      <c r="K863" s="17">
        <f t="shared" si="41"/>
        <v>0</v>
      </c>
    </row>
    <row r="864" spans="2:11">
      <c r="B864" s="15">
        <f>IFERROR(VLOOKUP(A864,'Banco de Funcionários'!$A$2:$D$1048576,2,0),0)</f>
        <v>0</v>
      </c>
      <c r="H864" s="17">
        <f t="shared" si="39"/>
        <v>0</v>
      </c>
      <c r="J864" s="18">
        <f t="shared" si="40"/>
        <v>0</v>
      </c>
      <c r="K864" s="17">
        <f t="shared" si="41"/>
        <v>0</v>
      </c>
    </row>
    <row r="865" spans="2:11">
      <c r="B865" s="15">
        <f>IFERROR(VLOOKUP(A865,'Banco de Funcionários'!$A$2:$D$1048576,2,0),0)</f>
        <v>0</v>
      </c>
      <c r="H865" s="17">
        <f t="shared" si="39"/>
        <v>0</v>
      </c>
      <c r="J865" s="18">
        <f t="shared" si="40"/>
        <v>0</v>
      </c>
      <c r="K865" s="17">
        <f t="shared" si="41"/>
        <v>0</v>
      </c>
    </row>
    <row r="866" spans="2:11">
      <c r="B866" s="15">
        <f>IFERROR(VLOOKUP(A866,'Banco de Funcionários'!$A$2:$D$1048576,2,0),0)</f>
        <v>0</v>
      </c>
      <c r="H866" s="17">
        <f t="shared" si="39"/>
        <v>0</v>
      </c>
      <c r="J866" s="18">
        <f t="shared" si="40"/>
        <v>0</v>
      </c>
      <c r="K866" s="17">
        <f t="shared" si="41"/>
        <v>0</v>
      </c>
    </row>
    <row r="867" spans="2:11">
      <c r="B867" s="15">
        <f>IFERROR(VLOOKUP(A867,'Banco de Funcionários'!$A$2:$D$1048576,2,0),0)</f>
        <v>0</v>
      </c>
      <c r="H867" s="17">
        <f t="shared" si="39"/>
        <v>0</v>
      </c>
      <c r="J867" s="18">
        <f t="shared" si="40"/>
        <v>0</v>
      </c>
      <c r="K867" s="17">
        <f t="shared" si="41"/>
        <v>0</v>
      </c>
    </row>
    <row r="868" spans="2:11">
      <c r="B868" s="15">
        <f>IFERROR(VLOOKUP(A868,'Banco de Funcionários'!$A$2:$D$1048576,2,0),0)</f>
        <v>0</v>
      </c>
      <c r="H868" s="17">
        <f t="shared" si="39"/>
        <v>0</v>
      </c>
      <c r="J868" s="18">
        <f t="shared" si="40"/>
        <v>0</v>
      </c>
      <c r="K868" s="17">
        <f t="shared" si="41"/>
        <v>0</v>
      </c>
    </row>
    <row r="869" spans="2:11">
      <c r="B869" s="15">
        <f>IFERROR(VLOOKUP(A869,'Banco de Funcionários'!$A$2:$D$1048576,2,0),0)</f>
        <v>0</v>
      </c>
      <c r="H869" s="17">
        <f t="shared" si="39"/>
        <v>0</v>
      </c>
      <c r="J869" s="18">
        <f t="shared" si="40"/>
        <v>0</v>
      </c>
      <c r="K869" s="17">
        <f t="shared" si="41"/>
        <v>0</v>
      </c>
    </row>
    <row r="870" spans="2:11">
      <c r="B870" s="15">
        <f>IFERROR(VLOOKUP(A870,'Banco de Funcionários'!$A$2:$D$1048576,2,0),0)</f>
        <v>0</v>
      </c>
      <c r="H870" s="17">
        <f t="shared" si="39"/>
        <v>0</v>
      </c>
      <c r="J870" s="18">
        <f t="shared" si="40"/>
        <v>0</v>
      </c>
      <c r="K870" s="17">
        <f t="shared" si="41"/>
        <v>0</v>
      </c>
    </row>
    <row r="871" spans="2:11">
      <c r="B871" s="15">
        <f>IFERROR(VLOOKUP(A871,'Banco de Funcionários'!$A$2:$D$1048576,2,0),0)</f>
        <v>0</v>
      </c>
      <c r="H871" s="17">
        <f t="shared" si="39"/>
        <v>0</v>
      </c>
      <c r="J871" s="18">
        <f t="shared" si="40"/>
        <v>0</v>
      </c>
      <c r="K871" s="17">
        <f t="shared" si="41"/>
        <v>0</v>
      </c>
    </row>
    <row r="872" spans="2:11">
      <c r="B872" s="15">
        <f>IFERROR(VLOOKUP(A872,'Banco de Funcionários'!$A$2:$D$1048576,2,0),0)</f>
        <v>0</v>
      </c>
      <c r="H872" s="17">
        <f t="shared" si="39"/>
        <v>0</v>
      </c>
      <c r="J872" s="18">
        <f t="shared" si="40"/>
        <v>0</v>
      </c>
      <c r="K872" s="17">
        <f t="shared" si="41"/>
        <v>0</v>
      </c>
    </row>
    <row r="873" spans="2:11">
      <c r="B873" s="15">
        <f>IFERROR(VLOOKUP(A873,'Banco de Funcionários'!$A$2:$D$1048576,2,0),0)</f>
        <v>0</v>
      </c>
      <c r="H873" s="17">
        <f t="shared" si="39"/>
        <v>0</v>
      </c>
      <c r="J873" s="18">
        <f t="shared" si="40"/>
        <v>0</v>
      </c>
      <c r="K873" s="17">
        <f t="shared" si="41"/>
        <v>0</v>
      </c>
    </row>
    <row r="874" spans="2:11">
      <c r="B874" s="15">
        <f>IFERROR(VLOOKUP(A874,'Banco de Funcionários'!$A$2:$D$1048576,2,0),0)</f>
        <v>0</v>
      </c>
      <c r="H874" s="17">
        <f t="shared" si="39"/>
        <v>0</v>
      </c>
      <c r="J874" s="18">
        <f t="shared" si="40"/>
        <v>0</v>
      </c>
      <c r="K874" s="17">
        <f t="shared" si="41"/>
        <v>0</v>
      </c>
    </row>
    <row r="875" spans="2:11">
      <c r="B875" s="15">
        <f>IFERROR(VLOOKUP(A875,'Banco de Funcionários'!$A$2:$D$1048576,2,0),0)</f>
        <v>0</v>
      </c>
      <c r="H875" s="17">
        <f t="shared" si="39"/>
        <v>0</v>
      </c>
      <c r="J875" s="18">
        <f t="shared" si="40"/>
        <v>0</v>
      </c>
      <c r="K875" s="17">
        <f t="shared" si="41"/>
        <v>0</v>
      </c>
    </row>
    <row r="876" spans="2:11">
      <c r="B876" s="15">
        <f>IFERROR(VLOOKUP(A876,'Banco de Funcionários'!$A$2:$D$1048576,2,0),0)</f>
        <v>0</v>
      </c>
      <c r="H876" s="17">
        <f t="shared" si="39"/>
        <v>0</v>
      </c>
      <c r="J876" s="18">
        <f t="shared" si="40"/>
        <v>0</v>
      </c>
      <c r="K876" s="17">
        <f t="shared" si="41"/>
        <v>0</v>
      </c>
    </row>
    <row r="877" spans="2:11">
      <c r="B877" s="15">
        <f>IFERROR(VLOOKUP(A877,'Banco de Funcionários'!$A$2:$D$1048576,2,0),0)</f>
        <v>0</v>
      </c>
      <c r="H877" s="17">
        <f t="shared" si="39"/>
        <v>0</v>
      </c>
      <c r="J877" s="18">
        <f t="shared" si="40"/>
        <v>0</v>
      </c>
      <c r="K877" s="17">
        <f t="shared" si="41"/>
        <v>0</v>
      </c>
    </row>
    <row r="878" spans="2:11">
      <c r="B878" s="15">
        <f>IFERROR(VLOOKUP(A878,'Banco de Funcionários'!$A$2:$D$1048576,2,0),0)</f>
        <v>0</v>
      </c>
      <c r="H878" s="17">
        <f t="shared" si="39"/>
        <v>0</v>
      </c>
      <c r="J878" s="18">
        <f t="shared" si="40"/>
        <v>0</v>
      </c>
      <c r="K878" s="17">
        <f t="shared" si="41"/>
        <v>0</v>
      </c>
    </row>
    <row r="879" spans="2:11">
      <c r="B879" s="15">
        <f>IFERROR(VLOOKUP(A879,'Banco de Funcionários'!$A$2:$D$1048576,2,0),0)</f>
        <v>0</v>
      </c>
      <c r="H879" s="17">
        <f t="shared" si="39"/>
        <v>0</v>
      </c>
      <c r="J879" s="18">
        <f t="shared" si="40"/>
        <v>0</v>
      </c>
      <c r="K879" s="17">
        <f t="shared" si="41"/>
        <v>0</v>
      </c>
    </row>
    <row r="880" spans="2:11">
      <c r="B880" s="15">
        <f>IFERROR(VLOOKUP(A880,'Banco de Funcionários'!$A$2:$D$1048576,2,0),0)</f>
        <v>0</v>
      </c>
      <c r="H880" s="17">
        <f t="shared" si="39"/>
        <v>0</v>
      </c>
      <c r="J880" s="18">
        <f t="shared" si="40"/>
        <v>0</v>
      </c>
      <c r="K880" s="17">
        <f t="shared" si="41"/>
        <v>0</v>
      </c>
    </row>
    <row r="881" spans="2:11">
      <c r="B881" s="15">
        <f>IFERROR(VLOOKUP(A881,'Banco de Funcionários'!$A$2:$D$1048576,2,0),0)</f>
        <v>0</v>
      </c>
      <c r="H881" s="17">
        <f t="shared" si="39"/>
        <v>0</v>
      </c>
      <c r="J881" s="18">
        <f t="shared" si="40"/>
        <v>0</v>
      </c>
      <c r="K881" s="17">
        <f t="shared" si="41"/>
        <v>0</v>
      </c>
    </row>
    <row r="882" spans="2:11">
      <c r="B882" s="15">
        <f>IFERROR(VLOOKUP(A882,'Banco de Funcionários'!$A$2:$D$1048576,2,0),0)</f>
        <v>0</v>
      </c>
      <c r="H882" s="17">
        <f t="shared" si="39"/>
        <v>0</v>
      </c>
      <c r="J882" s="18">
        <f t="shared" si="40"/>
        <v>0</v>
      </c>
      <c r="K882" s="17">
        <f t="shared" si="41"/>
        <v>0</v>
      </c>
    </row>
    <row r="883" spans="2:11">
      <c r="B883" s="15">
        <f>IFERROR(VLOOKUP(A883,'Banco de Funcionários'!$A$2:$D$1048576,2,0),0)</f>
        <v>0</v>
      </c>
      <c r="H883" s="17">
        <f t="shared" si="39"/>
        <v>0</v>
      </c>
      <c r="J883" s="18">
        <f t="shared" si="40"/>
        <v>0</v>
      </c>
      <c r="K883" s="17">
        <f t="shared" si="41"/>
        <v>0</v>
      </c>
    </row>
    <row r="884" spans="2:11">
      <c r="B884" s="15">
        <f>IFERROR(VLOOKUP(A884,'Banco de Funcionários'!$A$2:$D$1048576,2,0),0)</f>
        <v>0</v>
      </c>
      <c r="H884" s="17">
        <f t="shared" si="39"/>
        <v>0</v>
      </c>
      <c r="J884" s="18">
        <f t="shared" si="40"/>
        <v>0</v>
      </c>
      <c r="K884" s="17">
        <f t="shared" si="41"/>
        <v>0</v>
      </c>
    </row>
    <row r="885" spans="2:11">
      <c r="B885" s="15">
        <f>IFERROR(VLOOKUP(A885,'Banco de Funcionários'!$A$2:$D$1048576,2,0),0)</f>
        <v>0</v>
      </c>
      <c r="H885" s="17">
        <f t="shared" si="39"/>
        <v>0</v>
      </c>
      <c r="J885" s="18">
        <f t="shared" si="40"/>
        <v>0</v>
      </c>
      <c r="K885" s="17">
        <f t="shared" si="41"/>
        <v>0</v>
      </c>
    </row>
    <row r="886" spans="2:11">
      <c r="B886" s="15">
        <f>IFERROR(VLOOKUP(A886,'Banco de Funcionários'!$A$2:$D$1048576,2,0),0)</f>
        <v>0</v>
      </c>
      <c r="H886" s="17">
        <f t="shared" si="39"/>
        <v>0</v>
      </c>
      <c r="J886" s="18">
        <f t="shared" si="40"/>
        <v>0</v>
      </c>
      <c r="K886" s="17">
        <f t="shared" si="41"/>
        <v>0</v>
      </c>
    </row>
    <row r="887" spans="2:11">
      <c r="B887" s="15">
        <f>IFERROR(VLOOKUP(A887,'Banco de Funcionários'!$A$2:$D$1048576,2,0),0)</f>
        <v>0</v>
      </c>
      <c r="H887" s="17">
        <f t="shared" si="39"/>
        <v>0</v>
      </c>
      <c r="J887" s="18">
        <f t="shared" si="40"/>
        <v>0</v>
      </c>
      <c r="K887" s="17">
        <f t="shared" si="41"/>
        <v>0</v>
      </c>
    </row>
    <row r="888" spans="2:11">
      <c r="B888" s="15">
        <f>IFERROR(VLOOKUP(A888,'Banco de Funcionários'!$A$2:$D$1048576,2,0),0)</f>
        <v>0</v>
      </c>
      <c r="H888" s="17">
        <f t="shared" si="39"/>
        <v>0</v>
      </c>
      <c r="J888" s="18">
        <f t="shared" si="40"/>
        <v>0</v>
      </c>
      <c r="K888" s="17">
        <f t="shared" si="41"/>
        <v>0</v>
      </c>
    </row>
    <row r="889" spans="2:11">
      <c r="B889" s="15">
        <f>IFERROR(VLOOKUP(A889,'Banco de Funcionários'!$A$2:$D$1048576,2,0),0)</f>
        <v>0</v>
      </c>
      <c r="H889" s="17">
        <f t="shared" si="39"/>
        <v>0</v>
      </c>
      <c r="J889" s="18">
        <f t="shared" si="40"/>
        <v>0</v>
      </c>
      <c r="K889" s="17">
        <f t="shared" si="41"/>
        <v>0</v>
      </c>
    </row>
    <row r="890" spans="2:11">
      <c r="B890" s="15">
        <f>IFERROR(VLOOKUP(A890,'Banco de Funcionários'!$A$2:$D$1048576,2,0),0)</f>
        <v>0</v>
      </c>
      <c r="H890" s="17">
        <f t="shared" si="39"/>
        <v>0</v>
      </c>
      <c r="J890" s="18">
        <f t="shared" si="40"/>
        <v>0</v>
      </c>
      <c r="K890" s="17">
        <f t="shared" si="41"/>
        <v>0</v>
      </c>
    </row>
    <row r="891" spans="2:11">
      <c r="B891" s="15">
        <f>IFERROR(VLOOKUP(A891,'Banco de Funcionários'!$A$2:$D$1048576,2,0),0)</f>
        <v>0</v>
      </c>
      <c r="H891" s="17">
        <f t="shared" si="39"/>
        <v>0</v>
      </c>
      <c r="J891" s="18">
        <f t="shared" si="40"/>
        <v>0</v>
      </c>
      <c r="K891" s="17">
        <f t="shared" si="41"/>
        <v>0</v>
      </c>
    </row>
    <row r="892" spans="2:11">
      <c r="B892" s="15">
        <f>IFERROR(VLOOKUP(A892,'Banco de Funcionários'!$A$2:$D$1048576,2,0),0)</f>
        <v>0</v>
      </c>
      <c r="H892" s="17">
        <f t="shared" si="39"/>
        <v>0</v>
      </c>
      <c r="J892" s="18">
        <f t="shared" si="40"/>
        <v>0</v>
      </c>
      <c r="K892" s="17">
        <f t="shared" si="41"/>
        <v>0</v>
      </c>
    </row>
    <row r="893" spans="2:11">
      <c r="B893" s="15">
        <f>IFERROR(VLOOKUP(A893,'Banco de Funcionários'!$A$2:$D$1048576,2,0),0)</f>
        <v>0</v>
      </c>
      <c r="H893" s="17">
        <f t="shared" si="39"/>
        <v>0</v>
      </c>
      <c r="J893" s="18">
        <f t="shared" si="40"/>
        <v>0</v>
      </c>
      <c r="K893" s="17">
        <f t="shared" si="41"/>
        <v>0</v>
      </c>
    </row>
    <row r="894" spans="2:11">
      <c r="B894" s="15">
        <f>IFERROR(VLOOKUP(A894,'Banco de Funcionários'!$A$2:$D$1048576,2,0),0)</f>
        <v>0</v>
      </c>
      <c r="H894" s="17">
        <f t="shared" si="39"/>
        <v>0</v>
      </c>
      <c r="J894" s="18">
        <f t="shared" si="40"/>
        <v>0</v>
      </c>
      <c r="K894" s="17">
        <f t="shared" si="41"/>
        <v>0</v>
      </c>
    </row>
    <row r="895" spans="2:11">
      <c r="B895" s="15">
        <f>IFERROR(VLOOKUP(A895,'Banco de Funcionários'!$A$2:$D$1048576,2,0),0)</f>
        <v>0</v>
      </c>
      <c r="H895" s="17">
        <f t="shared" si="39"/>
        <v>0</v>
      </c>
      <c r="J895" s="18">
        <f t="shared" si="40"/>
        <v>0</v>
      </c>
      <c r="K895" s="17">
        <f t="shared" si="41"/>
        <v>0</v>
      </c>
    </row>
    <row r="896" spans="2:11">
      <c r="B896" s="15">
        <f>IFERROR(VLOOKUP(A896,'Banco de Funcionários'!$A$2:$D$1048576,2,0),0)</f>
        <v>0</v>
      </c>
      <c r="H896" s="17">
        <f t="shared" si="39"/>
        <v>0</v>
      </c>
      <c r="J896" s="18">
        <f t="shared" si="40"/>
        <v>0</v>
      </c>
      <c r="K896" s="17">
        <f t="shared" si="41"/>
        <v>0</v>
      </c>
    </row>
    <row r="897" spans="2:11">
      <c r="B897" s="15">
        <f>IFERROR(VLOOKUP(A897,'Banco de Funcionários'!$A$2:$D$1048576,2,0),0)</f>
        <v>0</v>
      </c>
      <c r="H897" s="17">
        <f t="shared" si="39"/>
        <v>0</v>
      </c>
      <c r="J897" s="18">
        <f t="shared" si="40"/>
        <v>0</v>
      </c>
      <c r="K897" s="17">
        <f t="shared" si="41"/>
        <v>0</v>
      </c>
    </row>
    <row r="898" spans="2:11">
      <c r="B898" s="15">
        <f>IFERROR(VLOOKUP(A898,'Banco de Funcionários'!$A$2:$D$1048576,2,0),0)</f>
        <v>0</v>
      </c>
      <c r="H898" s="17">
        <f t="shared" si="39"/>
        <v>0</v>
      </c>
      <c r="J898" s="18">
        <f t="shared" si="40"/>
        <v>0</v>
      </c>
      <c r="K898" s="17">
        <f t="shared" si="41"/>
        <v>0</v>
      </c>
    </row>
    <row r="899" spans="2:11">
      <c r="B899" s="15">
        <f>IFERROR(VLOOKUP(A899,'Banco de Funcionários'!$A$2:$D$1048576,2,0),0)</f>
        <v>0</v>
      </c>
      <c r="H899" s="17">
        <f t="shared" ref="H899:H962" si="42">(F899-E899)-G899</f>
        <v>0</v>
      </c>
      <c r="J899" s="18">
        <f t="shared" ref="J899:J962" si="43">IFERROR(H899-I899,"")</f>
        <v>0</v>
      </c>
      <c r="K899" s="17">
        <f t="shared" ref="K899:K962" si="44">IFERROR(H899+J899,0)</f>
        <v>0</v>
      </c>
    </row>
    <row r="900" spans="2:11">
      <c r="B900" s="15">
        <f>IFERROR(VLOOKUP(A900,'Banco de Funcionários'!$A$2:$D$1048576,2,0),0)</f>
        <v>0</v>
      </c>
      <c r="H900" s="17">
        <f t="shared" si="42"/>
        <v>0</v>
      </c>
      <c r="J900" s="18">
        <f t="shared" si="43"/>
        <v>0</v>
      </c>
      <c r="K900" s="17">
        <f t="shared" si="44"/>
        <v>0</v>
      </c>
    </row>
    <row r="901" spans="2:11">
      <c r="B901" s="15">
        <f>IFERROR(VLOOKUP(A901,'Banco de Funcionários'!$A$2:$D$1048576,2,0),0)</f>
        <v>0</v>
      </c>
      <c r="H901" s="17">
        <f t="shared" si="42"/>
        <v>0</v>
      </c>
      <c r="J901" s="18">
        <f t="shared" si="43"/>
        <v>0</v>
      </c>
      <c r="K901" s="17">
        <f t="shared" si="44"/>
        <v>0</v>
      </c>
    </row>
    <row r="902" spans="2:11">
      <c r="B902" s="15">
        <f>IFERROR(VLOOKUP(A902,'Banco de Funcionários'!$A$2:$D$1048576,2,0),0)</f>
        <v>0</v>
      </c>
      <c r="H902" s="17">
        <f t="shared" si="42"/>
        <v>0</v>
      </c>
      <c r="J902" s="18">
        <f t="shared" si="43"/>
        <v>0</v>
      </c>
      <c r="K902" s="17">
        <f t="shared" si="44"/>
        <v>0</v>
      </c>
    </row>
    <row r="903" spans="2:11">
      <c r="B903" s="15">
        <f>IFERROR(VLOOKUP(A903,'Banco de Funcionários'!$A$2:$D$1048576,2,0),0)</f>
        <v>0</v>
      </c>
      <c r="H903" s="17">
        <f t="shared" si="42"/>
        <v>0</v>
      </c>
      <c r="J903" s="18">
        <f t="shared" si="43"/>
        <v>0</v>
      </c>
      <c r="K903" s="17">
        <f t="shared" si="44"/>
        <v>0</v>
      </c>
    </row>
    <row r="904" spans="2:11">
      <c r="B904" s="15">
        <f>IFERROR(VLOOKUP(A904,'Banco de Funcionários'!$A$2:$D$1048576,2,0),0)</f>
        <v>0</v>
      </c>
      <c r="H904" s="17">
        <f t="shared" si="42"/>
        <v>0</v>
      </c>
      <c r="J904" s="18">
        <f t="shared" si="43"/>
        <v>0</v>
      </c>
      <c r="K904" s="17">
        <f t="shared" si="44"/>
        <v>0</v>
      </c>
    </row>
    <row r="905" spans="2:11">
      <c r="B905" s="15">
        <f>IFERROR(VLOOKUP(A905,'Banco de Funcionários'!$A$2:$D$1048576,2,0),0)</f>
        <v>0</v>
      </c>
      <c r="H905" s="17">
        <f t="shared" si="42"/>
        <v>0</v>
      </c>
      <c r="J905" s="18">
        <f t="shared" si="43"/>
        <v>0</v>
      </c>
      <c r="K905" s="17">
        <f t="shared" si="44"/>
        <v>0</v>
      </c>
    </row>
    <row r="906" spans="2:11">
      <c r="B906" s="15">
        <f>IFERROR(VLOOKUP(A906,'Banco de Funcionários'!$A$2:$D$1048576,2,0),0)</f>
        <v>0</v>
      </c>
      <c r="H906" s="17">
        <f t="shared" si="42"/>
        <v>0</v>
      </c>
      <c r="J906" s="18">
        <f t="shared" si="43"/>
        <v>0</v>
      </c>
      <c r="K906" s="17">
        <f t="shared" si="44"/>
        <v>0</v>
      </c>
    </row>
    <row r="907" spans="2:11">
      <c r="B907" s="15">
        <f>IFERROR(VLOOKUP(A907,'Banco de Funcionários'!$A$2:$D$1048576,2,0),0)</f>
        <v>0</v>
      </c>
      <c r="H907" s="17">
        <f t="shared" si="42"/>
        <v>0</v>
      </c>
      <c r="J907" s="18">
        <f t="shared" si="43"/>
        <v>0</v>
      </c>
      <c r="K907" s="17">
        <f t="shared" si="44"/>
        <v>0</v>
      </c>
    </row>
    <row r="908" spans="2:11">
      <c r="B908" s="15">
        <f>IFERROR(VLOOKUP(A908,'Banco de Funcionários'!$A$2:$D$1048576,2,0),0)</f>
        <v>0</v>
      </c>
      <c r="H908" s="17">
        <f t="shared" si="42"/>
        <v>0</v>
      </c>
      <c r="J908" s="18">
        <f t="shared" si="43"/>
        <v>0</v>
      </c>
      <c r="K908" s="17">
        <f t="shared" si="44"/>
        <v>0</v>
      </c>
    </row>
    <row r="909" spans="2:11">
      <c r="B909" s="15">
        <f>IFERROR(VLOOKUP(A909,'Banco de Funcionários'!$A$2:$D$1048576,2,0),0)</f>
        <v>0</v>
      </c>
      <c r="H909" s="17">
        <f t="shared" si="42"/>
        <v>0</v>
      </c>
      <c r="J909" s="18">
        <f t="shared" si="43"/>
        <v>0</v>
      </c>
      <c r="K909" s="17">
        <f t="shared" si="44"/>
        <v>0</v>
      </c>
    </row>
    <row r="910" spans="2:11">
      <c r="B910" s="15">
        <f>IFERROR(VLOOKUP(A910,'Banco de Funcionários'!$A$2:$D$1048576,2,0),0)</f>
        <v>0</v>
      </c>
      <c r="H910" s="17">
        <f t="shared" si="42"/>
        <v>0</v>
      </c>
      <c r="J910" s="18">
        <f t="shared" si="43"/>
        <v>0</v>
      </c>
      <c r="K910" s="17">
        <f t="shared" si="44"/>
        <v>0</v>
      </c>
    </row>
    <row r="911" spans="2:11">
      <c r="B911" s="15">
        <f>IFERROR(VLOOKUP(A911,'Banco de Funcionários'!$A$2:$D$1048576,2,0),0)</f>
        <v>0</v>
      </c>
      <c r="H911" s="17">
        <f t="shared" si="42"/>
        <v>0</v>
      </c>
      <c r="J911" s="18">
        <f t="shared" si="43"/>
        <v>0</v>
      </c>
      <c r="K911" s="17">
        <f t="shared" si="44"/>
        <v>0</v>
      </c>
    </row>
    <row r="912" spans="2:11">
      <c r="B912" s="15">
        <f>IFERROR(VLOOKUP(A912,'Banco de Funcionários'!$A$2:$D$1048576,2,0),0)</f>
        <v>0</v>
      </c>
      <c r="H912" s="17">
        <f t="shared" si="42"/>
        <v>0</v>
      </c>
      <c r="J912" s="18">
        <f t="shared" si="43"/>
        <v>0</v>
      </c>
      <c r="K912" s="17">
        <f t="shared" si="44"/>
        <v>0</v>
      </c>
    </row>
    <row r="913" spans="2:11">
      <c r="B913" s="15">
        <f>IFERROR(VLOOKUP(A913,'Banco de Funcionários'!$A$2:$D$1048576,2,0),0)</f>
        <v>0</v>
      </c>
      <c r="H913" s="17">
        <f t="shared" si="42"/>
        <v>0</v>
      </c>
      <c r="J913" s="18">
        <f t="shared" si="43"/>
        <v>0</v>
      </c>
      <c r="K913" s="17">
        <f t="shared" si="44"/>
        <v>0</v>
      </c>
    </row>
    <row r="914" spans="2:11">
      <c r="B914" s="15">
        <f>IFERROR(VLOOKUP(A914,'Banco de Funcionários'!$A$2:$D$1048576,2,0),0)</f>
        <v>0</v>
      </c>
      <c r="H914" s="17">
        <f t="shared" si="42"/>
        <v>0</v>
      </c>
      <c r="J914" s="18">
        <f t="shared" si="43"/>
        <v>0</v>
      </c>
      <c r="K914" s="17">
        <f t="shared" si="44"/>
        <v>0</v>
      </c>
    </row>
    <row r="915" spans="2:11">
      <c r="B915" s="15">
        <f>IFERROR(VLOOKUP(A915,'Banco de Funcionários'!$A$2:$D$1048576,2,0),0)</f>
        <v>0</v>
      </c>
      <c r="H915" s="17">
        <f t="shared" si="42"/>
        <v>0</v>
      </c>
      <c r="J915" s="18">
        <f t="shared" si="43"/>
        <v>0</v>
      </c>
      <c r="K915" s="17">
        <f t="shared" si="44"/>
        <v>0</v>
      </c>
    </row>
    <row r="916" spans="2:11">
      <c r="B916" s="15">
        <f>IFERROR(VLOOKUP(A916,'Banco de Funcionários'!$A$2:$D$1048576,2,0),0)</f>
        <v>0</v>
      </c>
      <c r="H916" s="17">
        <f t="shared" si="42"/>
        <v>0</v>
      </c>
      <c r="J916" s="18">
        <f t="shared" si="43"/>
        <v>0</v>
      </c>
      <c r="K916" s="17">
        <f t="shared" si="44"/>
        <v>0</v>
      </c>
    </row>
    <row r="917" spans="2:11">
      <c r="B917" s="15">
        <f>IFERROR(VLOOKUP(A917,'Banco de Funcionários'!$A$2:$D$1048576,2,0),0)</f>
        <v>0</v>
      </c>
      <c r="H917" s="17">
        <f t="shared" si="42"/>
        <v>0</v>
      </c>
      <c r="J917" s="18">
        <f t="shared" si="43"/>
        <v>0</v>
      </c>
      <c r="K917" s="17">
        <f t="shared" si="44"/>
        <v>0</v>
      </c>
    </row>
    <row r="918" spans="2:11">
      <c r="B918" s="15">
        <f>IFERROR(VLOOKUP(A918,'Banco de Funcionários'!$A$2:$D$1048576,2,0),0)</f>
        <v>0</v>
      </c>
      <c r="H918" s="17">
        <f t="shared" si="42"/>
        <v>0</v>
      </c>
      <c r="J918" s="18">
        <f t="shared" si="43"/>
        <v>0</v>
      </c>
      <c r="K918" s="17">
        <f t="shared" si="44"/>
        <v>0</v>
      </c>
    </row>
    <row r="919" spans="2:11">
      <c r="B919" s="15">
        <f>IFERROR(VLOOKUP(A919,'Banco de Funcionários'!$A$2:$D$1048576,2,0),0)</f>
        <v>0</v>
      </c>
      <c r="H919" s="17">
        <f t="shared" si="42"/>
        <v>0</v>
      </c>
      <c r="J919" s="18">
        <f t="shared" si="43"/>
        <v>0</v>
      </c>
      <c r="K919" s="17">
        <f t="shared" si="44"/>
        <v>0</v>
      </c>
    </row>
    <row r="920" spans="2:11">
      <c r="B920" s="15">
        <f>IFERROR(VLOOKUP(A920,'Banco de Funcionários'!$A$2:$D$1048576,2,0),0)</f>
        <v>0</v>
      </c>
      <c r="H920" s="17">
        <f t="shared" si="42"/>
        <v>0</v>
      </c>
      <c r="J920" s="18">
        <f t="shared" si="43"/>
        <v>0</v>
      </c>
      <c r="K920" s="17">
        <f t="shared" si="44"/>
        <v>0</v>
      </c>
    </row>
    <row r="921" spans="2:11">
      <c r="B921" s="15">
        <f>IFERROR(VLOOKUP(A921,'Banco de Funcionários'!$A$2:$D$1048576,2,0),0)</f>
        <v>0</v>
      </c>
      <c r="H921" s="17">
        <f t="shared" si="42"/>
        <v>0</v>
      </c>
      <c r="J921" s="18">
        <f t="shared" si="43"/>
        <v>0</v>
      </c>
      <c r="K921" s="17">
        <f t="shared" si="44"/>
        <v>0</v>
      </c>
    </row>
    <row r="922" spans="2:11">
      <c r="B922" s="15">
        <f>IFERROR(VLOOKUP(A922,'Banco de Funcionários'!$A$2:$D$1048576,2,0),0)</f>
        <v>0</v>
      </c>
      <c r="H922" s="17">
        <f t="shared" si="42"/>
        <v>0</v>
      </c>
      <c r="J922" s="18">
        <f t="shared" si="43"/>
        <v>0</v>
      </c>
      <c r="K922" s="17">
        <f t="shared" si="44"/>
        <v>0</v>
      </c>
    </row>
    <row r="923" spans="2:11">
      <c r="B923" s="15">
        <f>IFERROR(VLOOKUP(A923,'Banco de Funcionários'!$A$2:$D$1048576,2,0),0)</f>
        <v>0</v>
      </c>
      <c r="H923" s="17">
        <f t="shared" si="42"/>
        <v>0</v>
      </c>
      <c r="J923" s="18">
        <f t="shared" si="43"/>
        <v>0</v>
      </c>
      <c r="K923" s="17">
        <f t="shared" si="44"/>
        <v>0</v>
      </c>
    </row>
    <row r="924" spans="2:11">
      <c r="B924" s="15">
        <f>IFERROR(VLOOKUP(A924,'Banco de Funcionários'!$A$2:$D$1048576,2,0),0)</f>
        <v>0</v>
      </c>
      <c r="H924" s="17">
        <f t="shared" si="42"/>
        <v>0</v>
      </c>
      <c r="J924" s="18">
        <f t="shared" si="43"/>
        <v>0</v>
      </c>
      <c r="K924" s="17">
        <f t="shared" si="44"/>
        <v>0</v>
      </c>
    </row>
    <row r="925" spans="2:11">
      <c r="B925" s="15">
        <f>IFERROR(VLOOKUP(A925,'Banco de Funcionários'!$A$2:$D$1048576,2,0),0)</f>
        <v>0</v>
      </c>
      <c r="H925" s="17">
        <f t="shared" si="42"/>
        <v>0</v>
      </c>
      <c r="J925" s="18">
        <f t="shared" si="43"/>
        <v>0</v>
      </c>
      <c r="K925" s="17">
        <f t="shared" si="44"/>
        <v>0</v>
      </c>
    </row>
    <row r="926" spans="2:11">
      <c r="B926" s="15">
        <f>IFERROR(VLOOKUP(A926,'Banco de Funcionários'!$A$2:$D$1048576,2,0),0)</f>
        <v>0</v>
      </c>
      <c r="H926" s="17">
        <f t="shared" si="42"/>
        <v>0</v>
      </c>
      <c r="J926" s="18">
        <f t="shared" si="43"/>
        <v>0</v>
      </c>
      <c r="K926" s="17">
        <f t="shared" si="44"/>
        <v>0</v>
      </c>
    </row>
    <row r="927" spans="2:11">
      <c r="B927" s="15">
        <f>IFERROR(VLOOKUP(A927,'Banco de Funcionários'!$A$2:$D$1048576,2,0),0)</f>
        <v>0</v>
      </c>
      <c r="H927" s="17">
        <f t="shared" si="42"/>
        <v>0</v>
      </c>
      <c r="J927" s="18">
        <f t="shared" si="43"/>
        <v>0</v>
      </c>
      <c r="K927" s="17">
        <f t="shared" si="44"/>
        <v>0</v>
      </c>
    </row>
    <row r="928" spans="2:11">
      <c r="B928" s="15">
        <f>IFERROR(VLOOKUP(A928,'Banco de Funcionários'!$A$2:$D$1048576,2,0),0)</f>
        <v>0</v>
      </c>
      <c r="H928" s="17">
        <f t="shared" si="42"/>
        <v>0</v>
      </c>
      <c r="J928" s="18">
        <f t="shared" si="43"/>
        <v>0</v>
      </c>
      <c r="K928" s="17">
        <f t="shared" si="44"/>
        <v>0</v>
      </c>
    </row>
    <row r="929" spans="2:11">
      <c r="B929" s="15">
        <f>IFERROR(VLOOKUP(A929,'Banco de Funcionários'!$A$2:$D$1048576,2,0),0)</f>
        <v>0</v>
      </c>
      <c r="H929" s="17">
        <f t="shared" si="42"/>
        <v>0</v>
      </c>
      <c r="J929" s="18">
        <f t="shared" si="43"/>
        <v>0</v>
      </c>
      <c r="K929" s="17">
        <f t="shared" si="44"/>
        <v>0</v>
      </c>
    </row>
    <row r="930" spans="2:11">
      <c r="B930" s="15">
        <f>IFERROR(VLOOKUP(A930,'Banco de Funcionários'!$A$2:$D$1048576,2,0),0)</f>
        <v>0</v>
      </c>
      <c r="H930" s="17">
        <f t="shared" si="42"/>
        <v>0</v>
      </c>
      <c r="J930" s="18">
        <f t="shared" si="43"/>
        <v>0</v>
      </c>
      <c r="K930" s="17">
        <f t="shared" si="44"/>
        <v>0</v>
      </c>
    </row>
    <row r="931" spans="2:11">
      <c r="B931" s="15">
        <f>IFERROR(VLOOKUP(A931,'Banco de Funcionários'!$A$2:$D$1048576,2,0),0)</f>
        <v>0</v>
      </c>
      <c r="H931" s="17">
        <f t="shared" si="42"/>
        <v>0</v>
      </c>
      <c r="J931" s="18">
        <f t="shared" si="43"/>
        <v>0</v>
      </c>
      <c r="K931" s="17">
        <f t="shared" si="44"/>
        <v>0</v>
      </c>
    </row>
    <row r="932" spans="2:11">
      <c r="B932" s="15">
        <f>IFERROR(VLOOKUP(A932,'Banco de Funcionários'!$A$2:$D$1048576,2,0),0)</f>
        <v>0</v>
      </c>
      <c r="H932" s="17">
        <f t="shared" si="42"/>
        <v>0</v>
      </c>
      <c r="J932" s="18">
        <f t="shared" si="43"/>
        <v>0</v>
      </c>
      <c r="K932" s="17">
        <f t="shared" si="44"/>
        <v>0</v>
      </c>
    </row>
    <row r="933" spans="2:11">
      <c r="B933" s="15">
        <f>IFERROR(VLOOKUP(A933,'Banco de Funcionários'!$A$2:$D$1048576,2,0),0)</f>
        <v>0</v>
      </c>
      <c r="H933" s="17">
        <f t="shared" si="42"/>
        <v>0</v>
      </c>
      <c r="J933" s="18">
        <f t="shared" si="43"/>
        <v>0</v>
      </c>
      <c r="K933" s="17">
        <f t="shared" si="44"/>
        <v>0</v>
      </c>
    </row>
    <row r="934" spans="2:11">
      <c r="B934" s="15">
        <f>IFERROR(VLOOKUP(A934,'Banco de Funcionários'!$A$2:$D$1048576,2,0),0)</f>
        <v>0</v>
      </c>
      <c r="H934" s="17">
        <f t="shared" si="42"/>
        <v>0</v>
      </c>
      <c r="J934" s="18">
        <f t="shared" si="43"/>
        <v>0</v>
      </c>
      <c r="K934" s="17">
        <f t="shared" si="44"/>
        <v>0</v>
      </c>
    </row>
    <row r="935" spans="2:11">
      <c r="B935" s="15">
        <f>IFERROR(VLOOKUP(A935,'Banco de Funcionários'!$A$2:$D$1048576,2,0),0)</f>
        <v>0</v>
      </c>
      <c r="H935" s="17">
        <f t="shared" si="42"/>
        <v>0</v>
      </c>
      <c r="J935" s="18">
        <f t="shared" si="43"/>
        <v>0</v>
      </c>
      <c r="K935" s="17">
        <f t="shared" si="44"/>
        <v>0</v>
      </c>
    </row>
    <row r="936" spans="2:11">
      <c r="B936" s="15">
        <f>IFERROR(VLOOKUP(A936,'Banco de Funcionários'!$A$2:$D$1048576,2,0),0)</f>
        <v>0</v>
      </c>
      <c r="H936" s="17">
        <f t="shared" si="42"/>
        <v>0</v>
      </c>
      <c r="J936" s="18">
        <f t="shared" si="43"/>
        <v>0</v>
      </c>
      <c r="K936" s="17">
        <f t="shared" si="44"/>
        <v>0</v>
      </c>
    </row>
    <row r="937" spans="2:11">
      <c r="B937" s="15">
        <f>IFERROR(VLOOKUP(A937,'Banco de Funcionários'!$A$2:$D$1048576,2,0),0)</f>
        <v>0</v>
      </c>
      <c r="H937" s="17">
        <f t="shared" si="42"/>
        <v>0</v>
      </c>
      <c r="J937" s="18">
        <f t="shared" si="43"/>
        <v>0</v>
      </c>
      <c r="K937" s="17">
        <f t="shared" si="44"/>
        <v>0</v>
      </c>
    </row>
    <row r="938" spans="2:11">
      <c r="B938" s="15">
        <f>IFERROR(VLOOKUP(A938,'Banco de Funcionários'!$A$2:$D$1048576,2,0),0)</f>
        <v>0</v>
      </c>
      <c r="H938" s="17">
        <f t="shared" si="42"/>
        <v>0</v>
      </c>
      <c r="J938" s="18">
        <f t="shared" si="43"/>
        <v>0</v>
      </c>
      <c r="K938" s="17">
        <f t="shared" si="44"/>
        <v>0</v>
      </c>
    </row>
    <row r="939" spans="2:11">
      <c r="B939" s="15">
        <f>IFERROR(VLOOKUP(A939,'Banco de Funcionários'!$A$2:$D$1048576,2,0),0)</f>
        <v>0</v>
      </c>
      <c r="H939" s="17">
        <f t="shared" si="42"/>
        <v>0</v>
      </c>
      <c r="J939" s="18">
        <f t="shared" si="43"/>
        <v>0</v>
      </c>
      <c r="K939" s="17">
        <f t="shared" si="44"/>
        <v>0</v>
      </c>
    </row>
    <row r="940" spans="2:11">
      <c r="B940" s="15">
        <f>IFERROR(VLOOKUP(A940,'Banco de Funcionários'!$A$2:$D$1048576,2,0),0)</f>
        <v>0</v>
      </c>
      <c r="H940" s="17">
        <f t="shared" si="42"/>
        <v>0</v>
      </c>
      <c r="J940" s="18">
        <f t="shared" si="43"/>
        <v>0</v>
      </c>
      <c r="K940" s="17">
        <f t="shared" si="44"/>
        <v>0</v>
      </c>
    </row>
    <row r="941" spans="2:11">
      <c r="B941" s="15">
        <f>IFERROR(VLOOKUP(A941,'Banco de Funcionários'!$A$2:$D$1048576,2,0),0)</f>
        <v>0</v>
      </c>
      <c r="H941" s="17">
        <f t="shared" si="42"/>
        <v>0</v>
      </c>
      <c r="J941" s="18">
        <f t="shared" si="43"/>
        <v>0</v>
      </c>
      <c r="K941" s="17">
        <f t="shared" si="44"/>
        <v>0</v>
      </c>
    </row>
    <row r="942" spans="2:11">
      <c r="B942" s="15">
        <f>IFERROR(VLOOKUP(A942,'Banco de Funcionários'!$A$2:$D$1048576,2,0),0)</f>
        <v>0</v>
      </c>
      <c r="H942" s="17">
        <f t="shared" si="42"/>
        <v>0</v>
      </c>
      <c r="J942" s="18">
        <f t="shared" si="43"/>
        <v>0</v>
      </c>
      <c r="K942" s="17">
        <f t="shared" si="44"/>
        <v>0</v>
      </c>
    </row>
    <row r="943" spans="2:11">
      <c r="B943" s="15">
        <f>IFERROR(VLOOKUP(A943,'Banco de Funcionários'!$A$2:$D$1048576,2,0),0)</f>
        <v>0</v>
      </c>
      <c r="H943" s="17">
        <f t="shared" si="42"/>
        <v>0</v>
      </c>
      <c r="J943" s="18">
        <f t="shared" si="43"/>
        <v>0</v>
      </c>
      <c r="K943" s="17">
        <f t="shared" si="44"/>
        <v>0</v>
      </c>
    </row>
    <row r="944" spans="2:11">
      <c r="B944" s="15">
        <f>IFERROR(VLOOKUP(A944,'Banco de Funcionários'!$A$2:$D$1048576,2,0),0)</f>
        <v>0</v>
      </c>
      <c r="H944" s="17">
        <f t="shared" si="42"/>
        <v>0</v>
      </c>
      <c r="J944" s="18">
        <f t="shared" si="43"/>
        <v>0</v>
      </c>
      <c r="K944" s="17">
        <f t="shared" si="44"/>
        <v>0</v>
      </c>
    </row>
    <row r="945" spans="2:11">
      <c r="B945" s="15">
        <f>IFERROR(VLOOKUP(A945,'Banco de Funcionários'!$A$2:$D$1048576,2,0),0)</f>
        <v>0</v>
      </c>
      <c r="H945" s="17">
        <f t="shared" si="42"/>
        <v>0</v>
      </c>
      <c r="J945" s="18">
        <f t="shared" si="43"/>
        <v>0</v>
      </c>
      <c r="K945" s="17">
        <f t="shared" si="44"/>
        <v>0</v>
      </c>
    </row>
    <row r="946" spans="2:11">
      <c r="B946" s="15">
        <f>IFERROR(VLOOKUP(A946,'Banco de Funcionários'!$A$2:$D$1048576,2,0),0)</f>
        <v>0</v>
      </c>
      <c r="H946" s="17">
        <f t="shared" si="42"/>
        <v>0</v>
      </c>
      <c r="J946" s="18">
        <f t="shared" si="43"/>
        <v>0</v>
      </c>
      <c r="K946" s="17">
        <f t="shared" si="44"/>
        <v>0</v>
      </c>
    </row>
    <row r="947" spans="2:11">
      <c r="B947" s="15">
        <f>IFERROR(VLOOKUP(A947,'Banco de Funcionários'!$A$2:$D$1048576,2,0),0)</f>
        <v>0</v>
      </c>
      <c r="H947" s="17">
        <f t="shared" si="42"/>
        <v>0</v>
      </c>
      <c r="J947" s="18">
        <f t="shared" si="43"/>
        <v>0</v>
      </c>
      <c r="K947" s="17">
        <f t="shared" si="44"/>
        <v>0</v>
      </c>
    </row>
    <row r="948" spans="2:11">
      <c r="B948" s="15">
        <f>IFERROR(VLOOKUP(A948,'Banco de Funcionários'!$A$2:$D$1048576,2,0),0)</f>
        <v>0</v>
      </c>
      <c r="H948" s="17">
        <f t="shared" si="42"/>
        <v>0</v>
      </c>
      <c r="J948" s="18">
        <f t="shared" si="43"/>
        <v>0</v>
      </c>
      <c r="K948" s="17">
        <f t="shared" si="44"/>
        <v>0</v>
      </c>
    </row>
    <row r="949" spans="2:11">
      <c r="B949" s="15">
        <f>IFERROR(VLOOKUP(A949,'Banco de Funcionários'!$A$2:$D$1048576,2,0),0)</f>
        <v>0</v>
      </c>
      <c r="H949" s="17">
        <f t="shared" si="42"/>
        <v>0</v>
      </c>
      <c r="J949" s="18">
        <f t="shared" si="43"/>
        <v>0</v>
      </c>
      <c r="K949" s="17">
        <f t="shared" si="44"/>
        <v>0</v>
      </c>
    </row>
    <row r="950" spans="2:11">
      <c r="B950" s="15">
        <f>IFERROR(VLOOKUP(A950,'Banco de Funcionários'!$A$2:$D$1048576,2,0),0)</f>
        <v>0</v>
      </c>
      <c r="H950" s="17">
        <f t="shared" si="42"/>
        <v>0</v>
      </c>
      <c r="J950" s="18">
        <f t="shared" si="43"/>
        <v>0</v>
      </c>
      <c r="K950" s="17">
        <f t="shared" si="44"/>
        <v>0</v>
      </c>
    </row>
    <row r="951" spans="2:11">
      <c r="B951" s="15">
        <f>IFERROR(VLOOKUP(A951,'Banco de Funcionários'!$A$2:$D$1048576,2,0),0)</f>
        <v>0</v>
      </c>
      <c r="H951" s="17">
        <f t="shared" si="42"/>
        <v>0</v>
      </c>
      <c r="J951" s="18">
        <f t="shared" si="43"/>
        <v>0</v>
      </c>
      <c r="K951" s="17">
        <f t="shared" si="44"/>
        <v>0</v>
      </c>
    </row>
    <row r="952" spans="2:11">
      <c r="B952" s="15">
        <f>IFERROR(VLOOKUP(A952,'Banco de Funcionários'!$A$2:$D$1048576,2,0),0)</f>
        <v>0</v>
      </c>
      <c r="H952" s="17">
        <f t="shared" si="42"/>
        <v>0</v>
      </c>
      <c r="J952" s="18">
        <f t="shared" si="43"/>
        <v>0</v>
      </c>
      <c r="K952" s="17">
        <f t="shared" si="44"/>
        <v>0</v>
      </c>
    </row>
    <row r="953" spans="2:11">
      <c r="B953" s="15">
        <f>IFERROR(VLOOKUP(A953,'Banco de Funcionários'!$A$2:$D$1048576,2,0),0)</f>
        <v>0</v>
      </c>
      <c r="H953" s="17">
        <f t="shared" si="42"/>
        <v>0</v>
      </c>
      <c r="J953" s="18">
        <f t="shared" si="43"/>
        <v>0</v>
      </c>
      <c r="K953" s="17">
        <f t="shared" si="44"/>
        <v>0</v>
      </c>
    </row>
    <row r="954" spans="2:11">
      <c r="B954" s="15">
        <f>IFERROR(VLOOKUP(A954,'Banco de Funcionários'!$A$2:$D$1048576,2,0),0)</f>
        <v>0</v>
      </c>
      <c r="H954" s="17">
        <f t="shared" si="42"/>
        <v>0</v>
      </c>
      <c r="J954" s="18">
        <f t="shared" si="43"/>
        <v>0</v>
      </c>
      <c r="K954" s="17">
        <f t="shared" si="44"/>
        <v>0</v>
      </c>
    </row>
    <row r="955" spans="2:11">
      <c r="B955" s="15">
        <f>IFERROR(VLOOKUP(A955,'Banco de Funcionários'!$A$2:$D$1048576,2,0),0)</f>
        <v>0</v>
      </c>
      <c r="H955" s="17">
        <f t="shared" si="42"/>
        <v>0</v>
      </c>
      <c r="J955" s="18">
        <f t="shared" si="43"/>
        <v>0</v>
      </c>
      <c r="K955" s="17">
        <f t="shared" si="44"/>
        <v>0</v>
      </c>
    </row>
    <row r="956" spans="2:11">
      <c r="B956" s="15">
        <f>IFERROR(VLOOKUP(A956,'Banco de Funcionários'!$A$2:$D$1048576,2,0),0)</f>
        <v>0</v>
      </c>
      <c r="H956" s="17">
        <f t="shared" si="42"/>
        <v>0</v>
      </c>
      <c r="J956" s="18">
        <f t="shared" si="43"/>
        <v>0</v>
      </c>
      <c r="K956" s="17">
        <f t="shared" si="44"/>
        <v>0</v>
      </c>
    </row>
    <row r="957" spans="2:11">
      <c r="B957" s="15">
        <f>IFERROR(VLOOKUP(A957,'Banco de Funcionários'!$A$2:$D$1048576,2,0),0)</f>
        <v>0</v>
      </c>
      <c r="H957" s="17">
        <f t="shared" si="42"/>
        <v>0</v>
      </c>
      <c r="J957" s="18">
        <f t="shared" si="43"/>
        <v>0</v>
      </c>
      <c r="K957" s="17">
        <f t="shared" si="44"/>
        <v>0</v>
      </c>
    </row>
    <row r="958" spans="2:11">
      <c r="B958" s="15">
        <f>IFERROR(VLOOKUP(A958,'Banco de Funcionários'!$A$2:$D$1048576,2,0),0)</f>
        <v>0</v>
      </c>
      <c r="H958" s="17">
        <f t="shared" si="42"/>
        <v>0</v>
      </c>
      <c r="J958" s="18">
        <f t="shared" si="43"/>
        <v>0</v>
      </c>
      <c r="K958" s="17">
        <f t="shared" si="44"/>
        <v>0</v>
      </c>
    </row>
    <row r="959" spans="2:11">
      <c r="B959" s="15">
        <f>IFERROR(VLOOKUP(A959,'Banco de Funcionários'!$A$2:$D$1048576,2,0),0)</f>
        <v>0</v>
      </c>
      <c r="H959" s="17">
        <f t="shared" si="42"/>
        <v>0</v>
      </c>
      <c r="J959" s="18">
        <f t="shared" si="43"/>
        <v>0</v>
      </c>
      <c r="K959" s="17">
        <f t="shared" si="44"/>
        <v>0</v>
      </c>
    </row>
    <row r="960" spans="2:11">
      <c r="B960" s="15">
        <f>IFERROR(VLOOKUP(A960,'Banco de Funcionários'!$A$2:$D$1048576,2,0),0)</f>
        <v>0</v>
      </c>
      <c r="H960" s="17">
        <f t="shared" si="42"/>
        <v>0</v>
      </c>
      <c r="J960" s="18">
        <f t="shared" si="43"/>
        <v>0</v>
      </c>
      <c r="K960" s="17">
        <f t="shared" si="44"/>
        <v>0</v>
      </c>
    </row>
    <row r="961" spans="2:11">
      <c r="B961" s="15">
        <f>IFERROR(VLOOKUP(A961,'Banco de Funcionários'!$A$2:$D$1048576,2,0),0)</f>
        <v>0</v>
      </c>
      <c r="H961" s="17">
        <f t="shared" si="42"/>
        <v>0</v>
      </c>
      <c r="J961" s="18">
        <f t="shared" si="43"/>
        <v>0</v>
      </c>
      <c r="K961" s="17">
        <f t="shared" si="44"/>
        <v>0</v>
      </c>
    </row>
    <row r="962" spans="2:11">
      <c r="B962" s="15">
        <f>IFERROR(VLOOKUP(A962,'Banco de Funcionários'!$A$2:$D$1048576,2,0),0)</f>
        <v>0</v>
      </c>
      <c r="H962" s="17">
        <f t="shared" si="42"/>
        <v>0</v>
      </c>
      <c r="J962" s="18">
        <f t="shared" si="43"/>
        <v>0</v>
      </c>
      <c r="K962" s="17">
        <f t="shared" si="44"/>
        <v>0</v>
      </c>
    </row>
    <row r="963" spans="2:11">
      <c r="B963" s="15">
        <f>IFERROR(VLOOKUP(A963,'Banco de Funcionários'!$A$2:$D$1048576,2,0),0)</f>
        <v>0</v>
      </c>
      <c r="H963" s="17">
        <f t="shared" ref="H963:H1026" si="45">(F963-E963)-G963</f>
        <v>0</v>
      </c>
      <c r="J963" s="18">
        <f t="shared" ref="J963:J1026" si="46">IFERROR(H963-I963,"")</f>
        <v>0</v>
      </c>
      <c r="K963" s="17">
        <f t="shared" ref="K963:K1026" si="47">IFERROR(H963+J963,0)</f>
        <v>0</v>
      </c>
    </row>
    <row r="964" spans="2:11">
      <c r="B964" s="15">
        <f>IFERROR(VLOOKUP(A964,'Banco de Funcionários'!$A$2:$D$1048576,2,0),0)</f>
        <v>0</v>
      </c>
      <c r="H964" s="17">
        <f t="shared" si="45"/>
        <v>0</v>
      </c>
      <c r="J964" s="18">
        <f t="shared" si="46"/>
        <v>0</v>
      </c>
      <c r="K964" s="17">
        <f t="shared" si="47"/>
        <v>0</v>
      </c>
    </row>
    <row r="965" spans="2:11">
      <c r="B965" s="15">
        <f>IFERROR(VLOOKUP(A965,'Banco de Funcionários'!$A$2:$D$1048576,2,0),0)</f>
        <v>0</v>
      </c>
      <c r="H965" s="17">
        <f t="shared" si="45"/>
        <v>0</v>
      </c>
      <c r="J965" s="18">
        <f t="shared" si="46"/>
        <v>0</v>
      </c>
      <c r="K965" s="17">
        <f t="shared" si="47"/>
        <v>0</v>
      </c>
    </row>
    <row r="966" spans="2:11">
      <c r="B966" s="15">
        <f>IFERROR(VLOOKUP(A966,'Banco de Funcionários'!$A$2:$D$1048576,2,0),0)</f>
        <v>0</v>
      </c>
      <c r="H966" s="17">
        <f t="shared" si="45"/>
        <v>0</v>
      </c>
      <c r="J966" s="18">
        <f t="shared" si="46"/>
        <v>0</v>
      </c>
      <c r="K966" s="17">
        <f t="shared" si="47"/>
        <v>0</v>
      </c>
    </row>
    <row r="967" spans="2:11">
      <c r="B967" s="15">
        <f>IFERROR(VLOOKUP(A967,'Banco de Funcionários'!$A$2:$D$1048576,2,0),0)</f>
        <v>0</v>
      </c>
      <c r="H967" s="17">
        <f t="shared" si="45"/>
        <v>0</v>
      </c>
      <c r="J967" s="18">
        <f t="shared" si="46"/>
        <v>0</v>
      </c>
      <c r="K967" s="17">
        <f t="shared" si="47"/>
        <v>0</v>
      </c>
    </row>
    <row r="968" spans="2:11">
      <c r="B968" s="15">
        <f>IFERROR(VLOOKUP(A968,'Banco de Funcionários'!$A$2:$D$1048576,2,0),0)</f>
        <v>0</v>
      </c>
      <c r="H968" s="17">
        <f t="shared" si="45"/>
        <v>0</v>
      </c>
      <c r="J968" s="18">
        <f t="shared" si="46"/>
        <v>0</v>
      </c>
      <c r="K968" s="17">
        <f t="shared" si="47"/>
        <v>0</v>
      </c>
    </row>
    <row r="969" spans="2:11">
      <c r="B969" s="15">
        <f>IFERROR(VLOOKUP(A969,'Banco de Funcionários'!$A$2:$D$1048576,2,0),0)</f>
        <v>0</v>
      </c>
      <c r="H969" s="17">
        <f t="shared" si="45"/>
        <v>0</v>
      </c>
      <c r="J969" s="18">
        <f t="shared" si="46"/>
        <v>0</v>
      </c>
      <c r="K969" s="17">
        <f t="shared" si="47"/>
        <v>0</v>
      </c>
    </row>
    <row r="970" spans="2:11">
      <c r="B970" s="15">
        <f>IFERROR(VLOOKUP(A970,'Banco de Funcionários'!$A$2:$D$1048576,2,0),0)</f>
        <v>0</v>
      </c>
      <c r="H970" s="17">
        <f t="shared" si="45"/>
        <v>0</v>
      </c>
      <c r="J970" s="18">
        <f t="shared" si="46"/>
        <v>0</v>
      </c>
      <c r="K970" s="17">
        <f t="shared" si="47"/>
        <v>0</v>
      </c>
    </row>
    <row r="971" spans="2:11">
      <c r="B971" s="15">
        <f>IFERROR(VLOOKUP(A971,'Banco de Funcionários'!$A$2:$D$1048576,2,0),0)</f>
        <v>0</v>
      </c>
      <c r="H971" s="17">
        <f t="shared" si="45"/>
        <v>0</v>
      </c>
      <c r="J971" s="18">
        <f t="shared" si="46"/>
        <v>0</v>
      </c>
      <c r="K971" s="17">
        <f t="shared" si="47"/>
        <v>0</v>
      </c>
    </row>
    <row r="972" spans="2:11">
      <c r="B972" s="15">
        <f>IFERROR(VLOOKUP(A972,'Banco de Funcionários'!$A$2:$D$1048576,2,0),0)</f>
        <v>0</v>
      </c>
      <c r="H972" s="17">
        <f t="shared" si="45"/>
        <v>0</v>
      </c>
      <c r="J972" s="18">
        <f t="shared" si="46"/>
        <v>0</v>
      </c>
      <c r="K972" s="17">
        <f t="shared" si="47"/>
        <v>0</v>
      </c>
    </row>
    <row r="973" spans="2:11">
      <c r="B973" s="15">
        <f>IFERROR(VLOOKUP(A973,'Banco de Funcionários'!$A$2:$D$1048576,2,0),0)</f>
        <v>0</v>
      </c>
      <c r="H973" s="17">
        <f t="shared" si="45"/>
        <v>0</v>
      </c>
      <c r="J973" s="18">
        <f t="shared" si="46"/>
        <v>0</v>
      </c>
      <c r="K973" s="17">
        <f t="shared" si="47"/>
        <v>0</v>
      </c>
    </row>
    <row r="974" spans="2:11">
      <c r="B974" s="15">
        <f>IFERROR(VLOOKUP(A974,'Banco de Funcionários'!$A$2:$D$1048576,2,0),0)</f>
        <v>0</v>
      </c>
      <c r="H974" s="17">
        <f t="shared" si="45"/>
        <v>0</v>
      </c>
      <c r="J974" s="18">
        <f t="shared" si="46"/>
        <v>0</v>
      </c>
      <c r="K974" s="17">
        <f t="shared" si="47"/>
        <v>0</v>
      </c>
    </row>
    <row r="975" spans="2:11">
      <c r="B975" s="15">
        <f>IFERROR(VLOOKUP(A975,'Banco de Funcionários'!$A$2:$D$1048576,2,0),0)</f>
        <v>0</v>
      </c>
      <c r="H975" s="17">
        <f t="shared" si="45"/>
        <v>0</v>
      </c>
      <c r="J975" s="18">
        <f t="shared" si="46"/>
        <v>0</v>
      </c>
      <c r="K975" s="17">
        <f t="shared" si="47"/>
        <v>0</v>
      </c>
    </row>
    <row r="976" spans="2:11">
      <c r="B976" s="15">
        <f>IFERROR(VLOOKUP(A976,'Banco de Funcionários'!$A$2:$D$1048576,2,0),0)</f>
        <v>0</v>
      </c>
      <c r="H976" s="17">
        <f t="shared" si="45"/>
        <v>0</v>
      </c>
      <c r="J976" s="18">
        <f t="shared" si="46"/>
        <v>0</v>
      </c>
      <c r="K976" s="17">
        <f t="shared" si="47"/>
        <v>0</v>
      </c>
    </row>
    <row r="977" spans="2:11">
      <c r="B977" s="15">
        <f>IFERROR(VLOOKUP(A977,'Banco de Funcionários'!$A$2:$D$1048576,2,0),0)</f>
        <v>0</v>
      </c>
      <c r="H977" s="17">
        <f t="shared" si="45"/>
        <v>0</v>
      </c>
      <c r="J977" s="18">
        <f t="shared" si="46"/>
        <v>0</v>
      </c>
      <c r="K977" s="17">
        <f t="shared" si="47"/>
        <v>0</v>
      </c>
    </row>
    <row r="978" spans="2:11">
      <c r="B978" s="15">
        <f>IFERROR(VLOOKUP(A978,'Banco de Funcionários'!$A$2:$D$1048576,2,0),0)</f>
        <v>0</v>
      </c>
      <c r="H978" s="17">
        <f t="shared" si="45"/>
        <v>0</v>
      </c>
      <c r="J978" s="18">
        <f t="shared" si="46"/>
        <v>0</v>
      </c>
      <c r="K978" s="17">
        <f t="shared" si="47"/>
        <v>0</v>
      </c>
    </row>
    <row r="979" spans="2:11">
      <c r="B979" s="15">
        <f>IFERROR(VLOOKUP(A979,'Banco de Funcionários'!$A$2:$D$1048576,2,0),0)</f>
        <v>0</v>
      </c>
      <c r="H979" s="17">
        <f t="shared" si="45"/>
        <v>0</v>
      </c>
      <c r="J979" s="18">
        <f t="shared" si="46"/>
        <v>0</v>
      </c>
      <c r="K979" s="17">
        <f t="shared" si="47"/>
        <v>0</v>
      </c>
    </row>
    <row r="980" spans="2:11">
      <c r="B980" s="15">
        <f>IFERROR(VLOOKUP(A980,'Banco de Funcionários'!$A$2:$D$1048576,2,0),0)</f>
        <v>0</v>
      </c>
      <c r="H980" s="17">
        <f t="shared" si="45"/>
        <v>0</v>
      </c>
      <c r="J980" s="18">
        <f t="shared" si="46"/>
        <v>0</v>
      </c>
      <c r="K980" s="17">
        <f t="shared" si="47"/>
        <v>0</v>
      </c>
    </row>
    <row r="981" spans="2:11">
      <c r="B981" s="15">
        <f>IFERROR(VLOOKUP(A981,'Banco de Funcionários'!$A$2:$D$1048576,2,0),0)</f>
        <v>0</v>
      </c>
      <c r="H981" s="17">
        <f t="shared" si="45"/>
        <v>0</v>
      </c>
      <c r="J981" s="18">
        <f t="shared" si="46"/>
        <v>0</v>
      </c>
      <c r="K981" s="17">
        <f t="shared" si="47"/>
        <v>0</v>
      </c>
    </row>
    <row r="982" spans="2:11">
      <c r="B982" s="15">
        <f>IFERROR(VLOOKUP(A982,'Banco de Funcionários'!$A$2:$D$1048576,2,0),0)</f>
        <v>0</v>
      </c>
      <c r="H982" s="17">
        <f t="shared" si="45"/>
        <v>0</v>
      </c>
      <c r="J982" s="18">
        <f t="shared" si="46"/>
        <v>0</v>
      </c>
      <c r="K982" s="17">
        <f t="shared" si="47"/>
        <v>0</v>
      </c>
    </row>
    <row r="983" spans="2:11">
      <c r="B983" s="15">
        <f>IFERROR(VLOOKUP(A983,'Banco de Funcionários'!$A$2:$D$1048576,2,0),0)</f>
        <v>0</v>
      </c>
      <c r="H983" s="17">
        <f t="shared" si="45"/>
        <v>0</v>
      </c>
      <c r="J983" s="18">
        <f t="shared" si="46"/>
        <v>0</v>
      </c>
      <c r="K983" s="17">
        <f t="shared" si="47"/>
        <v>0</v>
      </c>
    </row>
    <row r="984" spans="2:11">
      <c r="B984" s="15">
        <f>IFERROR(VLOOKUP(A984,'Banco de Funcionários'!$A$2:$D$1048576,2,0),0)</f>
        <v>0</v>
      </c>
      <c r="H984" s="17">
        <f t="shared" si="45"/>
        <v>0</v>
      </c>
      <c r="J984" s="18">
        <f t="shared" si="46"/>
        <v>0</v>
      </c>
      <c r="K984" s="17">
        <f t="shared" si="47"/>
        <v>0</v>
      </c>
    </row>
    <row r="985" spans="2:11">
      <c r="B985" s="15">
        <f>IFERROR(VLOOKUP(A985,'Banco de Funcionários'!$A$2:$D$1048576,2,0),0)</f>
        <v>0</v>
      </c>
      <c r="H985" s="17">
        <f t="shared" si="45"/>
        <v>0</v>
      </c>
      <c r="J985" s="18">
        <f t="shared" si="46"/>
        <v>0</v>
      </c>
      <c r="K985" s="17">
        <f t="shared" si="47"/>
        <v>0</v>
      </c>
    </row>
    <row r="986" spans="2:11">
      <c r="B986" s="15">
        <f>IFERROR(VLOOKUP(A986,'Banco de Funcionários'!$A$2:$D$1048576,2,0),0)</f>
        <v>0</v>
      </c>
      <c r="H986" s="17">
        <f t="shared" si="45"/>
        <v>0</v>
      </c>
      <c r="J986" s="18">
        <f t="shared" si="46"/>
        <v>0</v>
      </c>
      <c r="K986" s="17">
        <f t="shared" si="47"/>
        <v>0</v>
      </c>
    </row>
    <row r="987" spans="2:11">
      <c r="B987" s="15">
        <f>IFERROR(VLOOKUP(A987,'Banco de Funcionários'!$A$2:$D$1048576,2,0),0)</f>
        <v>0</v>
      </c>
      <c r="H987" s="17">
        <f t="shared" si="45"/>
        <v>0</v>
      </c>
      <c r="J987" s="18">
        <f t="shared" si="46"/>
        <v>0</v>
      </c>
      <c r="K987" s="17">
        <f t="shared" si="47"/>
        <v>0</v>
      </c>
    </row>
    <row r="988" spans="2:11">
      <c r="B988" s="15">
        <f>IFERROR(VLOOKUP(A988,'Banco de Funcionários'!$A$2:$D$1048576,2,0),0)</f>
        <v>0</v>
      </c>
      <c r="H988" s="17">
        <f t="shared" si="45"/>
        <v>0</v>
      </c>
      <c r="J988" s="18">
        <f t="shared" si="46"/>
        <v>0</v>
      </c>
      <c r="K988" s="17">
        <f t="shared" si="47"/>
        <v>0</v>
      </c>
    </row>
    <row r="989" spans="2:11">
      <c r="B989" s="15">
        <f>IFERROR(VLOOKUP(A989,'Banco de Funcionários'!$A$2:$D$1048576,2,0),0)</f>
        <v>0</v>
      </c>
      <c r="H989" s="17">
        <f t="shared" si="45"/>
        <v>0</v>
      </c>
      <c r="J989" s="18">
        <f t="shared" si="46"/>
        <v>0</v>
      </c>
      <c r="K989" s="17">
        <f t="shared" si="47"/>
        <v>0</v>
      </c>
    </row>
    <row r="990" spans="2:11">
      <c r="B990" s="15">
        <f>IFERROR(VLOOKUP(A990,'Banco de Funcionários'!$A$2:$D$1048576,2,0),0)</f>
        <v>0</v>
      </c>
      <c r="H990" s="17">
        <f t="shared" si="45"/>
        <v>0</v>
      </c>
      <c r="J990" s="18">
        <f t="shared" si="46"/>
        <v>0</v>
      </c>
      <c r="K990" s="17">
        <f t="shared" si="47"/>
        <v>0</v>
      </c>
    </row>
    <row r="991" spans="2:11">
      <c r="B991" s="15">
        <f>IFERROR(VLOOKUP(A991,'Banco de Funcionários'!$A$2:$D$1048576,2,0),0)</f>
        <v>0</v>
      </c>
      <c r="H991" s="17">
        <f t="shared" si="45"/>
        <v>0</v>
      </c>
      <c r="J991" s="18">
        <f t="shared" si="46"/>
        <v>0</v>
      </c>
      <c r="K991" s="17">
        <f t="shared" si="47"/>
        <v>0</v>
      </c>
    </row>
    <row r="992" spans="2:11">
      <c r="B992" s="15">
        <f>IFERROR(VLOOKUP(A992,'Banco de Funcionários'!$A$2:$D$1048576,2,0),0)</f>
        <v>0</v>
      </c>
      <c r="H992" s="17">
        <f t="shared" si="45"/>
        <v>0</v>
      </c>
      <c r="J992" s="18">
        <f t="shared" si="46"/>
        <v>0</v>
      </c>
      <c r="K992" s="17">
        <f t="shared" si="47"/>
        <v>0</v>
      </c>
    </row>
    <row r="993" spans="2:11">
      <c r="B993" s="15">
        <f>IFERROR(VLOOKUP(A993,'Banco de Funcionários'!$A$2:$D$1048576,2,0),0)</f>
        <v>0</v>
      </c>
      <c r="H993" s="17">
        <f t="shared" si="45"/>
        <v>0</v>
      </c>
      <c r="J993" s="18">
        <f t="shared" si="46"/>
        <v>0</v>
      </c>
      <c r="K993" s="17">
        <f t="shared" si="47"/>
        <v>0</v>
      </c>
    </row>
    <row r="994" spans="2:11">
      <c r="B994" s="15">
        <f>IFERROR(VLOOKUP(A994,'Banco de Funcionários'!$A$2:$D$1048576,2,0),0)</f>
        <v>0</v>
      </c>
      <c r="H994" s="17">
        <f t="shared" si="45"/>
        <v>0</v>
      </c>
      <c r="J994" s="18">
        <f t="shared" si="46"/>
        <v>0</v>
      </c>
      <c r="K994" s="17">
        <f t="shared" si="47"/>
        <v>0</v>
      </c>
    </row>
    <row r="995" spans="2:11">
      <c r="B995" s="15">
        <f>IFERROR(VLOOKUP(A995,'Banco de Funcionários'!$A$2:$D$1048576,2,0),0)</f>
        <v>0</v>
      </c>
      <c r="H995" s="17">
        <f t="shared" si="45"/>
        <v>0</v>
      </c>
      <c r="J995" s="18">
        <f t="shared" si="46"/>
        <v>0</v>
      </c>
      <c r="K995" s="17">
        <f t="shared" si="47"/>
        <v>0</v>
      </c>
    </row>
    <row r="996" spans="2:11">
      <c r="B996" s="15">
        <f>IFERROR(VLOOKUP(A996,'Banco de Funcionários'!$A$2:$D$1048576,2,0),0)</f>
        <v>0</v>
      </c>
      <c r="H996" s="17">
        <f t="shared" si="45"/>
        <v>0</v>
      </c>
      <c r="J996" s="18">
        <f t="shared" si="46"/>
        <v>0</v>
      </c>
      <c r="K996" s="17">
        <f t="shared" si="47"/>
        <v>0</v>
      </c>
    </row>
    <row r="997" spans="2:11">
      <c r="B997" s="15">
        <f>IFERROR(VLOOKUP(A997,'Banco de Funcionários'!$A$2:$D$1048576,2,0),0)</f>
        <v>0</v>
      </c>
      <c r="H997" s="17">
        <f t="shared" si="45"/>
        <v>0</v>
      </c>
      <c r="J997" s="18">
        <f t="shared" si="46"/>
        <v>0</v>
      </c>
      <c r="K997" s="17">
        <f t="shared" si="47"/>
        <v>0</v>
      </c>
    </row>
    <row r="998" spans="2:11">
      <c r="B998" s="15">
        <f>IFERROR(VLOOKUP(A998,'Banco de Funcionários'!$A$2:$D$1048576,2,0),0)</f>
        <v>0</v>
      </c>
      <c r="H998" s="17">
        <f t="shared" si="45"/>
        <v>0</v>
      </c>
      <c r="J998" s="18">
        <f t="shared" si="46"/>
        <v>0</v>
      </c>
      <c r="K998" s="17">
        <f t="shared" si="47"/>
        <v>0</v>
      </c>
    </row>
    <row r="999" spans="2:11">
      <c r="B999" s="15">
        <f>IFERROR(VLOOKUP(A999,'Banco de Funcionários'!$A$2:$D$1048576,2,0),0)</f>
        <v>0</v>
      </c>
      <c r="H999" s="17">
        <f t="shared" si="45"/>
        <v>0</v>
      </c>
      <c r="J999" s="18">
        <f t="shared" si="46"/>
        <v>0</v>
      </c>
      <c r="K999" s="17">
        <f t="shared" si="47"/>
        <v>0</v>
      </c>
    </row>
    <row r="1000" spans="2:11">
      <c r="B1000" s="15">
        <f>IFERROR(VLOOKUP(A1000,'Banco de Funcionários'!$A$2:$D$1048576,2,0),0)</f>
        <v>0</v>
      </c>
      <c r="H1000" s="17">
        <f t="shared" si="45"/>
        <v>0</v>
      </c>
      <c r="J1000" s="18">
        <f t="shared" si="46"/>
        <v>0</v>
      </c>
      <c r="K1000" s="17">
        <f t="shared" si="47"/>
        <v>0</v>
      </c>
    </row>
    <row r="1001" spans="2:11">
      <c r="B1001" s="15">
        <f>IFERROR(VLOOKUP(A1001,'Banco de Funcionários'!$A$2:$D$1048576,2,0),0)</f>
        <v>0</v>
      </c>
      <c r="H1001" s="17">
        <f t="shared" si="45"/>
        <v>0</v>
      </c>
      <c r="J1001" s="18">
        <f t="shared" si="46"/>
        <v>0</v>
      </c>
      <c r="K1001" s="17">
        <f t="shared" si="47"/>
        <v>0</v>
      </c>
    </row>
    <row r="1002" spans="2:11">
      <c r="B1002" s="15">
        <f>IFERROR(VLOOKUP(A1002,'Banco de Funcionários'!$A$2:$D$1048576,2,0),0)</f>
        <v>0</v>
      </c>
      <c r="H1002" s="17">
        <f t="shared" si="45"/>
        <v>0</v>
      </c>
      <c r="J1002" s="18">
        <f t="shared" si="46"/>
        <v>0</v>
      </c>
      <c r="K1002" s="17">
        <f t="shared" si="47"/>
        <v>0</v>
      </c>
    </row>
    <row r="1003" spans="2:11">
      <c r="B1003" s="15">
        <f>IFERROR(VLOOKUP(A1003,'Banco de Funcionários'!$A$2:$D$1048576,2,0),0)</f>
        <v>0</v>
      </c>
      <c r="H1003" s="17">
        <f t="shared" si="45"/>
        <v>0</v>
      </c>
      <c r="J1003" s="18">
        <f t="shared" si="46"/>
        <v>0</v>
      </c>
      <c r="K1003" s="17">
        <f t="shared" si="47"/>
        <v>0</v>
      </c>
    </row>
    <row r="1004" spans="2:11">
      <c r="B1004" s="15">
        <f>IFERROR(VLOOKUP(A1004,'Banco de Funcionários'!$A$2:$D$1048576,2,0),0)</f>
        <v>0</v>
      </c>
      <c r="H1004" s="17">
        <f t="shared" si="45"/>
        <v>0</v>
      </c>
      <c r="J1004" s="18">
        <f t="shared" si="46"/>
        <v>0</v>
      </c>
      <c r="K1004" s="17">
        <f t="shared" si="47"/>
        <v>0</v>
      </c>
    </row>
    <row r="1005" spans="2:11">
      <c r="B1005" s="15">
        <f>IFERROR(VLOOKUP(A1005,'Banco de Funcionários'!$A$2:$D$1048576,2,0),0)</f>
        <v>0</v>
      </c>
      <c r="H1005" s="17">
        <f t="shared" si="45"/>
        <v>0</v>
      </c>
      <c r="J1005" s="18">
        <f t="shared" si="46"/>
        <v>0</v>
      </c>
      <c r="K1005" s="17">
        <f t="shared" si="47"/>
        <v>0</v>
      </c>
    </row>
    <row r="1006" spans="2:11">
      <c r="B1006" s="15">
        <f>IFERROR(VLOOKUP(A1006,'Banco de Funcionários'!$A$2:$D$1048576,2,0),0)</f>
        <v>0</v>
      </c>
      <c r="H1006" s="17">
        <f t="shared" si="45"/>
        <v>0</v>
      </c>
      <c r="J1006" s="18">
        <f t="shared" si="46"/>
        <v>0</v>
      </c>
      <c r="K1006" s="17">
        <f t="shared" si="47"/>
        <v>0</v>
      </c>
    </row>
    <row r="1007" spans="2:11">
      <c r="B1007" s="15">
        <f>IFERROR(VLOOKUP(A1007,'Banco de Funcionários'!$A$2:$D$1048576,2,0),0)</f>
        <v>0</v>
      </c>
      <c r="H1007" s="17">
        <f t="shared" si="45"/>
        <v>0</v>
      </c>
      <c r="J1007" s="18">
        <f t="shared" si="46"/>
        <v>0</v>
      </c>
      <c r="K1007" s="17">
        <f t="shared" si="47"/>
        <v>0</v>
      </c>
    </row>
    <row r="1008" spans="2:11">
      <c r="B1008" s="15">
        <f>IFERROR(VLOOKUP(A1008,'Banco de Funcionários'!$A$2:$D$1048576,2,0),0)</f>
        <v>0</v>
      </c>
      <c r="H1008" s="17">
        <f t="shared" si="45"/>
        <v>0</v>
      </c>
      <c r="J1008" s="18">
        <f t="shared" si="46"/>
        <v>0</v>
      </c>
      <c r="K1008" s="17">
        <f t="shared" si="47"/>
        <v>0</v>
      </c>
    </row>
    <row r="1009" spans="2:11">
      <c r="B1009" s="15">
        <f>IFERROR(VLOOKUP(A1009,'Banco de Funcionários'!$A$2:$D$1048576,2,0),0)</f>
        <v>0</v>
      </c>
      <c r="H1009" s="17">
        <f t="shared" si="45"/>
        <v>0</v>
      </c>
      <c r="J1009" s="18">
        <f t="shared" si="46"/>
        <v>0</v>
      </c>
      <c r="K1009" s="17">
        <f t="shared" si="47"/>
        <v>0</v>
      </c>
    </row>
    <row r="1010" spans="2:11">
      <c r="B1010" s="15">
        <f>IFERROR(VLOOKUP(A1010,'Banco de Funcionários'!$A$2:$D$1048576,2,0),0)</f>
        <v>0</v>
      </c>
      <c r="H1010" s="17">
        <f t="shared" si="45"/>
        <v>0</v>
      </c>
      <c r="J1010" s="18">
        <f t="shared" si="46"/>
        <v>0</v>
      </c>
      <c r="K1010" s="17">
        <f t="shared" si="47"/>
        <v>0</v>
      </c>
    </row>
    <row r="1011" spans="2:11">
      <c r="B1011" s="15">
        <f>IFERROR(VLOOKUP(A1011,'Banco de Funcionários'!$A$2:$D$1048576,2,0),0)</f>
        <v>0</v>
      </c>
      <c r="H1011" s="17">
        <f t="shared" si="45"/>
        <v>0</v>
      </c>
      <c r="J1011" s="18">
        <f t="shared" si="46"/>
        <v>0</v>
      </c>
      <c r="K1011" s="17">
        <f t="shared" si="47"/>
        <v>0</v>
      </c>
    </row>
    <row r="1012" spans="2:11">
      <c r="B1012" s="15">
        <f>IFERROR(VLOOKUP(A1012,'Banco de Funcionários'!$A$2:$D$1048576,2,0),0)</f>
        <v>0</v>
      </c>
      <c r="H1012" s="17">
        <f t="shared" si="45"/>
        <v>0</v>
      </c>
      <c r="J1012" s="18">
        <f t="shared" si="46"/>
        <v>0</v>
      </c>
      <c r="K1012" s="17">
        <f t="shared" si="47"/>
        <v>0</v>
      </c>
    </row>
    <row r="1013" spans="2:11">
      <c r="B1013" s="15">
        <f>IFERROR(VLOOKUP(A1013,'Banco de Funcionários'!$A$2:$D$1048576,2,0),0)</f>
        <v>0</v>
      </c>
      <c r="H1013" s="17">
        <f t="shared" si="45"/>
        <v>0</v>
      </c>
      <c r="J1013" s="18">
        <f t="shared" si="46"/>
        <v>0</v>
      </c>
      <c r="K1013" s="17">
        <f t="shared" si="47"/>
        <v>0</v>
      </c>
    </row>
    <row r="1014" spans="2:11">
      <c r="B1014" s="15">
        <f>IFERROR(VLOOKUP(A1014,'Banco de Funcionários'!$A$2:$D$1048576,2,0),0)</f>
        <v>0</v>
      </c>
      <c r="H1014" s="17">
        <f t="shared" si="45"/>
        <v>0</v>
      </c>
      <c r="J1014" s="18">
        <f t="shared" si="46"/>
        <v>0</v>
      </c>
      <c r="K1014" s="17">
        <f t="shared" si="47"/>
        <v>0</v>
      </c>
    </row>
    <row r="1015" spans="2:11">
      <c r="B1015" s="15">
        <f>IFERROR(VLOOKUP(A1015,'Banco de Funcionários'!$A$2:$D$1048576,2,0),0)</f>
        <v>0</v>
      </c>
      <c r="H1015" s="17">
        <f t="shared" si="45"/>
        <v>0</v>
      </c>
      <c r="J1015" s="18">
        <f t="shared" si="46"/>
        <v>0</v>
      </c>
      <c r="K1015" s="17">
        <f t="shared" si="47"/>
        <v>0</v>
      </c>
    </row>
    <row r="1016" spans="2:11">
      <c r="B1016" s="15">
        <f>IFERROR(VLOOKUP(A1016,'Banco de Funcionários'!$A$2:$D$1048576,2,0),0)</f>
        <v>0</v>
      </c>
      <c r="H1016" s="17">
        <f t="shared" si="45"/>
        <v>0</v>
      </c>
      <c r="J1016" s="18">
        <f t="shared" si="46"/>
        <v>0</v>
      </c>
      <c r="K1016" s="17">
        <f t="shared" si="47"/>
        <v>0</v>
      </c>
    </row>
    <row r="1017" spans="2:11">
      <c r="B1017" s="15">
        <f>IFERROR(VLOOKUP(A1017,'Banco de Funcionários'!$A$2:$D$1048576,2,0),0)</f>
        <v>0</v>
      </c>
      <c r="H1017" s="17">
        <f t="shared" si="45"/>
        <v>0</v>
      </c>
      <c r="J1017" s="18">
        <f t="shared" si="46"/>
        <v>0</v>
      </c>
      <c r="K1017" s="17">
        <f t="shared" si="47"/>
        <v>0</v>
      </c>
    </row>
    <row r="1018" spans="2:11">
      <c r="B1018" s="15">
        <f>IFERROR(VLOOKUP(A1018,'Banco de Funcionários'!$A$2:$D$1048576,2,0),0)</f>
        <v>0</v>
      </c>
      <c r="H1018" s="17">
        <f t="shared" si="45"/>
        <v>0</v>
      </c>
      <c r="J1018" s="18">
        <f t="shared" si="46"/>
        <v>0</v>
      </c>
      <c r="K1018" s="17">
        <f t="shared" si="47"/>
        <v>0</v>
      </c>
    </row>
    <row r="1019" spans="2:11">
      <c r="B1019" s="15">
        <f>IFERROR(VLOOKUP(A1019,'Banco de Funcionários'!$A$2:$D$1048576,2,0),0)</f>
        <v>0</v>
      </c>
      <c r="H1019" s="17">
        <f t="shared" si="45"/>
        <v>0</v>
      </c>
      <c r="J1019" s="18">
        <f t="shared" si="46"/>
        <v>0</v>
      </c>
      <c r="K1019" s="17">
        <f t="shared" si="47"/>
        <v>0</v>
      </c>
    </row>
    <row r="1020" spans="2:11">
      <c r="B1020" s="15">
        <f>IFERROR(VLOOKUP(A1020,'Banco de Funcionários'!$A$2:$D$1048576,2,0),0)</f>
        <v>0</v>
      </c>
      <c r="H1020" s="17">
        <f t="shared" si="45"/>
        <v>0</v>
      </c>
      <c r="J1020" s="18">
        <f t="shared" si="46"/>
        <v>0</v>
      </c>
      <c r="K1020" s="17">
        <f t="shared" si="47"/>
        <v>0</v>
      </c>
    </row>
    <row r="1021" spans="2:11">
      <c r="B1021" s="15">
        <f>IFERROR(VLOOKUP(A1021,'Banco de Funcionários'!$A$2:$D$1048576,2,0),0)</f>
        <v>0</v>
      </c>
      <c r="H1021" s="17">
        <f t="shared" si="45"/>
        <v>0</v>
      </c>
      <c r="J1021" s="18">
        <f t="shared" si="46"/>
        <v>0</v>
      </c>
      <c r="K1021" s="17">
        <f t="shared" si="47"/>
        <v>0</v>
      </c>
    </row>
    <row r="1022" spans="2:11">
      <c r="B1022" s="15">
        <f>IFERROR(VLOOKUP(A1022,'Banco de Funcionários'!$A$2:$D$1048576,2,0),0)</f>
        <v>0</v>
      </c>
      <c r="H1022" s="17">
        <f t="shared" si="45"/>
        <v>0</v>
      </c>
      <c r="J1022" s="18">
        <f t="shared" si="46"/>
        <v>0</v>
      </c>
      <c r="K1022" s="17">
        <f t="shared" si="47"/>
        <v>0</v>
      </c>
    </row>
    <row r="1023" spans="2:11">
      <c r="B1023" s="15">
        <f>IFERROR(VLOOKUP(A1023,'Banco de Funcionários'!$A$2:$D$1048576,2,0),0)</f>
        <v>0</v>
      </c>
      <c r="H1023" s="17">
        <f t="shared" si="45"/>
        <v>0</v>
      </c>
      <c r="J1023" s="18">
        <f t="shared" si="46"/>
        <v>0</v>
      </c>
      <c r="K1023" s="17">
        <f t="shared" si="47"/>
        <v>0</v>
      </c>
    </row>
    <row r="1024" spans="2:11">
      <c r="B1024" s="15">
        <f>IFERROR(VLOOKUP(A1024,'Banco de Funcionários'!$A$2:$D$1048576,2,0),0)</f>
        <v>0</v>
      </c>
      <c r="H1024" s="17">
        <f t="shared" si="45"/>
        <v>0</v>
      </c>
      <c r="J1024" s="18">
        <f t="shared" si="46"/>
        <v>0</v>
      </c>
      <c r="K1024" s="17">
        <f t="shared" si="47"/>
        <v>0</v>
      </c>
    </row>
    <row r="1025" spans="2:11">
      <c r="B1025" s="15">
        <f>IFERROR(VLOOKUP(A1025,'Banco de Funcionários'!$A$2:$D$1048576,2,0),0)</f>
        <v>0</v>
      </c>
      <c r="H1025" s="17">
        <f t="shared" si="45"/>
        <v>0</v>
      </c>
      <c r="J1025" s="18">
        <f t="shared" si="46"/>
        <v>0</v>
      </c>
      <c r="K1025" s="17">
        <f t="shared" si="47"/>
        <v>0</v>
      </c>
    </row>
    <row r="1026" spans="2:11">
      <c r="B1026" s="15">
        <f>IFERROR(VLOOKUP(A1026,'Banco de Funcionários'!$A$2:$D$1048576,2,0),0)</f>
        <v>0</v>
      </c>
      <c r="H1026" s="17">
        <f t="shared" si="45"/>
        <v>0</v>
      </c>
      <c r="J1026" s="18">
        <f t="shared" si="46"/>
        <v>0</v>
      </c>
      <c r="K1026" s="17">
        <f t="shared" si="47"/>
        <v>0</v>
      </c>
    </row>
    <row r="1027" spans="2:11">
      <c r="B1027" s="15">
        <f>IFERROR(VLOOKUP(A1027,'Banco de Funcionários'!$A$2:$D$1048576,2,0),0)</f>
        <v>0</v>
      </c>
      <c r="H1027" s="17">
        <f t="shared" ref="H1027:H1090" si="48">(F1027-E1027)-G1027</f>
        <v>0</v>
      </c>
      <c r="J1027" s="18">
        <f t="shared" ref="J1027:J1090" si="49">IFERROR(H1027-I1027,"")</f>
        <v>0</v>
      </c>
      <c r="K1027" s="17">
        <f t="shared" ref="K1027:K1090" si="50">IFERROR(H1027+J1027,0)</f>
        <v>0</v>
      </c>
    </row>
    <row r="1028" spans="2:11">
      <c r="B1028" s="15">
        <f>IFERROR(VLOOKUP(A1028,'Banco de Funcionários'!$A$2:$D$1048576,2,0),0)</f>
        <v>0</v>
      </c>
      <c r="H1028" s="17">
        <f t="shared" si="48"/>
        <v>0</v>
      </c>
      <c r="J1028" s="18">
        <f t="shared" si="49"/>
        <v>0</v>
      </c>
      <c r="K1028" s="17">
        <f t="shared" si="50"/>
        <v>0</v>
      </c>
    </row>
    <row r="1029" spans="2:11">
      <c r="B1029" s="15">
        <f>IFERROR(VLOOKUP(A1029,'Banco de Funcionários'!$A$2:$D$1048576,2,0),0)</f>
        <v>0</v>
      </c>
      <c r="H1029" s="17">
        <f t="shared" si="48"/>
        <v>0</v>
      </c>
      <c r="J1029" s="18">
        <f t="shared" si="49"/>
        <v>0</v>
      </c>
      <c r="K1029" s="17">
        <f t="shared" si="50"/>
        <v>0</v>
      </c>
    </row>
    <row r="1030" spans="2:11">
      <c r="B1030" s="15">
        <f>IFERROR(VLOOKUP(A1030,'Banco de Funcionários'!$A$2:$D$1048576,2,0),0)</f>
        <v>0</v>
      </c>
      <c r="H1030" s="17">
        <f t="shared" si="48"/>
        <v>0</v>
      </c>
      <c r="J1030" s="18">
        <f t="shared" si="49"/>
        <v>0</v>
      </c>
      <c r="K1030" s="17">
        <f t="shared" si="50"/>
        <v>0</v>
      </c>
    </row>
    <row r="1031" spans="2:11">
      <c r="B1031" s="15">
        <f>IFERROR(VLOOKUP(A1031,'Banco de Funcionários'!$A$2:$D$1048576,2,0),0)</f>
        <v>0</v>
      </c>
      <c r="H1031" s="17">
        <f t="shared" si="48"/>
        <v>0</v>
      </c>
      <c r="J1031" s="18">
        <f t="shared" si="49"/>
        <v>0</v>
      </c>
      <c r="K1031" s="17">
        <f t="shared" si="50"/>
        <v>0</v>
      </c>
    </row>
    <row r="1032" spans="2:11">
      <c r="B1032" s="15">
        <f>IFERROR(VLOOKUP(A1032,'Banco de Funcionários'!$A$2:$D$1048576,2,0),0)</f>
        <v>0</v>
      </c>
      <c r="H1032" s="17">
        <f t="shared" si="48"/>
        <v>0</v>
      </c>
      <c r="J1032" s="18">
        <f t="shared" si="49"/>
        <v>0</v>
      </c>
      <c r="K1032" s="17">
        <f t="shared" si="50"/>
        <v>0</v>
      </c>
    </row>
    <row r="1033" spans="2:11">
      <c r="B1033" s="15">
        <f>IFERROR(VLOOKUP(A1033,'Banco de Funcionários'!$A$2:$D$1048576,2,0),0)</f>
        <v>0</v>
      </c>
      <c r="H1033" s="17">
        <f t="shared" si="48"/>
        <v>0</v>
      </c>
      <c r="J1033" s="18">
        <f t="shared" si="49"/>
        <v>0</v>
      </c>
      <c r="K1033" s="17">
        <f t="shared" si="50"/>
        <v>0</v>
      </c>
    </row>
    <row r="1034" spans="2:11">
      <c r="B1034" s="15">
        <f>IFERROR(VLOOKUP(A1034,'Banco de Funcionários'!$A$2:$D$1048576,2,0),0)</f>
        <v>0</v>
      </c>
      <c r="H1034" s="17">
        <f t="shared" si="48"/>
        <v>0</v>
      </c>
      <c r="J1034" s="18">
        <f t="shared" si="49"/>
        <v>0</v>
      </c>
      <c r="K1034" s="17">
        <f t="shared" si="50"/>
        <v>0</v>
      </c>
    </row>
    <row r="1035" spans="2:11">
      <c r="B1035" s="15">
        <f>IFERROR(VLOOKUP(A1035,'Banco de Funcionários'!$A$2:$D$1048576,2,0),0)</f>
        <v>0</v>
      </c>
      <c r="H1035" s="17">
        <f t="shared" si="48"/>
        <v>0</v>
      </c>
      <c r="J1035" s="18">
        <f t="shared" si="49"/>
        <v>0</v>
      </c>
      <c r="K1035" s="17">
        <f t="shared" si="50"/>
        <v>0</v>
      </c>
    </row>
    <row r="1036" spans="2:11">
      <c r="B1036" s="15">
        <f>IFERROR(VLOOKUP(A1036,'Banco de Funcionários'!$A$2:$D$1048576,2,0),0)</f>
        <v>0</v>
      </c>
      <c r="H1036" s="17">
        <f t="shared" si="48"/>
        <v>0</v>
      </c>
      <c r="J1036" s="18">
        <f t="shared" si="49"/>
        <v>0</v>
      </c>
      <c r="K1036" s="17">
        <f t="shared" si="50"/>
        <v>0</v>
      </c>
    </row>
    <row r="1037" spans="2:11">
      <c r="B1037" s="15">
        <f>IFERROR(VLOOKUP(A1037,'Banco de Funcionários'!$A$2:$D$1048576,2,0),0)</f>
        <v>0</v>
      </c>
      <c r="H1037" s="17">
        <f t="shared" si="48"/>
        <v>0</v>
      </c>
      <c r="J1037" s="18">
        <f t="shared" si="49"/>
        <v>0</v>
      </c>
      <c r="K1037" s="17">
        <f t="shared" si="50"/>
        <v>0</v>
      </c>
    </row>
    <row r="1038" spans="2:11">
      <c r="B1038" s="15">
        <f>IFERROR(VLOOKUP(A1038,'Banco de Funcionários'!$A$2:$D$1048576,2,0),0)</f>
        <v>0</v>
      </c>
      <c r="H1038" s="17">
        <f t="shared" si="48"/>
        <v>0</v>
      </c>
      <c r="J1038" s="18">
        <f t="shared" si="49"/>
        <v>0</v>
      </c>
      <c r="K1038" s="17">
        <f t="shared" si="50"/>
        <v>0</v>
      </c>
    </row>
    <row r="1039" spans="2:11">
      <c r="B1039" s="15">
        <f>IFERROR(VLOOKUP(A1039,'Banco de Funcionários'!$A$2:$D$1048576,2,0),0)</f>
        <v>0</v>
      </c>
      <c r="H1039" s="17">
        <f t="shared" si="48"/>
        <v>0</v>
      </c>
      <c r="J1039" s="18">
        <f t="shared" si="49"/>
        <v>0</v>
      </c>
      <c r="K1039" s="17">
        <f t="shared" si="50"/>
        <v>0</v>
      </c>
    </row>
    <row r="1040" spans="2:11">
      <c r="B1040" s="15">
        <f>IFERROR(VLOOKUP(A1040,'Banco de Funcionários'!$A$2:$D$1048576,2,0),0)</f>
        <v>0</v>
      </c>
      <c r="H1040" s="17">
        <f t="shared" si="48"/>
        <v>0</v>
      </c>
      <c r="J1040" s="18">
        <f t="shared" si="49"/>
        <v>0</v>
      </c>
      <c r="K1040" s="17">
        <f t="shared" si="50"/>
        <v>0</v>
      </c>
    </row>
    <row r="1041" spans="2:11">
      <c r="B1041" s="15">
        <f>IFERROR(VLOOKUP(A1041,'Banco de Funcionários'!$A$2:$D$1048576,2,0),0)</f>
        <v>0</v>
      </c>
      <c r="H1041" s="17">
        <f t="shared" si="48"/>
        <v>0</v>
      </c>
      <c r="J1041" s="18">
        <f t="shared" si="49"/>
        <v>0</v>
      </c>
      <c r="K1041" s="17">
        <f t="shared" si="50"/>
        <v>0</v>
      </c>
    </row>
    <row r="1042" spans="2:11">
      <c r="B1042" s="15">
        <f>IFERROR(VLOOKUP(A1042,'Banco de Funcionários'!$A$2:$D$1048576,2,0),0)</f>
        <v>0</v>
      </c>
      <c r="H1042" s="17">
        <f t="shared" si="48"/>
        <v>0</v>
      </c>
      <c r="J1042" s="18">
        <f t="shared" si="49"/>
        <v>0</v>
      </c>
      <c r="K1042" s="17">
        <f t="shared" si="50"/>
        <v>0</v>
      </c>
    </row>
    <row r="1043" spans="2:11">
      <c r="B1043" s="15">
        <f>IFERROR(VLOOKUP(A1043,'Banco de Funcionários'!$A$2:$D$1048576,2,0),0)</f>
        <v>0</v>
      </c>
      <c r="H1043" s="17">
        <f t="shared" si="48"/>
        <v>0</v>
      </c>
      <c r="J1043" s="18">
        <f t="shared" si="49"/>
        <v>0</v>
      </c>
      <c r="K1043" s="17">
        <f t="shared" si="50"/>
        <v>0</v>
      </c>
    </row>
    <row r="1044" spans="2:11">
      <c r="B1044" s="15">
        <f>IFERROR(VLOOKUP(A1044,'Banco de Funcionários'!$A$2:$D$1048576,2,0),0)</f>
        <v>0</v>
      </c>
      <c r="H1044" s="17">
        <f t="shared" si="48"/>
        <v>0</v>
      </c>
      <c r="J1044" s="18">
        <f t="shared" si="49"/>
        <v>0</v>
      </c>
      <c r="K1044" s="17">
        <f t="shared" si="50"/>
        <v>0</v>
      </c>
    </row>
    <row r="1045" spans="2:11">
      <c r="B1045" s="15">
        <f>IFERROR(VLOOKUP(A1045,'Banco de Funcionários'!$A$2:$D$1048576,2,0),0)</f>
        <v>0</v>
      </c>
      <c r="H1045" s="17">
        <f t="shared" si="48"/>
        <v>0</v>
      </c>
      <c r="J1045" s="18">
        <f t="shared" si="49"/>
        <v>0</v>
      </c>
      <c r="K1045" s="17">
        <f t="shared" si="50"/>
        <v>0</v>
      </c>
    </row>
    <row r="1046" spans="2:11">
      <c r="B1046" s="15">
        <f>IFERROR(VLOOKUP(A1046,'Banco de Funcionários'!$A$2:$D$1048576,2,0),0)</f>
        <v>0</v>
      </c>
      <c r="H1046" s="17">
        <f t="shared" si="48"/>
        <v>0</v>
      </c>
      <c r="J1046" s="18">
        <f t="shared" si="49"/>
        <v>0</v>
      </c>
      <c r="K1046" s="17">
        <f t="shared" si="50"/>
        <v>0</v>
      </c>
    </row>
    <row r="1047" spans="2:11">
      <c r="B1047" s="15">
        <f>IFERROR(VLOOKUP(A1047,'Banco de Funcionários'!$A$2:$D$1048576,2,0),0)</f>
        <v>0</v>
      </c>
      <c r="H1047" s="17">
        <f t="shared" si="48"/>
        <v>0</v>
      </c>
      <c r="J1047" s="18">
        <f t="shared" si="49"/>
        <v>0</v>
      </c>
      <c r="K1047" s="17">
        <f t="shared" si="50"/>
        <v>0</v>
      </c>
    </row>
    <row r="1048" spans="2:11">
      <c r="B1048" s="15">
        <f>IFERROR(VLOOKUP(A1048,'Banco de Funcionários'!$A$2:$D$1048576,2,0),0)</f>
        <v>0</v>
      </c>
      <c r="H1048" s="17">
        <f t="shared" si="48"/>
        <v>0</v>
      </c>
      <c r="J1048" s="18">
        <f t="shared" si="49"/>
        <v>0</v>
      </c>
      <c r="K1048" s="17">
        <f t="shared" si="50"/>
        <v>0</v>
      </c>
    </row>
    <row r="1049" spans="2:11">
      <c r="B1049" s="15">
        <f>IFERROR(VLOOKUP(A1049,'Banco de Funcionários'!$A$2:$D$1048576,2,0),0)</f>
        <v>0</v>
      </c>
      <c r="H1049" s="17">
        <f t="shared" si="48"/>
        <v>0</v>
      </c>
      <c r="J1049" s="18">
        <f t="shared" si="49"/>
        <v>0</v>
      </c>
      <c r="K1049" s="17">
        <f t="shared" si="50"/>
        <v>0</v>
      </c>
    </row>
    <row r="1050" spans="2:11">
      <c r="B1050" s="15">
        <f>IFERROR(VLOOKUP(A1050,'Banco de Funcionários'!$A$2:$D$1048576,2,0),0)</f>
        <v>0</v>
      </c>
      <c r="H1050" s="17">
        <f t="shared" si="48"/>
        <v>0</v>
      </c>
      <c r="J1050" s="18">
        <f t="shared" si="49"/>
        <v>0</v>
      </c>
      <c r="K1050" s="17">
        <f t="shared" si="50"/>
        <v>0</v>
      </c>
    </row>
    <row r="1051" spans="2:11">
      <c r="B1051" s="15">
        <f>IFERROR(VLOOKUP(A1051,'Banco de Funcionários'!$A$2:$D$1048576,2,0),0)</f>
        <v>0</v>
      </c>
      <c r="H1051" s="17">
        <f t="shared" si="48"/>
        <v>0</v>
      </c>
      <c r="J1051" s="18">
        <f t="shared" si="49"/>
        <v>0</v>
      </c>
      <c r="K1051" s="17">
        <f t="shared" si="50"/>
        <v>0</v>
      </c>
    </row>
    <row r="1052" spans="2:11">
      <c r="B1052" s="15">
        <f>IFERROR(VLOOKUP(A1052,'Banco de Funcionários'!$A$2:$D$1048576,2,0),0)</f>
        <v>0</v>
      </c>
      <c r="H1052" s="17">
        <f t="shared" si="48"/>
        <v>0</v>
      </c>
      <c r="J1052" s="18">
        <f t="shared" si="49"/>
        <v>0</v>
      </c>
      <c r="K1052" s="17">
        <f t="shared" si="50"/>
        <v>0</v>
      </c>
    </row>
    <row r="1053" spans="2:11">
      <c r="B1053" s="15">
        <f>IFERROR(VLOOKUP(A1053,'Banco de Funcionários'!$A$2:$D$1048576,2,0),0)</f>
        <v>0</v>
      </c>
      <c r="H1053" s="17">
        <f t="shared" si="48"/>
        <v>0</v>
      </c>
      <c r="J1053" s="18">
        <f t="shared" si="49"/>
        <v>0</v>
      </c>
      <c r="K1053" s="17">
        <f t="shared" si="50"/>
        <v>0</v>
      </c>
    </row>
    <row r="1054" spans="2:11">
      <c r="B1054" s="15">
        <f>IFERROR(VLOOKUP(A1054,'Banco de Funcionários'!$A$2:$D$1048576,2,0),0)</f>
        <v>0</v>
      </c>
      <c r="H1054" s="17">
        <f t="shared" si="48"/>
        <v>0</v>
      </c>
      <c r="J1054" s="18">
        <f t="shared" si="49"/>
        <v>0</v>
      </c>
      <c r="K1054" s="17">
        <f t="shared" si="50"/>
        <v>0</v>
      </c>
    </row>
    <row r="1055" spans="2:11">
      <c r="B1055" s="15">
        <f>IFERROR(VLOOKUP(A1055,'Banco de Funcionários'!$A$2:$D$1048576,2,0),0)</f>
        <v>0</v>
      </c>
      <c r="H1055" s="17">
        <f t="shared" si="48"/>
        <v>0</v>
      </c>
      <c r="J1055" s="18">
        <f t="shared" si="49"/>
        <v>0</v>
      </c>
      <c r="K1055" s="17">
        <f t="shared" si="50"/>
        <v>0</v>
      </c>
    </row>
    <row r="1056" spans="2:11">
      <c r="B1056" s="15">
        <f>IFERROR(VLOOKUP(A1056,'Banco de Funcionários'!$A$2:$D$1048576,2,0),0)</f>
        <v>0</v>
      </c>
      <c r="H1056" s="17">
        <f t="shared" si="48"/>
        <v>0</v>
      </c>
      <c r="J1056" s="18">
        <f t="shared" si="49"/>
        <v>0</v>
      </c>
      <c r="K1056" s="17">
        <f t="shared" si="50"/>
        <v>0</v>
      </c>
    </row>
    <row r="1057" spans="2:11">
      <c r="B1057" s="15">
        <f>IFERROR(VLOOKUP(A1057,'Banco de Funcionários'!$A$2:$D$1048576,2,0),0)</f>
        <v>0</v>
      </c>
      <c r="H1057" s="17">
        <f t="shared" si="48"/>
        <v>0</v>
      </c>
      <c r="J1057" s="18">
        <f t="shared" si="49"/>
        <v>0</v>
      </c>
      <c r="K1057" s="17">
        <f t="shared" si="50"/>
        <v>0</v>
      </c>
    </row>
    <row r="1058" spans="2:11">
      <c r="B1058" s="15">
        <f>IFERROR(VLOOKUP(A1058,'Banco de Funcionários'!$A$2:$D$1048576,2,0),0)</f>
        <v>0</v>
      </c>
      <c r="H1058" s="17">
        <f t="shared" si="48"/>
        <v>0</v>
      </c>
      <c r="J1058" s="18">
        <f t="shared" si="49"/>
        <v>0</v>
      </c>
      <c r="K1058" s="17">
        <f t="shared" si="50"/>
        <v>0</v>
      </c>
    </row>
    <row r="1059" spans="2:11">
      <c r="B1059" s="15">
        <f>IFERROR(VLOOKUP(A1059,'Banco de Funcionários'!$A$2:$D$1048576,2,0),0)</f>
        <v>0</v>
      </c>
      <c r="H1059" s="17">
        <f t="shared" si="48"/>
        <v>0</v>
      </c>
      <c r="J1059" s="18">
        <f t="shared" si="49"/>
        <v>0</v>
      </c>
      <c r="K1059" s="17">
        <f t="shared" si="50"/>
        <v>0</v>
      </c>
    </row>
    <row r="1060" spans="2:11">
      <c r="B1060" s="15">
        <f>IFERROR(VLOOKUP(A1060,'Banco de Funcionários'!$A$2:$D$1048576,2,0),0)</f>
        <v>0</v>
      </c>
      <c r="H1060" s="17">
        <f t="shared" si="48"/>
        <v>0</v>
      </c>
      <c r="J1060" s="18">
        <f t="shared" si="49"/>
        <v>0</v>
      </c>
      <c r="K1060" s="17">
        <f t="shared" si="50"/>
        <v>0</v>
      </c>
    </row>
    <row r="1061" spans="2:11">
      <c r="B1061" s="15">
        <f>IFERROR(VLOOKUP(A1061,'Banco de Funcionários'!$A$2:$D$1048576,2,0),0)</f>
        <v>0</v>
      </c>
      <c r="H1061" s="17">
        <f t="shared" si="48"/>
        <v>0</v>
      </c>
      <c r="J1061" s="18">
        <f t="shared" si="49"/>
        <v>0</v>
      </c>
      <c r="K1061" s="17">
        <f t="shared" si="50"/>
        <v>0</v>
      </c>
    </row>
    <row r="1062" spans="2:11">
      <c r="B1062" s="15">
        <f>IFERROR(VLOOKUP(A1062,'Banco de Funcionários'!$A$2:$D$1048576,2,0),0)</f>
        <v>0</v>
      </c>
      <c r="H1062" s="17">
        <f t="shared" si="48"/>
        <v>0</v>
      </c>
      <c r="J1062" s="18">
        <f t="shared" si="49"/>
        <v>0</v>
      </c>
      <c r="K1062" s="17">
        <f t="shared" si="50"/>
        <v>0</v>
      </c>
    </row>
    <row r="1063" spans="2:11">
      <c r="B1063" s="15">
        <f>IFERROR(VLOOKUP(A1063,'Banco de Funcionários'!$A$2:$D$1048576,2,0),0)</f>
        <v>0</v>
      </c>
      <c r="H1063" s="17">
        <f t="shared" si="48"/>
        <v>0</v>
      </c>
      <c r="J1063" s="18">
        <f t="shared" si="49"/>
        <v>0</v>
      </c>
      <c r="K1063" s="17">
        <f t="shared" si="50"/>
        <v>0</v>
      </c>
    </row>
    <row r="1064" spans="2:11">
      <c r="B1064" s="15">
        <f>IFERROR(VLOOKUP(A1064,'Banco de Funcionários'!$A$2:$D$1048576,2,0),0)</f>
        <v>0</v>
      </c>
      <c r="H1064" s="17">
        <f t="shared" si="48"/>
        <v>0</v>
      </c>
      <c r="J1064" s="18">
        <f t="shared" si="49"/>
        <v>0</v>
      </c>
      <c r="K1064" s="17">
        <f t="shared" si="50"/>
        <v>0</v>
      </c>
    </row>
    <row r="1065" spans="2:11">
      <c r="B1065" s="15">
        <f>IFERROR(VLOOKUP(A1065,'Banco de Funcionários'!$A$2:$D$1048576,2,0),0)</f>
        <v>0</v>
      </c>
      <c r="H1065" s="17">
        <f t="shared" si="48"/>
        <v>0</v>
      </c>
      <c r="J1065" s="18">
        <f t="shared" si="49"/>
        <v>0</v>
      </c>
      <c r="K1065" s="17">
        <f t="shared" si="50"/>
        <v>0</v>
      </c>
    </row>
    <row r="1066" spans="2:11">
      <c r="B1066" s="15">
        <f>IFERROR(VLOOKUP(A1066,'Banco de Funcionários'!$A$2:$D$1048576,2,0),0)</f>
        <v>0</v>
      </c>
      <c r="H1066" s="17">
        <f t="shared" si="48"/>
        <v>0</v>
      </c>
      <c r="J1066" s="18">
        <f t="shared" si="49"/>
        <v>0</v>
      </c>
      <c r="K1066" s="17">
        <f t="shared" si="50"/>
        <v>0</v>
      </c>
    </row>
    <row r="1067" spans="2:11">
      <c r="B1067" s="15">
        <f>IFERROR(VLOOKUP(A1067,'Banco de Funcionários'!$A$2:$D$1048576,2,0),0)</f>
        <v>0</v>
      </c>
      <c r="H1067" s="17">
        <f t="shared" si="48"/>
        <v>0</v>
      </c>
      <c r="J1067" s="18">
        <f t="shared" si="49"/>
        <v>0</v>
      </c>
      <c r="K1067" s="17">
        <f t="shared" si="50"/>
        <v>0</v>
      </c>
    </row>
    <row r="1068" spans="2:11">
      <c r="B1068" s="15">
        <f>IFERROR(VLOOKUP(A1068,'Banco de Funcionários'!$A$2:$D$1048576,2,0),0)</f>
        <v>0</v>
      </c>
      <c r="H1068" s="17">
        <f t="shared" si="48"/>
        <v>0</v>
      </c>
      <c r="J1068" s="18">
        <f t="shared" si="49"/>
        <v>0</v>
      </c>
      <c r="K1068" s="17">
        <f t="shared" si="50"/>
        <v>0</v>
      </c>
    </row>
    <row r="1069" spans="2:11">
      <c r="B1069" s="15">
        <f>IFERROR(VLOOKUP(A1069,'Banco de Funcionários'!$A$2:$D$1048576,2,0),0)</f>
        <v>0</v>
      </c>
      <c r="H1069" s="17">
        <f t="shared" si="48"/>
        <v>0</v>
      </c>
      <c r="J1069" s="18">
        <f t="shared" si="49"/>
        <v>0</v>
      </c>
      <c r="K1069" s="17">
        <f t="shared" si="50"/>
        <v>0</v>
      </c>
    </row>
    <row r="1070" spans="2:11">
      <c r="B1070" s="15">
        <f>IFERROR(VLOOKUP(A1070,'Banco de Funcionários'!$A$2:$D$1048576,2,0),0)</f>
        <v>0</v>
      </c>
      <c r="H1070" s="17">
        <f t="shared" si="48"/>
        <v>0</v>
      </c>
      <c r="J1070" s="18">
        <f t="shared" si="49"/>
        <v>0</v>
      </c>
      <c r="K1070" s="17">
        <f t="shared" si="50"/>
        <v>0</v>
      </c>
    </row>
    <row r="1071" spans="2:11">
      <c r="B1071" s="15">
        <f>IFERROR(VLOOKUP(A1071,'Banco de Funcionários'!$A$2:$D$1048576,2,0),0)</f>
        <v>0</v>
      </c>
      <c r="H1071" s="17">
        <f t="shared" si="48"/>
        <v>0</v>
      </c>
      <c r="J1071" s="18">
        <f t="shared" si="49"/>
        <v>0</v>
      </c>
      <c r="K1071" s="17">
        <f t="shared" si="50"/>
        <v>0</v>
      </c>
    </row>
    <row r="1072" spans="2:11">
      <c r="B1072" s="15">
        <f>IFERROR(VLOOKUP(A1072,'Banco de Funcionários'!$A$2:$D$1048576,2,0),0)</f>
        <v>0</v>
      </c>
      <c r="H1072" s="17">
        <f t="shared" si="48"/>
        <v>0</v>
      </c>
      <c r="J1072" s="18">
        <f t="shared" si="49"/>
        <v>0</v>
      </c>
      <c r="K1072" s="17">
        <f t="shared" si="50"/>
        <v>0</v>
      </c>
    </row>
    <row r="1073" spans="2:11">
      <c r="B1073" s="15">
        <f>IFERROR(VLOOKUP(A1073,'Banco de Funcionários'!$A$2:$D$1048576,2,0),0)</f>
        <v>0</v>
      </c>
      <c r="H1073" s="17">
        <f t="shared" si="48"/>
        <v>0</v>
      </c>
      <c r="J1073" s="18">
        <f t="shared" si="49"/>
        <v>0</v>
      </c>
      <c r="K1073" s="17">
        <f t="shared" si="50"/>
        <v>0</v>
      </c>
    </row>
    <row r="1074" spans="2:11">
      <c r="B1074" s="15">
        <f>IFERROR(VLOOKUP(A1074,'Banco de Funcionários'!$A$2:$D$1048576,2,0),0)</f>
        <v>0</v>
      </c>
      <c r="H1074" s="17">
        <f t="shared" si="48"/>
        <v>0</v>
      </c>
      <c r="J1074" s="18">
        <f t="shared" si="49"/>
        <v>0</v>
      </c>
      <c r="K1074" s="17">
        <f t="shared" si="50"/>
        <v>0</v>
      </c>
    </row>
    <row r="1075" spans="2:11">
      <c r="B1075" s="15">
        <f>IFERROR(VLOOKUP(A1075,'Banco de Funcionários'!$A$2:$D$1048576,2,0),0)</f>
        <v>0</v>
      </c>
      <c r="H1075" s="17">
        <f t="shared" si="48"/>
        <v>0</v>
      </c>
      <c r="J1075" s="18">
        <f t="shared" si="49"/>
        <v>0</v>
      </c>
      <c r="K1075" s="17">
        <f t="shared" si="50"/>
        <v>0</v>
      </c>
    </row>
    <row r="1076" spans="2:11">
      <c r="B1076" s="15">
        <f>IFERROR(VLOOKUP(A1076,'Banco de Funcionários'!$A$2:$D$1048576,2,0),0)</f>
        <v>0</v>
      </c>
      <c r="H1076" s="17">
        <f t="shared" si="48"/>
        <v>0</v>
      </c>
      <c r="J1076" s="18">
        <f t="shared" si="49"/>
        <v>0</v>
      </c>
      <c r="K1076" s="17">
        <f t="shared" si="50"/>
        <v>0</v>
      </c>
    </row>
    <row r="1077" spans="2:11">
      <c r="B1077" s="15">
        <f>IFERROR(VLOOKUP(A1077,'Banco de Funcionários'!$A$2:$D$1048576,2,0),0)</f>
        <v>0</v>
      </c>
      <c r="H1077" s="17">
        <f t="shared" si="48"/>
        <v>0</v>
      </c>
      <c r="J1077" s="18">
        <f t="shared" si="49"/>
        <v>0</v>
      </c>
      <c r="K1077" s="17">
        <f t="shared" si="50"/>
        <v>0</v>
      </c>
    </row>
    <row r="1078" spans="2:11">
      <c r="B1078" s="15">
        <f>IFERROR(VLOOKUP(A1078,'Banco de Funcionários'!$A$2:$D$1048576,2,0),0)</f>
        <v>0</v>
      </c>
      <c r="H1078" s="17">
        <f t="shared" si="48"/>
        <v>0</v>
      </c>
      <c r="J1078" s="18">
        <f t="shared" si="49"/>
        <v>0</v>
      </c>
      <c r="K1078" s="17">
        <f t="shared" si="50"/>
        <v>0</v>
      </c>
    </row>
    <row r="1079" spans="2:11">
      <c r="B1079" s="15">
        <f>IFERROR(VLOOKUP(A1079,'Banco de Funcionários'!$A$2:$D$1048576,2,0),0)</f>
        <v>0</v>
      </c>
      <c r="H1079" s="17">
        <f t="shared" si="48"/>
        <v>0</v>
      </c>
      <c r="J1079" s="18">
        <f t="shared" si="49"/>
        <v>0</v>
      </c>
      <c r="K1079" s="17">
        <f t="shared" si="50"/>
        <v>0</v>
      </c>
    </row>
    <row r="1080" spans="2:11">
      <c r="B1080" s="15">
        <f>IFERROR(VLOOKUP(A1080,'Banco de Funcionários'!$A$2:$D$1048576,2,0),0)</f>
        <v>0</v>
      </c>
      <c r="H1080" s="17">
        <f t="shared" si="48"/>
        <v>0</v>
      </c>
      <c r="J1080" s="18">
        <f t="shared" si="49"/>
        <v>0</v>
      </c>
      <c r="K1080" s="17">
        <f t="shared" si="50"/>
        <v>0</v>
      </c>
    </row>
    <row r="1081" spans="2:11">
      <c r="B1081" s="15">
        <f>IFERROR(VLOOKUP(A1081,'Banco de Funcionários'!$A$2:$D$1048576,2,0),0)</f>
        <v>0</v>
      </c>
      <c r="H1081" s="17">
        <f t="shared" si="48"/>
        <v>0</v>
      </c>
      <c r="J1081" s="18">
        <f t="shared" si="49"/>
        <v>0</v>
      </c>
      <c r="K1081" s="17">
        <f t="shared" si="50"/>
        <v>0</v>
      </c>
    </row>
    <row r="1082" spans="2:11">
      <c r="B1082" s="15">
        <f>IFERROR(VLOOKUP(A1082,'Banco de Funcionários'!$A$2:$D$1048576,2,0),0)</f>
        <v>0</v>
      </c>
      <c r="H1082" s="17">
        <f t="shared" si="48"/>
        <v>0</v>
      </c>
      <c r="J1082" s="18">
        <f t="shared" si="49"/>
        <v>0</v>
      </c>
      <c r="K1082" s="17">
        <f t="shared" si="50"/>
        <v>0</v>
      </c>
    </row>
    <row r="1083" spans="2:11">
      <c r="B1083" s="15">
        <f>IFERROR(VLOOKUP(A1083,'Banco de Funcionários'!$A$2:$D$1048576,2,0),0)</f>
        <v>0</v>
      </c>
      <c r="H1083" s="17">
        <f t="shared" si="48"/>
        <v>0</v>
      </c>
      <c r="J1083" s="18">
        <f t="shared" si="49"/>
        <v>0</v>
      </c>
      <c r="K1083" s="17">
        <f t="shared" si="50"/>
        <v>0</v>
      </c>
    </row>
    <row r="1084" spans="2:11">
      <c r="B1084" s="15">
        <f>IFERROR(VLOOKUP(A1084,'Banco de Funcionários'!$A$2:$D$1048576,2,0),0)</f>
        <v>0</v>
      </c>
      <c r="H1084" s="17">
        <f t="shared" si="48"/>
        <v>0</v>
      </c>
      <c r="J1084" s="18">
        <f t="shared" si="49"/>
        <v>0</v>
      </c>
      <c r="K1084" s="17">
        <f t="shared" si="50"/>
        <v>0</v>
      </c>
    </row>
    <row r="1085" spans="2:11">
      <c r="B1085" s="15">
        <f>IFERROR(VLOOKUP(A1085,'Banco de Funcionários'!$A$2:$D$1048576,2,0),0)</f>
        <v>0</v>
      </c>
      <c r="H1085" s="17">
        <f t="shared" si="48"/>
        <v>0</v>
      </c>
      <c r="J1085" s="18">
        <f t="shared" si="49"/>
        <v>0</v>
      </c>
      <c r="K1085" s="17">
        <f t="shared" si="50"/>
        <v>0</v>
      </c>
    </row>
    <row r="1086" spans="2:11">
      <c r="B1086" s="15">
        <f>IFERROR(VLOOKUP(A1086,'Banco de Funcionários'!$A$2:$D$1048576,2,0),0)</f>
        <v>0</v>
      </c>
      <c r="H1086" s="17">
        <f t="shared" si="48"/>
        <v>0</v>
      </c>
      <c r="J1086" s="18">
        <f t="shared" si="49"/>
        <v>0</v>
      </c>
      <c r="K1086" s="17">
        <f t="shared" si="50"/>
        <v>0</v>
      </c>
    </row>
    <row r="1087" spans="2:11">
      <c r="B1087" s="15">
        <f>IFERROR(VLOOKUP(A1087,'Banco de Funcionários'!$A$2:$D$1048576,2,0),0)</f>
        <v>0</v>
      </c>
      <c r="H1087" s="17">
        <f t="shared" si="48"/>
        <v>0</v>
      </c>
      <c r="J1087" s="18">
        <f t="shared" si="49"/>
        <v>0</v>
      </c>
      <c r="K1087" s="17">
        <f t="shared" si="50"/>
        <v>0</v>
      </c>
    </row>
    <row r="1088" spans="2:11">
      <c r="B1088" s="15">
        <f>IFERROR(VLOOKUP(A1088,'Banco de Funcionários'!$A$2:$D$1048576,2,0),0)</f>
        <v>0</v>
      </c>
      <c r="H1088" s="17">
        <f t="shared" si="48"/>
        <v>0</v>
      </c>
      <c r="J1088" s="18">
        <f t="shared" si="49"/>
        <v>0</v>
      </c>
      <c r="K1088" s="17">
        <f t="shared" si="50"/>
        <v>0</v>
      </c>
    </row>
    <row r="1089" spans="2:11">
      <c r="B1089" s="15">
        <f>IFERROR(VLOOKUP(A1089,'Banco de Funcionários'!$A$2:$D$1048576,2,0),0)</f>
        <v>0</v>
      </c>
      <c r="H1089" s="17">
        <f t="shared" si="48"/>
        <v>0</v>
      </c>
      <c r="J1089" s="18">
        <f t="shared" si="49"/>
        <v>0</v>
      </c>
      <c r="K1089" s="17">
        <f t="shared" si="50"/>
        <v>0</v>
      </c>
    </row>
    <row r="1090" spans="2:11">
      <c r="B1090" s="15">
        <f>IFERROR(VLOOKUP(A1090,'Banco de Funcionários'!$A$2:$D$1048576,2,0),0)</f>
        <v>0</v>
      </c>
      <c r="H1090" s="17">
        <f t="shared" si="48"/>
        <v>0</v>
      </c>
      <c r="J1090" s="18">
        <f t="shared" si="49"/>
        <v>0</v>
      </c>
      <c r="K1090" s="17">
        <f t="shared" si="50"/>
        <v>0</v>
      </c>
    </row>
    <row r="1091" spans="2:11">
      <c r="B1091" s="15">
        <f>IFERROR(VLOOKUP(A1091,'Banco de Funcionários'!$A$2:$D$1048576,2,0),0)</f>
        <v>0</v>
      </c>
      <c r="H1091" s="17">
        <f t="shared" ref="H1091:H1154" si="51">(F1091-E1091)-G1091</f>
        <v>0</v>
      </c>
      <c r="J1091" s="18">
        <f t="shared" ref="J1091:J1154" si="52">IFERROR(H1091-I1091,"")</f>
        <v>0</v>
      </c>
      <c r="K1091" s="17">
        <f t="shared" ref="K1091:K1154" si="53">IFERROR(H1091+J1091,0)</f>
        <v>0</v>
      </c>
    </row>
    <row r="1092" spans="2:11">
      <c r="B1092" s="15">
        <f>IFERROR(VLOOKUP(A1092,'Banco de Funcionários'!$A$2:$D$1048576,2,0),0)</f>
        <v>0</v>
      </c>
      <c r="H1092" s="17">
        <f t="shared" si="51"/>
        <v>0</v>
      </c>
      <c r="J1092" s="18">
        <f t="shared" si="52"/>
        <v>0</v>
      </c>
      <c r="K1092" s="17">
        <f t="shared" si="53"/>
        <v>0</v>
      </c>
    </row>
    <row r="1093" spans="2:11">
      <c r="B1093" s="15">
        <f>IFERROR(VLOOKUP(A1093,'Banco de Funcionários'!$A$2:$D$1048576,2,0),0)</f>
        <v>0</v>
      </c>
      <c r="H1093" s="17">
        <f t="shared" si="51"/>
        <v>0</v>
      </c>
      <c r="J1093" s="18">
        <f t="shared" si="52"/>
        <v>0</v>
      </c>
      <c r="K1093" s="17">
        <f t="shared" si="53"/>
        <v>0</v>
      </c>
    </row>
    <row r="1094" spans="2:11">
      <c r="B1094" s="15">
        <f>IFERROR(VLOOKUP(A1094,'Banco de Funcionários'!$A$2:$D$1048576,2,0),0)</f>
        <v>0</v>
      </c>
      <c r="H1094" s="17">
        <f t="shared" si="51"/>
        <v>0</v>
      </c>
      <c r="J1094" s="18">
        <f t="shared" si="52"/>
        <v>0</v>
      </c>
      <c r="K1094" s="17">
        <f t="shared" si="53"/>
        <v>0</v>
      </c>
    </row>
    <row r="1095" spans="2:11">
      <c r="B1095" s="15">
        <f>IFERROR(VLOOKUP(A1095,'Banco de Funcionários'!$A$2:$D$1048576,2,0),0)</f>
        <v>0</v>
      </c>
      <c r="H1095" s="17">
        <f t="shared" si="51"/>
        <v>0</v>
      </c>
      <c r="J1095" s="18">
        <f t="shared" si="52"/>
        <v>0</v>
      </c>
      <c r="K1095" s="17">
        <f t="shared" si="53"/>
        <v>0</v>
      </c>
    </row>
    <row r="1096" spans="2:11">
      <c r="B1096" s="15">
        <f>IFERROR(VLOOKUP(A1096,'Banco de Funcionários'!$A$2:$D$1048576,2,0),0)</f>
        <v>0</v>
      </c>
      <c r="H1096" s="17">
        <f t="shared" si="51"/>
        <v>0</v>
      </c>
      <c r="J1096" s="18">
        <f t="shared" si="52"/>
        <v>0</v>
      </c>
      <c r="K1096" s="17">
        <f t="shared" si="53"/>
        <v>0</v>
      </c>
    </row>
    <row r="1097" spans="2:11">
      <c r="B1097" s="15">
        <f>IFERROR(VLOOKUP(A1097,'Banco de Funcionários'!$A$2:$D$1048576,2,0),0)</f>
        <v>0</v>
      </c>
      <c r="H1097" s="17">
        <f t="shared" si="51"/>
        <v>0</v>
      </c>
      <c r="J1097" s="18">
        <f t="shared" si="52"/>
        <v>0</v>
      </c>
      <c r="K1097" s="17">
        <f t="shared" si="53"/>
        <v>0</v>
      </c>
    </row>
    <row r="1098" spans="2:11">
      <c r="B1098" s="15">
        <f>IFERROR(VLOOKUP(A1098,'Banco de Funcionários'!$A$2:$D$1048576,2,0),0)</f>
        <v>0</v>
      </c>
      <c r="H1098" s="17">
        <f t="shared" si="51"/>
        <v>0</v>
      </c>
      <c r="J1098" s="18">
        <f t="shared" si="52"/>
        <v>0</v>
      </c>
      <c r="K1098" s="17">
        <f t="shared" si="53"/>
        <v>0</v>
      </c>
    </row>
    <row r="1099" spans="2:11">
      <c r="B1099" s="15">
        <f>IFERROR(VLOOKUP(A1099,'Banco de Funcionários'!$A$2:$D$1048576,2,0),0)</f>
        <v>0</v>
      </c>
      <c r="H1099" s="17">
        <f t="shared" si="51"/>
        <v>0</v>
      </c>
      <c r="J1099" s="18">
        <f t="shared" si="52"/>
        <v>0</v>
      </c>
      <c r="K1099" s="17">
        <f t="shared" si="53"/>
        <v>0</v>
      </c>
    </row>
    <row r="1100" spans="2:11">
      <c r="B1100" s="15">
        <f>IFERROR(VLOOKUP(A1100,'Banco de Funcionários'!$A$2:$D$1048576,2,0),0)</f>
        <v>0</v>
      </c>
      <c r="H1100" s="17">
        <f t="shared" si="51"/>
        <v>0</v>
      </c>
      <c r="J1100" s="18">
        <f t="shared" si="52"/>
        <v>0</v>
      </c>
      <c r="K1100" s="17">
        <f t="shared" si="53"/>
        <v>0</v>
      </c>
    </row>
    <row r="1101" spans="2:11">
      <c r="B1101" s="15">
        <f>IFERROR(VLOOKUP(A1101,'Banco de Funcionários'!$A$2:$D$1048576,2,0),0)</f>
        <v>0</v>
      </c>
      <c r="H1101" s="17">
        <f t="shared" si="51"/>
        <v>0</v>
      </c>
      <c r="J1101" s="18">
        <f t="shared" si="52"/>
        <v>0</v>
      </c>
      <c r="K1101" s="17">
        <f t="shared" si="53"/>
        <v>0</v>
      </c>
    </row>
    <row r="1102" spans="2:11">
      <c r="B1102" s="15">
        <f>IFERROR(VLOOKUP(A1102,'Banco de Funcionários'!$A$2:$D$1048576,2,0),0)</f>
        <v>0</v>
      </c>
      <c r="H1102" s="17">
        <f t="shared" si="51"/>
        <v>0</v>
      </c>
      <c r="J1102" s="18">
        <f t="shared" si="52"/>
        <v>0</v>
      </c>
      <c r="K1102" s="17">
        <f t="shared" si="53"/>
        <v>0</v>
      </c>
    </row>
    <row r="1103" spans="2:11">
      <c r="B1103" s="15">
        <f>IFERROR(VLOOKUP(A1103,'Banco de Funcionários'!$A$2:$D$1048576,2,0),0)</f>
        <v>0</v>
      </c>
      <c r="H1103" s="17">
        <f t="shared" si="51"/>
        <v>0</v>
      </c>
      <c r="J1103" s="18">
        <f t="shared" si="52"/>
        <v>0</v>
      </c>
      <c r="K1103" s="17">
        <f t="shared" si="53"/>
        <v>0</v>
      </c>
    </row>
    <row r="1104" spans="2:11">
      <c r="B1104" s="15">
        <f>IFERROR(VLOOKUP(A1104,'Banco de Funcionários'!$A$2:$D$1048576,2,0),0)</f>
        <v>0</v>
      </c>
      <c r="H1104" s="17">
        <f t="shared" si="51"/>
        <v>0</v>
      </c>
      <c r="J1104" s="18">
        <f t="shared" si="52"/>
        <v>0</v>
      </c>
      <c r="K1104" s="17">
        <f t="shared" si="53"/>
        <v>0</v>
      </c>
    </row>
    <row r="1105" spans="2:11">
      <c r="B1105" s="15">
        <f>IFERROR(VLOOKUP(A1105,'Banco de Funcionários'!$A$2:$D$1048576,2,0),0)</f>
        <v>0</v>
      </c>
      <c r="H1105" s="17">
        <f t="shared" si="51"/>
        <v>0</v>
      </c>
      <c r="J1105" s="18">
        <f t="shared" si="52"/>
        <v>0</v>
      </c>
      <c r="K1105" s="17">
        <f t="shared" si="53"/>
        <v>0</v>
      </c>
    </row>
    <row r="1106" spans="2:11">
      <c r="B1106" s="15">
        <f>IFERROR(VLOOKUP(A1106,'Banco de Funcionários'!$A$2:$D$1048576,2,0),0)</f>
        <v>0</v>
      </c>
      <c r="H1106" s="17">
        <f t="shared" si="51"/>
        <v>0</v>
      </c>
      <c r="J1106" s="18">
        <f t="shared" si="52"/>
        <v>0</v>
      </c>
      <c r="K1106" s="17">
        <f t="shared" si="53"/>
        <v>0</v>
      </c>
    </row>
    <row r="1107" spans="2:11">
      <c r="B1107" s="15">
        <f>IFERROR(VLOOKUP(A1107,'Banco de Funcionários'!$A$2:$D$1048576,2,0),0)</f>
        <v>0</v>
      </c>
      <c r="H1107" s="17">
        <f t="shared" si="51"/>
        <v>0</v>
      </c>
      <c r="J1107" s="18">
        <f t="shared" si="52"/>
        <v>0</v>
      </c>
      <c r="K1107" s="17">
        <f t="shared" si="53"/>
        <v>0</v>
      </c>
    </row>
    <row r="1108" spans="2:11">
      <c r="B1108" s="15">
        <f>IFERROR(VLOOKUP(A1108,'Banco de Funcionários'!$A$2:$D$1048576,2,0),0)</f>
        <v>0</v>
      </c>
      <c r="H1108" s="17">
        <f t="shared" si="51"/>
        <v>0</v>
      </c>
      <c r="J1108" s="18">
        <f t="shared" si="52"/>
        <v>0</v>
      </c>
      <c r="K1108" s="17">
        <f t="shared" si="53"/>
        <v>0</v>
      </c>
    </row>
    <row r="1109" spans="2:11">
      <c r="B1109" s="15">
        <f>IFERROR(VLOOKUP(A1109,'Banco de Funcionários'!$A$2:$D$1048576,2,0),0)</f>
        <v>0</v>
      </c>
      <c r="H1109" s="17">
        <f t="shared" si="51"/>
        <v>0</v>
      </c>
      <c r="J1109" s="18">
        <f t="shared" si="52"/>
        <v>0</v>
      </c>
      <c r="K1109" s="17">
        <f t="shared" si="53"/>
        <v>0</v>
      </c>
    </row>
    <row r="1110" spans="2:11">
      <c r="B1110" s="15">
        <f>IFERROR(VLOOKUP(A1110,'Banco de Funcionários'!$A$2:$D$1048576,2,0),0)</f>
        <v>0</v>
      </c>
      <c r="H1110" s="17">
        <f t="shared" si="51"/>
        <v>0</v>
      </c>
      <c r="J1110" s="18">
        <f t="shared" si="52"/>
        <v>0</v>
      </c>
      <c r="K1110" s="17">
        <f t="shared" si="53"/>
        <v>0</v>
      </c>
    </row>
    <row r="1111" spans="2:11">
      <c r="B1111" s="15">
        <f>IFERROR(VLOOKUP(A1111,'Banco de Funcionários'!$A$2:$D$1048576,2,0),0)</f>
        <v>0</v>
      </c>
      <c r="H1111" s="17">
        <f t="shared" si="51"/>
        <v>0</v>
      </c>
      <c r="J1111" s="18">
        <f t="shared" si="52"/>
        <v>0</v>
      </c>
      <c r="K1111" s="17">
        <f t="shared" si="53"/>
        <v>0</v>
      </c>
    </row>
    <row r="1112" spans="2:11">
      <c r="B1112" s="15">
        <f>IFERROR(VLOOKUP(A1112,'Banco de Funcionários'!$A$2:$D$1048576,2,0),0)</f>
        <v>0</v>
      </c>
      <c r="H1112" s="17">
        <f t="shared" si="51"/>
        <v>0</v>
      </c>
      <c r="J1112" s="18">
        <f t="shared" si="52"/>
        <v>0</v>
      </c>
      <c r="K1112" s="17">
        <f t="shared" si="53"/>
        <v>0</v>
      </c>
    </row>
    <row r="1113" spans="2:11">
      <c r="B1113" s="15">
        <f>IFERROR(VLOOKUP(A1113,'Banco de Funcionários'!$A$2:$D$1048576,2,0),0)</f>
        <v>0</v>
      </c>
      <c r="H1113" s="17">
        <f t="shared" si="51"/>
        <v>0</v>
      </c>
      <c r="J1113" s="18">
        <f t="shared" si="52"/>
        <v>0</v>
      </c>
      <c r="K1113" s="17">
        <f t="shared" si="53"/>
        <v>0</v>
      </c>
    </row>
    <row r="1114" spans="2:11">
      <c r="B1114" s="15">
        <f>IFERROR(VLOOKUP(A1114,'Banco de Funcionários'!$A$2:$D$1048576,2,0),0)</f>
        <v>0</v>
      </c>
      <c r="H1114" s="17">
        <f t="shared" si="51"/>
        <v>0</v>
      </c>
      <c r="J1114" s="18">
        <f t="shared" si="52"/>
        <v>0</v>
      </c>
      <c r="K1114" s="17">
        <f t="shared" si="53"/>
        <v>0</v>
      </c>
    </row>
    <row r="1115" spans="2:11">
      <c r="B1115" s="15">
        <f>IFERROR(VLOOKUP(A1115,'Banco de Funcionários'!$A$2:$D$1048576,2,0),0)</f>
        <v>0</v>
      </c>
      <c r="H1115" s="17">
        <f t="shared" si="51"/>
        <v>0</v>
      </c>
      <c r="J1115" s="18">
        <f t="shared" si="52"/>
        <v>0</v>
      </c>
      <c r="K1115" s="17">
        <f t="shared" si="53"/>
        <v>0</v>
      </c>
    </row>
    <row r="1116" spans="2:11">
      <c r="B1116" s="15">
        <f>IFERROR(VLOOKUP(A1116,'Banco de Funcionários'!$A$2:$D$1048576,2,0),0)</f>
        <v>0</v>
      </c>
      <c r="H1116" s="17">
        <f t="shared" si="51"/>
        <v>0</v>
      </c>
      <c r="J1116" s="18">
        <f t="shared" si="52"/>
        <v>0</v>
      </c>
      <c r="K1116" s="17">
        <f t="shared" si="53"/>
        <v>0</v>
      </c>
    </row>
    <row r="1117" spans="2:11">
      <c r="B1117" s="15">
        <f>IFERROR(VLOOKUP(A1117,'Banco de Funcionários'!$A$2:$D$1048576,2,0),0)</f>
        <v>0</v>
      </c>
      <c r="H1117" s="17">
        <f t="shared" si="51"/>
        <v>0</v>
      </c>
      <c r="J1117" s="18">
        <f t="shared" si="52"/>
        <v>0</v>
      </c>
      <c r="K1117" s="17">
        <f t="shared" si="53"/>
        <v>0</v>
      </c>
    </row>
    <row r="1118" spans="2:11">
      <c r="B1118" s="15">
        <f>IFERROR(VLOOKUP(A1118,'Banco de Funcionários'!$A$2:$D$1048576,2,0),0)</f>
        <v>0</v>
      </c>
      <c r="H1118" s="17">
        <f t="shared" si="51"/>
        <v>0</v>
      </c>
      <c r="J1118" s="18">
        <f t="shared" si="52"/>
        <v>0</v>
      </c>
      <c r="K1118" s="17">
        <f t="shared" si="53"/>
        <v>0</v>
      </c>
    </row>
    <row r="1119" spans="2:11">
      <c r="B1119" s="15">
        <f>IFERROR(VLOOKUP(A1119,'Banco de Funcionários'!$A$2:$D$1048576,2,0),0)</f>
        <v>0</v>
      </c>
      <c r="H1119" s="17">
        <f t="shared" si="51"/>
        <v>0</v>
      </c>
      <c r="J1119" s="18">
        <f t="shared" si="52"/>
        <v>0</v>
      </c>
      <c r="K1119" s="17">
        <f t="shared" si="53"/>
        <v>0</v>
      </c>
    </row>
    <row r="1120" spans="2:11">
      <c r="B1120" s="15">
        <f>IFERROR(VLOOKUP(A1120,'Banco de Funcionários'!$A$2:$D$1048576,2,0),0)</f>
        <v>0</v>
      </c>
      <c r="H1120" s="17">
        <f t="shared" si="51"/>
        <v>0</v>
      </c>
      <c r="J1120" s="18">
        <f t="shared" si="52"/>
        <v>0</v>
      </c>
      <c r="K1120" s="17">
        <f t="shared" si="53"/>
        <v>0</v>
      </c>
    </row>
    <row r="1121" spans="2:11">
      <c r="B1121" s="15">
        <f>IFERROR(VLOOKUP(A1121,'Banco de Funcionários'!$A$2:$D$1048576,2,0),0)</f>
        <v>0</v>
      </c>
      <c r="H1121" s="17">
        <f t="shared" si="51"/>
        <v>0</v>
      </c>
      <c r="J1121" s="18">
        <f t="shared" si="52"/>
        <v>0</v>
      </c>
      <c r="K1121" s="17">
        <f t="shared" si="53"/>
        <v>0</v>
      </c>
    </row>
    <row r="1122" spans="2:11">
      <c r="B1122" s="15">
        <f>IFERROR(VLOOKUP(A1122,'Banco de Funcionários'!$A$2:$D$1048576,2,0),0)</f>
        <v>0</v>
      </c>
      <c r="H1122" s="17">
        <f t="shared" si="51"/>
        <v>0</v>
      </c>
      <c r="J1122" s="18">
        <f t="shared" si="52"/>
        <v>0</v>
      </c>
      <c r="K1122" s="17">
        <f t="shared" si="53"/>
        <v>0</v>
      </c>
    </row>
    <row r="1123" spans="2:11">
      <c r="B1123" s="15">
        <f>IFERROR(VLOOKUP(A1123,'Banco de Funcionários'!$A$2:$D$1048576,2,0),0)</f>
        <v>0</v>
      </c>
      <c r="H1123" s="17">
        <f t="shared" si="51"/>
        <v>0</v>
      </c>
      <c r="J1123" s="18">
        <f t="shared" si="52"/>
        <v>0</v>
      </c>
      <c r="K1123" s="17">
        <f t="shared" si="53"/>
        <v>0</v>
      </c>
    </row>
    <row r="1124" spans="2:11">
      <c r="B1124" s="15">
        <f>IFERROR(VLOOKUP(A1124,'Banco de Funcionários'!$A$2:$D$1048576,2,0),0)</f>
        <v>0</v>
      </c>
      <c r="H1124" s="17">
        <f t="shared" si="51"/>
        <v>0</v>
      </c>
      <c r="J1124" s="18">
        <f t="shared" si="52"/>
        <v>0</v>
      </c>
      <c r="K1124" s="17">
        <f t="shared" si="53"/>
        <v>0</v>
      </c>
    </row>
    <row r="1125" spans="2:11">
      <c r="B1125" s="15">
        <f>IFERROR(VLOOKUP(A1125,'Banco de Funcionários'!$A$2:$D$1048576,2,0),0)</f>
        <v>0</v>
      </c>
      <c r="H1125" s="17">
        <f t="shared" si="51"/>
        <v>0</v>
      </c>
      <c r="J1125" s="18">
        <f t="shared" si="52"/>
        <v>0</v>
      </c>
      <c r="K1125" s="17">
        <f t="shared" si="53"/>
        <v>0</v>
      </c>
    </row>
    <row r="1126" spans="2:11">
      <c r="B1126" s="15">
        <f>IFERROR(VLOOKUP(A1126,'Banco de Funcionários'!$A$2:$D$1048576,2,0),0)</f>
        <v>0</v>
      </c>
      <c r="H1126" s="17">
        <f t="shared" si="51"/>
        <v>0</v>
      </c>
      <c r="J1126" s="18">
        <f t="shared" si="52"/>
        <v>0</v>
      </c>
      <c r="K1126" s="17">
        <f t="shared" si="53"/>
        <v>0</v>
      </c>
    </row>
    <row r="1127" spans="2:11">
      <c r="B1127" s="15">
        <f>IFERROR(VLOOKUP(A1127,'Banco de Funcionários'!$A$2:$D$1048576,2,0),0)</f>
        <v>0</v>
      </c>
      <c r="H1127" s="17">
        <f t="shared" si="51"/>
        <v>0</v>
      </c>
      <c r="J1127" s="18">
        <f t="shared" si="52"/>
        <v>0</v>
      </c>
      <c r="K1127" s="17">
        <f t="shared" si="53"/>
        <v>0</v>
      </c>
    </row>
    <row r="1128" spans="2:11">
      <c r="B1128" s="15">
        <f>IFERROR(VLOOKUP(A1128,'Banco de Funcionários'!$A$2:$D$1048576,2,0),0)</f>
        <v>0</v>
      </c>
      <c r="H1128" s="17">
        <f t="shared" si="51"/>
        <v>0</v>
      </c>
      <c r="J1128" s="18">
        <f t="shared" si="52"/>
        <v>0</v>
      </c>
      <c r="K1128" s="17">
        <f t="shared" si="53"/>
        <v>0</v>
      </c>
    </row>
    <row r="1129" spans="2:11">
      <c r="B1129" s="15">
        <f>IFERROR(VLOOKUP(A1129,'Banco de Funcionários'!$A$2:$D$1048576,2,0),0)</f>
        <v>0</v>
      </c>
      <c r="H1129" s="17">
        <f t="shared" si="51"/>
        <v>0</v>
      </c>
      <c r="J1129" s="18">
        <f t="shared" si="52"/>
        <v>0</v>
      </c>
      <c r="K1129" s="17">
        <f t="shared" si="53"/>
        <v>0</v>
      </c>
    </row>
    <row r="1130" spans="2:11">
      <c r="B1130" s="15">
        <f>IFERROR(VLOOKUP(A1130,'Banco de Funcionários'!$A$2:$D$1048576,2,0),0)</f>
        <v>0</v>
      </c>
      <c r="H1130" s="17">
        <f t="shared" si="51"/>
        <v>0</v>
      </c>
      <c r="J1130" s="18">
        <f t="shared" si="52"/>
        <v>0</v>
      </c>
      <c r="K1130" s="17">
        <f t="shared" si="53"/>
        <v>0</v>
      </c>
    </row>
    <row r="1131" spans="2:11">
      <c r="B1131" s="15">
        <f>IFERROR(VLOOKUP(A1131,'Banco de Funcionários'!$A$2:$D$1048576,2,0),0)</f>
        <v>0</v>
      </c>
      <c r="H1131" s="17">
        <f t="shared" si="51"/>
        <v>0</v>
      </c>
      <c r="J1131" s="18">
        <f t="shared" si="52"/>
        <v>0</v>
      </c>
      <c r="K1131" s="17">
        <f t="shared" si="53"/>
        <v>0</v>
      </c>
    </row>
    <row r="1132" spans="2:11">
      <c r="B1132" s="15">
        <f>IFERROR(VLOOKUP(A1132,'Banco de Funcionários'!$A$2:$D$1048576,2,0),0)</f>
        <v>0</v>
      </c>
      <c r="H1132" s="17">
        <f t="shared" si="51"/>
        <v>0</v>
      </c>
      <c r="J1132" s="18">
        <f t="shared" si="52"/>
        <v>0</v>
      </c>
      <c r="K1132" s="17">
        <f t="shared" si="53"/>
        <v>0</v>
      </c>
    </row>
    <row r="1133" spans="2:11">
      <c r="B1133" s="15">
        <f>IFERROR(VLOOKUP(A1133,'Banco de Funcionários'!$A$2:$D$1048576,2,0),0)</f>
        <v>0</v>
      </c>
      <c r="H1133" s="17">
        <f t="shared" si="51"/>
        <v>0</v>
      </c>
      <c r="J1133" s="18">
        <f t="shared" si="52"/>
        <v>0</v>
      </c>
      <c r="K1133" s="17">
        <f t="shared" si="53"/>
        <v>0</v>
      </c>
    </row>
    <row r="1134" spans="2:11">
      <c r="B1134" s="15">
        <f>IFERROR(VLOOKUP(A1134,'Banco de Funcionários'!$A$2:$D$1048576,2,0),0)</f>
        <v>0</v>
      </c>
      <c r="H1134" s="17">
        <f t="shared" si="51"/>
        <v>0</v>
      </c>
      <c r="J1134" s="18">
        <f t="shared" si="52"/>
        <v>0</v>
      </c>
      <c r="K1134" s="17">
        <f t="shared" si="53"/>
        <v>0</v>
      </c>
    </row>
    <row r="1135" spans="2:11">
      <c r="B1135" s="15">
        <f>IFERROR(VLOOKUP(A1135,'Banco de Funcionários'!$A$2:$D$1048576,2,0),0)</f>
        <v>0</v>
      </c>
      <c r="H1135" s="17">
        <f t="shared" si="51"/>
        <v>0</v>
      </c>
      <c r="J1135" s="18">
        <f t="shared" si="52"/>
        <v>0</v>
      </c>
      <c r="K1135" s="17">
        <f t="shared" si="53"/>
        <v>0</v>
      </c>
    </row>
    <row r="1136" spans="2:11">
      <c r="B1136" s="15">
        <f>IFERROR(VLOOKUP(A1136,'Banco de Funcionários'!$A$2:$D$1048576,2,0),0)</f>
        <v>0</v>
      </c>
      <c r="H1136" s="17">
        <f t="shared" si="51"/>
        <v>0</v>
      </c>
      <c r="J1136" s="18">
        <f t="shared" si="52"/>
        <v>0</v>
      </c>
      <c r="K1136" s="17">
        <f t="shared" si="53"/>
        <v>0</v>
      </c>
    </row>
    <row r="1137" spans="2:11">
      <c r="B1137" s="15">
        <f>IFERROR(VLOOKUP(A1137,'Banco de Funcionários'!$A$2:$D$1048576,2,0),0)</f>
        <v>0</v>
      </c>
      <c r="H1137" s="17">
        <f t="shared" si="51"/>
        <v>0</v>
      </c>
      <c r="J1137" s="18">
        <f t="shared" si="52"/>
        <v>0</v>
      </c>
      <c r="K1137" s="17">
        <f t="shared" si="53"/>
        <v>0</v>
      </c>
    </row>
    <row r="1138" spans="2:11">
      <c r="B1138" s="15">
        <f>IFERROR(VLOOKUP(A1138,'Banco de Funcionários'!$A$2:$D$1048576,2,0),0)</f>
        <v>0</v>
      </c>
      <c r="H1138" s="17">
        <f t="shared" si="51"/>
        <v>0</v>
      </c>
      <c r="J1138" s="18">
        <f t="shared" si="52"/>
        <v>0</v>
      </c>
      <c r="K1138" s="17">
        <f t="shared" si="53"/>
        <v>0</v>
      </c>
    </row>
    <row r="1139" spans="2:11">
      <c r="B1139" s="15">
        <f>IFERROR(VLOOKUP(A1139,'Banco de Funcionários'!$A$2:$D$1048576,2,0),0)</f>
        <v>0</v>
      </c>
      <c r="H1139" s="17">
        <f t="shared" si="51"/>
        <v>0</v>
      </c>
      <c r="J1139" s="18">
        <f t="shared" si="52"/>
        <v>0</v>
      </c>
      <c r="K1139" s="17">
        <f t="shared" si="53"/>
        <v>0</v>
      </c>
    </row>
    <row r="1140" spans="2:11">
      <c r="B1140" s="15">
        <f>IFERROR(VLOOKUP(A1140,'Banco de Funcionários'!$A$2:$D$1048576,2,0),0)</f>
        <v>0</v>
      </c>
      <c r="H1140" s="17">
        <f t="shared" si="51"/>
        <v>0</v>
      </c>
      <c r="J1140" s="18">
        <f t="shared" si="52"/>
        <v>0</v>
      </c>
      <c r="K1140" s="17">
        <f t="shared" si="53"/>
        <v>0</v>
      </c>
    </row>
    <row r="1141" spans="2:11">
      <c r="B1141" s="15">
        <f>IFERROR(VLOOKUP(A1141,'Banco de Funcionários'!$A$2:$D$1048576,2,0),0)</f>
        <v>0</v>
      </c>
      <c r="H1141" s="17">
        <f t="shared" si="51"/>
        <v>0</v>
      </c>
      <c r="J1141" s="18">
        <f t="shared" si="52"/>
        <v>0</v>
      </c>
      <c r="K1141" s="17">
        <f t="shared" si="53"/>
        <v>0</v>
      </c>
    </row>
    <row r="1142" spans="2:11">
      <c r="B1142" s="15">
        <f>IFERROR(VLOOKUP(A1142,'Banco de Funcionários'!$A$2:$D$1048576,2,0),0)</f>
        <v>0</v>
      </c>
      <c r="H1142" s="17">
        <f t="shared" si="51"/>
        <v>0</v>
      </c>
      <c r="J1142" s="18">
        <f t="shared" si="52"/>
        <v>0</v>
      </c>
      <c r="K1142" s="17">
        <f t="shared" si="53"/>
        <v>0</v>
      </c>
    </row>
    <row r="1143" spans="2:11">
      <c r="B1143" s="15">
        <f>IFERROR(VLOOKUP(A1143,'Banco de Funcionários'!$A$2:$D$1048576,2,0),0)</f>
        <v>0</v>
      </c>
      <c r="H1143" s="17">
        <f t="shared" si="51"/>
        <v>0</v>
      </c>
      <c r="J1143" s="18">
        <f t="shared" si="52"/>
        <v>0</v>
      </c>
      <c r="K1143" s="17">
        <f t="shared" si="53"/>
        <v>0</v>
      </c>
    </row>
    <row r="1144" spans="2:11">
      <c r="B1144" s="15">
        <f>IFERROR(VLOOKUP(A1144,'Banco de Funcionários'!$A$2:$D$1048576,2,0),0)</f>
        <v>0</v>
      </c>
      <c r="H1144" s="17">
        <f t="shared" si="51"/>
        <v>0</v>
      </c>
      <c r="J1144" s="18">
        <f t="shared" si="52"/>
        <v>0</v>
      </c>
      <c r="K1144" s="17">
        <f t="shared" si="53"/>
        <v>0</v>
      </c>
    </row>
    <row r="1145" spans="2:11">
      <c r="B1145" s="15">
        <f>IFERROR(VLOOKUP(A1145,'Banco de Funcionários'!$A$2:$D$1048576,2,0),0)</f>
        <v>0</v>
      </c>
      <c r="H1145" s="17">
        <f t="shared" si="51"/>
        <v>0</v>
      </c>
      <c r="J1145" s="18">
        <f t="shared" si="52"/>
        <v>0</v>
      </c>
      <c r="K1145" s="17">
        <f t="shared" si="53"/>
        <v>0</v>
      </c>
    </row>
    <row r="1146" spans="2:11">
      <c r="B1146" s="15">
        <f>IFERROR(VLOOKUP(A1146,'Banco de Funcionários'!$A$2:$D$1048576,2,0),0)</f>
        <v>0</v>
      </c>
      <c r="H1146" s="17">
        <f t="shared" si="51"/>
        <v>0</v>
      </c>
      <c r="J1146" s="18">
        <f t="shared" si="52"/>
        <v>0</v>
      </c>
      <c r="K1146" s="17">
        <f t="shared" si="53"/>
        <v>0</v>
      </c>
    </row>
    <row r="1147" spans="2:11">
      <c r="B1147" s="15">
        <f>IFERROR(VLOOKUP(A1147,'Banco de Funcionários'!$A$2:$D$1048576,2,0),0)</f>
        <v>0</v>
      </c>
      <c r="H1147" s="17">
        <f t="shared" si="51"/>
        <v>0</v>
      </c>
      <c r="J1147" s="18">
        <f t="shared" si="52"/>
        <v>0</v>
      </c>
      <c r="K1147" s="17">
        <f t="shared" si="53"/>
        <v>0</v>
      </c>
    </row>
    <row r="1148" spans="2:11">
      <c r="B1148" s="15">
        <f>IFERROR(VLOOKUP(A1148,'Banco de Funcionários'!$A$2:$D$1048576,2,0),0)</f>
        <v>0</v>
      </c>
      <c r="H1148" s="17">
        <f t="shared" si="51"/>
        <v>0</v>
      </c>
      <c r="J1148" s="18">
        <f t="shared" si="52"/>
        <v>0</v>
      </c>
      <c r="K1148" s="17">
        <f t="shared" si="53"/>
        <v>0</v>
      </c>
    </row>
    <row r="1149" spans="2:11">
      <c r="B1149" s="15">
        <f>IFERROR(VLOOKUP(A1149,'Banco de Funcionários'!$A$2:$D$1048576,2,0),0)</f>
        <v>0</v>
      </c>
      <c r="H1149" s="17">
        <f t="shared" si="51"/>
        <v>0</v>
      </c>
      <c r="J1149" s="18">
        <f t="shared" si="52"/>
        <v>0</v>
      </c>
      <c r="K1149" s="17">
        <f t="shared" si="53"/>
        <v>0</v>
      </c>
    </row>
    <row r="1150" spans="2:11">
      <c r="B1150" s="15">
        <f>IFERROR(VLOOKUP(A1150,'Banco de Funcionários'!$A$2:$D$1048576,2,0),0)</f>
        <v>0</v>
      </c>
      <c r="H1150" s="17">
        <f t="shared" si="51"/>
        <v>0</v>
      </c>
      <c r="J1150" s="18">
        <f t="shared" si="52"/>
        <v>0</v>
      </c>
      <c r="K1150" s="17">
        <f t="shared" si="53"/>
        <v>0</v>
      </c>
    </row>
    <row r="1151" spans="2:11">
      <c r="B1151" s="15">
        <f>IFERROR(VLOOKUP(A1151,'Banco de Funcionários'!$A$2:$D$1048576,2,0),0)</f>
        <v>0</v>
      </c>
      <c r="H1151" s="17">
        <f t="shared" si="51"/>
        <v>0</v>
      </c>
      <c r="J1151" s="18">
        <f t="shared" si="52"/>
        <v>0</v>
      </c>
      <c r="K1151" s="17">
        <f t="shared" si="53"/>
        <v>0</v>
      </c>
    </row>
    <row r="1152" spans="2:11">
      <c r="B1152" s="15">
        <f>IFERROR(VLOOKUP(A1152,'Banco de Funcionários'!$A$2:$D$1048576,2,0),0)</f>
        <v>0</v>
      </c>
      <c r="H1152" s="17">
        <f t="shared" si="51"/>
        <v>0</v>
      </c>
      <c r="J1152" s="18">
        <f t="shared" si="52"/>
        <v>0</v>
      </c>
      <c r="K1152" s="17">
        <f t="shared" si="53"/>
        <v>0</v>
      </c>
    </row>
    <row r="1153" spans="2:11">
      <c r="B1153" s="15">
        <f>IFERROR(VLOOKUP(A1153,'Banco de Funcionários'!$A$2:$D$1048576,2,0),0)</f>
        <v>0</v>
      </c>
      <c r="H1153" s="17">
        <f t="shared" si="51"/>
        <v>0</v>
      </c>
      <c r="J1153" s="18">
        <f t="shared" si="52"/>
        <v>0</v>
      </c>
      <c r="K1153" s="17">
        <f t="shared" si="53"/>
        <v>0</v>
      </c>
    </row>
    <row r="1154" spans="2:11">
      <c r="B1154" s="15">
        <f>IFERROR(VLOOKUP(A1154,'Banco de Funcionários'!$A$2:$D$1048576,2,0),0)</f>
        <v>0</v>
      </c>
      <c r="H1154" s="17">
        <f t="shared" si="51"/>
        <v>0</v>
      </c>
      <c r="J1154" s="18">
        <f t="shared" si="52"/>
        <v>0</v>
      </c>
      <c r="K1154" s="17">
        <f t="shared" si="53"/>
        <v>0</v>
      </c>
    </row>
    <row r="1155" spans="2:11">
      <c r="B1155" s="15">
        <f>IFERROR(VLOOKUP(A1155,'Banco de Funcionários'!$A$2:$D$1048576,2,0),0)</f>
        <v>0</v>
      </c>
      <c r="H1155" s="17">
        <f t="shared" ref="H1155:H1218" si="54">(F1155-E1155)-G1155</f>
        <v>0</v>
      </c>
      <c r="J1155" s="18">
        <f t="shared" ref="J1155:J1218" si="55">IFERROR(H1155-I1155,"")</f>
        <v>0</v>
      </c>
      <c r="K1155" s="17">
        <f t="shared" ref="K1155:K1218" si="56">IFERROR(H1155+J1155,0)</f>
        <v>0</v>
      </c>
    </row>
    <row r="1156" spans="2:11">
      <c r="B1156" s="15">
        <f>IFERROR(VLOOKUP(A1156,'Banco de Funcionários'!$A$2:$D$1048576,2,0),0)</f>
        <v>0</v>
      </c>
      <c r="H1156" s="17">
        <f t="shared" si="54"/>
        <v>0</v>
      </c>
      <c r="J1156" s="18">
        <f t="shared" si="55"/>
        <v>0</v>
      </c>
      <c r="K1156" s="17">
        <f t="shared" si="56"/>
        <v>0</v>
      </c>
    </row>
    <row r="1157" spans="2:11">
      <c r="B1157" s="15">
        <f>IFERROR(VLOOKUP(A1157,'Banco de Funcionários'!$A$2:$D$1048576,2,0),0)</f>
        <v>0</v>
      </c>
      <c r="H1157" s="17">
        <f t="shared" si="54"/>
        <v>0</v>
      </c>
      <c r="J1157" s="18">
        <f t="shared" si="55"/>
        <v>0</v>
      </c>
      <c r="K1157" s="17">
        <f t="shared" si="56"/>
        <v>0</v>
      </c>
    </row>
    <row r="1158" spans="2:11">
      <c r="B1158" s="15">
        <f>IFERROR(VLOOKUP(A1158,'Banco de Funcionários'!$A$2:$D$1048576,2,0),0)</f>
        <v>0</v>
      </c>
      <c r="H1158" s="17">
        <f t="shared" si="54"/>
        <v>0</v>
      </c>
      <c r="J1158" s="18">
        <f t="shared" si="55"/>
        <v>0</v>
      </c>
      <c r="K1158" s="17">
        <f t="shared" si="56"/>
        <v>0</v>
      </c>
    </row>
    <row r="1159" spans="2:11">
      <c r="B1159" s="15">
        <f>IFERROR(VLOOKUP(A1159,'Banco de Funcionários'!$A$2:$D$1048576,2,0),0)</f>
        <v>0</v>
      </c>
      <c r="H1159" s="17">
        <f t="shared" si="54"/>
        <v>0</v>
      </c>
      <c r="J1159" s="18">
        <f t="shared" si="55"/>
        <v>0</v>
      </c>
      <c r="K1159" s="17">
        <f t="shared" si="56"/>
        <v>0</v>
      </c>
    </row>
    <row r="1160" spans="2:11">
      <c r="B1160" s="15">
        <f>IFERROR(VLOOKUP(A1160,'Banco de Funcionários'!$A$2:$D$1048576,2,0),0)</f>
        <v>0</v>
      </c>
      <c r="H1160" s="17">
        <f t="shared" si="54"/>
        <v>0</v>
      </c>
      <c r="J1160" s="18">
        <f t="shared" si="55"/>
        <v>0</v>
      </c>
      <c r="K1160" s="17">
        <f t="shared" si="56"/>
        <v>0</v>
      </c>
    </row>
    <row r="1161" spans="2:11">
      <c r="B1161" s="15">
        <f>IFERROR(VLOOKUP(A1161,'Banco de Funcionários'!$A$2:$D$1048576,2,0),0)</f>
        <v>0</v>
      </c>
      <c r="H1161" s="17">
        <f t="shared" si="54"/>
        <v>0</v>
      </c>
      <c r="J1161" s="18">
        <f t="shared" si="55"/>
        <v>0</v>
      </c>
      <c r="K1161" s="17">
        <f t="shared" si="56"/>
        <v>0</v>
      </c>
    </row>
    <row r="1162" spans="2:11">
      <c r="B1162" s="15">
        <f>IFERROR(VLOOKUP(A1162,'Banco de Funcionários'!$A$2:$D$1048576,2,0),0)</f>
        <v>0</v>
      </c>
      <c r="H1162" s="17">
        <f t="shared" si="54"/>
        <v>0</v>
      </c>
      <c r="J1162" s="18">
        <f t="shared" si="55"/>
        <v>0</v>
      </c>
      <c r="K1162" s="17">
        <f t="shared" si="56"/>
        <v>0</v>
      </c>
    </row>
    <row r="1163" spans="2:11">
      <c r="B1163" s="15">
        <f>IFERROR(VLOOKUP(A1163,'Banco de Funcionários'!$A$2:$D$1048576,2,0),0)</f>
        <v>0</v>
      </c>
      <c r="H1163" s="17">
        <f t="shared" si="54"/>
        <v>0</v>
      </c>
      <c r="J1163" s="18">
        <f t="shared" si="55"/>
        <v>0</v>
      </c>
      <c r="K1163" s="17">
        <f t="shared" si="56"/>
        <v>0</v>
      </c>
    </row>
    <row r="1164" spans="2:11">
      <c r="B1164" s="15">
        <f>IFERROR(VLOOKUP(A1164,'Banco de Funcionários'!$A$2:$D$1048576,2,0),0)</f>
        <v>0</v>
      </c>
      <c r="H1164" s="17">
        <f t="shared" si="54"/>
        <v>0</v>
      </c>
      <c r="J1164" s="18">
        <f t="shared" si="55"/>
        <v>0</v>
      </c>
      <c r="K1164" s="17">
        <f t="shared" si="56"/>
        <v>0</v>
      </c>
    </row>
    <row r="1165" spans="2:11">
      <c r="B1165" s="15">
        <f>IFERROR(VLOOKUP(A1165,'Banco de Funcionários'!$A$2:$D$1048576,2,0),0)</f>
        <v>0</v>
      </c>
      <c r="H1165" s="17">
        <f t="shared" si="54"/>
        <v>0</v>
      </c>
      <c r="J1165" s="18">
        <f t="shared" si="55"/>
        <v>0</v>
      </c>
      <c r="K1165" s="17">
        <f t="shared" si="56"/>
        <v>0</v>
      </c>
    </row>
    <row r="1166" spans="2:11">
      <c r="B1166" s="15">
        <f>IFERROR(VLOOKUP(A1166,'Banco de Funcionários'!$A$2:$D$1048576,2,0),0)</f>
        <v>0</v>
      </c>
      <c r="H1166" s="17">
        <f t="shared" si="54"/>
        <v>0</v>
      </c>
      <c r="J1166" s="18">
        <f t="shared" si="55"/>
        <v>0</v>
      </c>
      <c r="K1166" s="17">
        <f t="shared" si="56"/>
        <v>0</v>
      </c>
    </row>
    <row r="1167" spans="2:11">
      <c r="B1167" s="15">
        <f>IFERROR(VLOOKUP(A1167,'Banco de Funcionários'!$A$2:$D$1048576,2,0),0)</f>
        <v>0</v>
      </c>
      <c r="H1167" s="17">
        <f t="shared" si="54"/>
        <v>0</v>
      </c>
      <c r="J1167" s="18">
        <f t="shared" si="55"/>
        <v>0</v>
      </c>
      <c r="K1167" s="17">
        <f t="shared" si="56"/>
        <v>0</v>
      </c>
    </row>
    <row r="1168" spans="2:11">
      <c r="B1168" s="15">
        <f>IFERROR(VLOOKUP(A1168,'Banco de Funcionários'!$A$2:$D$1048576,2,0),0)</f>
        <v>0</v>
      </c>
      <c r="H1168" s="17">
        <f t="shared" si="54"/>
        <v>0</v>
      </c>
      <c r="J1168" s="18">
        <f t="shared" si="55"/>
        <v>0</v>
      </c>
      <c r="K1168" s="17">
        <f t="shared" si="56"/>
        <v>0</v>
      </c>
    </row>
    <row r="1169" spans="2:11">
      <c r="B1169" s="15">
        <f>IFERROR(VLOOKUP(A1169,'Banco de Funcionários'!$A$2:$D$1048576,2,0),0)</f>
        <v>0</v>
      </c>
      <c r="H1169" s="17">
        <f t="shared" si="54"/>
        <v>0</v>
      </c>
      <c r="J1169" s="18">
        <f t="shared" si="55"/>
        <v>0</v>
      </c>
      <c r="K1169" s="17">
        <f t="shared" si="56"/>
        <v>0</v>
      </c>
    </row>
    <row r="1170" spans="2:11">
      <c r="B1170" s="15">
        <f>IFERROR(VLOOKUP(A1170,'Banco de Funcionários'!$A$2:$D$1048576,2,0),0)</f>
        <v>0</v>
      </c>
      <c r="H1170" s="17">
        <f t="shared" si="54"/>
        <v>0</v>
      </c>
      <c r="J1170" s="18">
        <f t="shared" si="55"/>
        <v>0</v>
      </c>
      <c r="K1170" s="17">
        <f t="shared" si="56"/>
        <v>0</v>
      </c>
    </row>
    <row r="1171" spans="2:11">
      <c r="B1171" s="15">
        <f>IFERROR(VLOOKUP(A1171,'Banco de Funcionários'!$A$2:$D$1048576,2,0),0)</f>
        <v>0</v>
      </c>
      <c r="H1171" s="17">
        <f t="shared" si="54"/>
        <v>0</v>
      </c>
      <c r="J1171" s="18">
        <f t="shared" si="55"/>
        <v>0</v>
      </c>
      <c r="K1171" s="17">
        <f t="shared" si="56"/>
        <v>0</v>
      </c>
    </row>
    <row r="1172" spans="2:11">
      <c r="B1172" s="15">
        <f>IFERROR(VLOOKUP(A1172,'Banco de Funcionários'!$A$2:$D$1048576,2,0),0)</f>
        <v>0</v>
      </c>
      <c r="H1172" s="17">
        <f t="shared" si="54"/>
        <v>0</v>
      </c>
      <c r="J1172" s="18">
        <f t="shared" si="55"/>
        <v>0</v>
      </c>
      <c r="K1172" s="17">
        <f t="shared" si="56"/>
        <v>0</v>
      </c>
    </row>
    <row r="1173" spans="2:11">
      <c r="B1173" s="15">
        <f>IFERROR(VLOOKUP(A1173,'Banco de Funcionários'!$A$2:$D$1048576,2,0),0)</f>
        <v>0</v>
      </c>
      <c r="H1173" s="17">
        <f t="shared" si="54"/>
        <v>0</v>
      </c>
      <c r="J1173" s="18">
        <f t="shared" si="55"/>
        <v>0</v>
      </c>
      <c r="K1173" s="17">
        <f t="shared" si="56"/>
        <v>0</v>
      </c>
    </row>
    <row r="1174" spans="2:11">
      <c r="B1174" s="15">
        <f>IFERROR(VLOOKUP(A1174,'Banco de Funcionários'!$A$2:$D$1048576,2,0),0)</f>
        <v>0</v>
      </c>
      <c r="H1174" s="17">
        <f t="shared" si="54"/>
        <v>0</v>
      </c>
      <c r="J1174" s="18">
        <f t="shared" si="55"/>
        <v>0</v>
      </c>
      <c r="K1174" s="17">
        <f t="shared" si="56"/>
        <v>0</v>
      </c>
    </row>
    <row r="1175" spans="2:11">
      <c r="B1175" s="15">
        <f>IFERROR(VLOOKUP(A1175,'Banco de Funcionários'!$A$2:$D$1048576,2,0),0)</f>
        <v>0</v>
      </c>
      <c r="H1175" s="17">
        <f t="shared" si="54"/>
        <v>0</v>
      </c>
      <c r="J1175" s="18">
        <f t="shared" si="55"/>
        <v>0</v>
      </c>
      <c r="K1175" s="17">
        <f t="shared" si="56"/>
        <v>0</v>
      </c>
    </row>
    <row r="1176" spans="2:11">
      <c r="B1176" s="15">
        <f>IFERROR(VLOOKUP(A1176,'Banco de Funcionários'!$A$2:$D$1048576,2,0),0)</f>
        <v>0</v>
      </c>
      <c r="H1176" s="17">
        <f t="shared" si="54"/>
        <v>0</v>
      </c>
      <c r="J1176" s="18">
        <f t="shared" si="55"/>
        <v>0</v>
      </c>
      <c r="K1176" s="17">
        <f t="shared" si="56"/>
        <v>0</v>
      </c>
    </row>
    <row r="1177" spans="2:11">
      <c r="B1177" s="15">
        <f>IFERROR(VLOOKUP(A1177,'Banco de Funcionários'!$A$2:$D$1048576,2,0),0)</f>
        <v>0</v>
      </c>
      <c r="H1177" s="17">
        <f t="shared" si="54"/>
        <v>0</v>
      </c>
      <c r="J1177" s="18">
        <f t="shared" si="55"/>
        <v>0</v>
      </c>
      <c r="K1177" s="17">
        <f t="shared" si="56"/>
        <v>0</v>
      </c>
    </row>
    <row r="1178" spans="2:11">
      <c r="B1178" s="15">
        <f>IFERROR(VLOOKUP(A1178,'Banco de Funcionários'!$A$2:$D$1048576,2,0),0)</f>
        <v>0</v>
      </c>
      <c r="H1178" s="17">
        <f t="shared" si="54"/>
        <v>0</v>
      </c>
      <c r="J1178" s="18">
        <f t="shared" si="55"/>
        <v>0</v>
      </c>
      <c r="K1178" s="17">
        <f t="shared" si="56"/>
        <v>0</v>
      </c>
    </row>
    <row r="1179" spans="2:11">
      <c r="B1179" s="15">
        <f>IFERROR(VLOOKUP(A1179,'Banco de Funcionários'!$A$2:$D$1048576,2,0),0)</f>
        <v>0</v>
      </c>
      <c r="H1179" s="17">
        <f t="shared" si="54"/>
        <v>0</v>
      </c>
      <c r="J1179" s="18">
        <f t="shared" si="55"/>
        <v>0</v>
      </c>
      <c r="K1179" s="17">
        <f t="shared" si="56"/>
        <v>0</v>
      </c>
    </row>
    <row r="1180" spans="2:11">
      <c r="B1180" s="15">
        <f>IFERROR(VLOOKUP(A1180,'Banco de Funcionários'!$A$2:$D$1048576,2,0),0)</f>
        <v>0</v>
      </c>
      <c r="H1180" s="17">
        <f t="shared" si="54"/>
        <v>0</v>
      </c>
      <c r="J1180" s="18">
        <f t="shared" si="55"/>
        <v>0</v>
      </c>
      <c r="K1180" s="17">
        <f t="shared" si="56"/>
        <v>0</v>
      </c>
    </row>
    <row r="1181" spans="2:11">
      <c r="B1181" s="15">
        <f>IFERROR(VLOOKUP(A1181,'Banco de Funcionários'!$A$2:$D$1048576,2,0),0)</f>
        <v>0</v>
      </c>
      <c r="H1181" s="17">
        <f t="shared" si="54"/>
        <v>0</v>
      </c>
      <c r="J1181" s="18">
        <f t="shared" si="55"/>
        <v>0</v>
      </c>
      <c r="K1181" s="17">
        <f t="shared" si="56"/>
        <v>0</v>
      </c>
    </row>
    <row r="1182" spans="2:11">
      <c r="B1182" s="15">
        <f>IFERROR(VLOOKUP(A1182,'Banco de Funcionários'!$A$2:$D$1048576,2,0),0)</f>
        <v>0</v>
      </c>
      <c r="H1182" s="17">
        <f t="shared" si="54"/>
        <v>0</v>
      </c>
      <c r="J1182" s="18">
        <f t="shared" si="55"/>
        <v>0</v>
      </c>
      <c r="K1182" s="17">
        <f t="shared" si="56"/>
        <v>0</v>
      </c>
    </row>
    <row r="1183" spans="2:11">
      <c r="B1183" s="15">
        <f>IFERROR(VLOOKUP(A1183,'Banco de Funcionários'!$A$2:$D$1048576,2,0),0)</f>
        <v>0</v>
      </c>
      <c r="H1183" s="17">
        <f t="shared" si="54"/>
        <v>0</v>
      </c>
      <c r="J1183" s="18">
        <f t="shared" si="55"/>
        <v>0</v>
      </c>
      <c r="K1183" s="17">
        <f t="shared" si="56"/>
        <v>0</v>
      </c>
    </row>
    <row r="1184" spans="2:11">
      <c r="B1184" s="15">
        <f>IFERROR(VLOOKUP(A1184,'Banco de Funcionários'!$A$2:$D$1048576,2,0),0)</f>
        <v>0</v>
      </c>
      <c r="H1184" s="17">
        <f t="shared" si="54"/>
        <v>0</v>
      </c>
      <c r="J1184" s="18">
        <f t="shared" si="55"/>
        <v>0</v>
      </c>
      <c r="K1184" s="17">
        <f t="shared" si="56"/>
        <v>0</v>
      </c>
    </row>
    <row r="1185" spans="2:11">
      <c r="B1185" s="15">
        <f>IFERROR(VLOOKUP(A1185,'Banco de Funcionários'!$A$2:$D$1048576,2,0),0)</f>
        <v>0</v>
      </c>
      <c r="H1185" s="17">
        <f t="shared" si="54"/>
        <v>0</v>
      </c>
      <c r="J1185" s="18">
        <f t="shared" si="55"/>
        <v>0</v>
      </c>
      <c r="K1185" s="17">
        <f t="shared" si="56"/>
        <v>0</v>
      </c>
    </row>
    <row r="1186" spans="2:11">
      <c r="B1186" s="15">
        <f>IFERROR(VLOOKUP(A1186,'Banco de Funcionários'!$A$2:$D$1048576,2,0),0)</f>
        <v>0</v>
      </c>
      <c r="H1186" s="17">
        <f t="shared" si="54"/>
        <v>0</v>
      </c>
      <c r="J1186" s="18">
        <f t="shared" si="55"/>
        <v>0</v>
      </c>
      <c r="K1186" s="17">
        <f t="shared" si="56"/>
        <v>0</v>
      </c>
    </row>
    <row r="1187" spans="2:11">
      <c r="B1187" s="15">
        <f>IFERROR(VLOOKUP(A1187,'Banco de Funcionários'!$A$2:$D$1048576,2,0),0)</f>
        <v>0</v>
      </c>
      <c r="H1187" s="17">
        <f t="shared" si="54"/>
        <v>0</v>
      </c>
      <c r="J1187" s="18">
        <f t="shared" si="55"/>
        <v>0</v>
      </c>
      <c r="K1187" s="17">
        <f t="shared" si="56"/>
        <v>0</v>
      </c>
    </row>
    <row r="1188" spans="2:11">
      <c r="B1188" s="15">
        <f>IFERROR(VLOOKUP(A1188,'Banco de Funcionários'!$A$2:$D$1048576,2,0),0)</f>
        <v>0</v>
      </c>
      <c r="H1188" s="17">
        <f t="shared" si="54"/>
        <v>0</v>
      </c>
      <c r="J1188" s="18">
        <f t="shared" si="55"/>
        <v>0</v>
      </c>
      <c r="K1188" s="17">
        <f t="shared" si="56"/>
        <v>0</v>
      </c>
    </row>
    <row r="1189" spans="2:11">
      <c r="B1189" s="15">
        <f>IFERROR(VLOOKUP(A1189,'Banco de Funcionários'!$A$2:$D$1048576,2,0),0)</f>
        <v>0</v>
      </c>
      <c r="H1189" s="17">
        <f t="shared" si="54"/>
        <v>0</v>
      </c>
      <c r="J1189" s="18">
        <f t="shared" si="55"/>
        <v>0</v>
      </c>
      <c r="K1189" s="17">
        <f t="shared" si="56"/>
        <v>0</v>
      </c>
    </row>
    <row r="1190" spans="2:11">
      <c r="B1190" s="15">
        <f>IFERROR(VLOOKUP(A1190,'Banco de Funcionários'!$A$2:$D$1048576,2,0),0)</f>
        <v>0</v>
      </c>
      <c r="H1190" s="17">
        <f t="shared" si="54"/>
        <v>0</v>
      </c>
      <c r="J1190" s="18">
        <f t="shared" si="55"/>
        <v>0</v>
      </c>
      <c r="K1190" s="17">
        <f t="shared" si="56"/>
        <v>0</v>
      </c>
    </row>
    <row r="1191" spans="2:11">
      <c r="B1191" s="15">
        <f>IFERROR(VLOOKUP(A1191,'Banco de Funcionários'!$A$2:$D$1048576,2,0),0)</f>
        <v>0</v>
      </c>
      <c r="H1191" s="17">
        <f t="shared" si="54"/>
        <v>0</v>
      </c>
      <c r="J1191" s="18">
        <f t="shared" si="55"/>
        <v>0</v>
      </c>
      <c r="K1191" s="17">
        <f t="shared" si="56"/>
        <v>0</v>
      </c>
    </row>
    <row r="1192" spans="2:11">
      <c r="B1192" s="15">
        <f>IFERROR(VLOOKUP(A1192,'Banco de Funcionários'!$A$2:$D$1048576,2,0),0)</f>
        <v>0</v>
      </c>
      <c r="H1192" s="17">
        <f t="shared" si="54"/>
        <v>0</v>
      </c>
      <c r="J1192" s="18">
        <f t="shared" si="55"/>
        <v>0</v>
      </c>
      <c r="K1192" s="17">
        <f t="shared" si="56"/>
        <v>0</v>
      </c>
    </row>
    <row r="1193" spans="2:11">
      <c r="B1193" s="15">
        <f>IFERROR(VLOOKUP(A1193,'Banco de Funcionários'!$A$2:$D$1048576,2,0),0)</f>
        <v>0</v>
      </c>
      <c r="H1193" s="17">
        <f t="shared" si="54"/>
        <v>0</v>
      </c>
      <c r="J1193" s="18">
        <f t="shared" si="55"/>
        <v>0</v>
      </c>
      <c r="K1193" s="17">
        <f t="shared" si="56"/>
        <v>0</v>
      </c>
    </row>
    <row r="1194" spans="2:11">
      <c r="B1194" s="15">
        <f>IFERROR(VLOOKUP(A1194,'Banco de Funcionários'!$A$2:$D$1048576,2,0),0)</f>
        <v>0</v>
      </c>
      <c r="H1194" s="17">
        <f t="shared" si="54"/>
        <v>0</v>
      </c>
      <c r="J1194" s="18">
        <f t="shared" si="55"/>
        <v>0</v>
      </c>
      <c r="K1194" s="17">
        <f t="shared" si="56"/>
        <v>0</v>
      </c>
    </row>
    <row r="1195" spans="2:11">
      <c r="B1195" s="15">
        <f>IFERROR(VLOOKUP(A1195,'Banco de Funcionários'!$A$2:$D$1048576,2,0),0)</f>
        <v>0</v>
      </c>
      <c r="H1195" s="17">
        <f t="shared" si="54"/>
        <v>0</v>
      </c>
      <c r="J1195" s="18">
        <f t="shared" si="55"/>
        <v>0</v>
      </c>
      <c r="K1195" s="17">
        <f t="shared" si="56"/>
        <v>0</v>
      </c>
    </row>
    <row r="1196" spans="2:11">
      <c r="B1196" s="15">
        <f>IFERROR(VLOOKUP(A1196,'Banco de Funcionários'!$A$2:$D$1048576,2,0),0)</f>
        <v>0</v>
      </c>
      <c r="H1196" s="17">
        <f t="shared" si="54"/>
        <v>0</v>
      </c>
      <c r="J1196" s="18">
        <f t="shared" si="55"/>
        <v>0</v>
      </c>
      <c r="K1196" s="17">
        <f t="shared" si="56"/>
        <v>0</v>
      </c>
    </row>
    <row r="1197" spans="2:11">
      <c r="B1197" s="15">
        <f>IFERROR(VLOOKUP(A1197,'Banco de Funcionários'!$A$2:$D$1048576,2,0),0)</f>
        <v>0</v>
      </c>
      <c r="H1197" s="17">
        <f t="shared" si="54"/>
        <v>0</v>
      </c>
      <c r="J1197" s="18">
        <f t="shared" si="55"/>
        <v>0</v>
      </c>
      <c r="K1197" s="17">
        <f t="shared" si="56"/>
        <v>0</v>
      </c>
    </row>
    <row r="1198" spans="2:11">
      <c r="B1198" s="15">
        <f>IFERROR(VLOOKUP(A1198,'Banco de Funcionários'!$A$2:$D$1048576,2,0),0)</f>
        <v>0</v>
      </c>
      <c r="H1198" s="17">
        <f t="shared" si="54"/>
        <v>0</v>
      </c>
      <c r="J1198" s="18">
        <f t="shared" si="55"/>
        <v>0</v>
      </c>
      <c r="K1198" s="17">
        <f t="shared" si="56"/>
        <v>0</v>
      </c>
    </row>
    <row r="1199" spans="2:11">
      <c r="B1199" s="15">
        <f>IFERROR(VLOOKUP(A1199,'Banco de Funcionários'!$A$2:$D$1048576,2,0),0)</f>
        <v>0</v>
      </c>
      <c r="H1199" s="17">
        <f t="shared" si="54"/>
        <v>0</v>
      </c>
      <c r="J1199" s="18">
        <f t="shared" si="55"/>
        <v>0</v>
      </c>
      <c r="K1199" s="17">
        <f t="shared" si="56"/>
        <v>0</v>
      </c>
    </row>
    <row r="1200" spans="2:11">
      <c r="B1200" s="15">
        <f>IFERROR(VLOOKUP(A1200,'Banco de Funcionários'!$A$2:$D$1048576,2,0),0)</f>
        <v>0</v>
      </c>
      <c r="H1200" s="17">
        <f t="shared" si="54"/>
        <v>0</v>
      </c>
      <c r="J1200" s="18">
        <f t="shared" si="55"/>
        <v>0</v>
      </c>
      <c r="K1200" s="17">
        <f t="shared" si="56"/>
        <v>0</v>
      </c>
    </row>
    <row r="1201" spans="2:11">
      <c r="B1201" s="15">
        <f>IFERROR(VLOOKUP(A1201,'Banco de Funcionários'!$A$2:$D$1048576,2,0),0)</f>
        <v>0</v>
      </c>
      <c r="H1201" s="17">
        <f t="shared" si="54"/>
        <v>0</v>
      </c>
      <c r="J1201" s="18">
        <f t="shared" si="55"/>
        <v>0</v>
      </c>
      <c r="K1201" s="17">
        <f t="shared" si="56"/>
        <v>0</v>
      </c>
    </row>
    <row r="1202" spans="2:11">
      <c r="B1202" s="15">
        <f>IFERROR(VLOOKUP(A1202,'Banco de Funcionários'!$A$2:$D$1048576,2,0),0)</f>
        <v>0</v>
      </c>
      <c r="H1202" s="17">
        <f t="shared" si="54"/>
        <v>0</v>
      </c>
      <c r="J1202" s="18">
        <f t="shared" si="55"/>
        <v>0</v>
      </c>
      <c r="K1202" s="17">
        <f t="shared" si="56"/>
        <v>0</v>
      </c>
    </row>
    <row r="1203" spans="2:11">
      <c r="B1203" s="15">
        <f>IFERROR(VLOOKUP(A1203,'Banco de Funcionários'!$A$2:$D$1048576,2,0),0)</f>
        <v>0</v>
      </c>
      <c r="H1203" s="17">
        <f t="shared" si="54"/>
        <v>0</v>
      </c>
      <c r="J1203" s="18">
        <f t="shared" si="55"/>
        <v>0</v>
      </c>
      <c r="K1203" s="17">
        <f t="shared" si="56"/>
        <v>0</v>
      </c>
    </row>
    <row r="1204" spans="2:11">
      <c r="B1204" s="15">
        <f>IFERROR(VLOOKUP(A1204,'Banco de Funcionários'!$A$2:$D$1048576,2,0),0)</f>
        <v>0</v>
      </c>
      <c r="H1204" s="17">
        <f t="shared" si="54"/>
        <v>0</v>
      </c>
      <c r="J1204" s="18">
        <f t="shared" si="55"/>
        <v>0</v>
      </c>
      <c r="K1204" s="17">
        <f t="shared" si="56"/>
        <v>0</v>
      </c>
    </row>
    <row r="1205" spans="2:11">
      <c r="B1205" s="15">
        <f>IFERROR(VLOOKUP(A1205,'Banco de Funcionários'!$A$2:$D$1048576,2,0),0)</f>
        <v>0</v>
      </c>
      <c r="H1205" s="17">
        <f t="shared" si="54"/>
        <v>0</v>
      </c>
      <c r="J1205" s="18">
        <f t="shared" si="55"/>
        <v>0</v>
      </c>
      <c r="K1205" s="17">
        <f t="shared" si="56"/>
        <v>0</v>
      </c>
    </row>
    <row r="1206" spans="2:11">
      <c r="B1206" s="15">
        <f>IFERROR(VLOOKUP(A1206,'Banco de Funcionários'!$A$2:$D$1048576,2,0),0)</f>
        <v>0</v>
      </c>
      <c r="H1206" s="17">
        <f t="shared" si="54"/>
        <v>0</v>
      </c>
      <c r="J1206" s="18">
        <f t="shared" si="55"/>
        <v>0</v>
      </c>
      <c r="K1206" s="17">
        <f t="shared" si="56"/>
        <v>0</v>
      </c>
    </row>
    <row r="1207" spans="2:11">
      <c r="B1207" s="15">
        <f>IFERROR(VLOOKUP(A1207,'Banco de Funcionários'!$A$2:$D$1048576,2,0),0)</f>
        <v>0</v>
      </c>
      <c r="H1207" s="17">
        <f t="shared" si="54"/>
        <v>0</v>
      </c>
      <c r="J1207" s="18">
        <f t="shared" si="55"/>
        <v>0</v>
      </c>
      <c r="K1207" s="17">
        <f t="shared" si="56"/>
        <v>0</v>
      </c>
    </row>
    <row r="1208" spans="2:11">
      <c r="B1208" s="15">
        <f>IFERROR(VLOOKUP(A1208,'Banco de Funcionários'!$A$2:$D$1048576,2,0),0)</f>
        <v>0</v>
      </c>
      <c r="H1208" s="17">
        <f t="shared" si="54"/>
        <v>0</v>
      </c>
      <c r="J1208" s="18">
        <f t="shared" si="55"/>
        <v>0</v>
      </c>
      <c r="K1208" s="17">
        <f t="shared" si="56"/>
        <v>0</v>
      </c>
    </row>
    <row r="1209" spans="2:11">
      <c r="B1209" s="15">
        <f>IFERROR(VLOOKUP(A1209,'Banco de Funcionários'!$A$2:$D$1048576,2,0),0)</f>
        <v>0</v>
      </c>
      <c r="H1209" s="17">
        <f t="shared" si="54"/>
        <v>0</v>
      </c>
      <c r="J1209" s="18">
        <f t="shared" si="55"/>
        <v>0</v>
      </c>
      <c r="K1209" s="17">
        <f t="shared" si="56"/>
        <v>0</v>
      </c>
    </row>
    <row r="1210" spans="2:11">
      <c r="B1210" s="15">
        <f>IFERROR(VLOOKUP(A1210,'Banco de Funcionários'!$A$2:$D$1048576,2,0),0)</f>
        <v>0</v>
      </c>
      <c r="H1210" s="17">
        <f t="shared" si="54"/>
        <v>0</v>
      </c>
      <c r="J1210" s="18">
        <f t="shared" si="55"/>
        <v>0</v>
      </c>
      <c r="K1210" s="17">
        <f t="shared" si="56"/>
        <v>0</v>
      </c>
    </row>
    <row r="1211" spans="2:11">
      <c r="B1211" s="15">
        <f>IFERROR(VLOOKUP(A1211,'Banco de Funcionários'!$A$2:$D$1048576,2,0),0)</f>
        <v>0</v>
      </c>
      <c r="H1211" s="17">
        <f t="shared" si="54"/>
        <v>0</v>
      </c>
      <c r="J1211" s="18">
        <f t="shared" si="55"/>
        <v>0</v>
      </c>
      <c r="K1211" s="17">
        <f t="shared" si="56"/>
        <v>0</v>
      </c>
    </row>
    <row r="1212" spans="2:11">
      <c r="B1212" s="15">
        <f>IFERROR(VLOOKUP(A1212,'Banco de Funcionários'!$A$2:$D$1048576,2,0),0)</f>
        <v>0</v>
      </c>
      <c r="H1212" s="17">
        <f t="shared" si="54"/>
        <v>0</v>
      </c>
      <c r="J1212" s="18">
        <f t="shared" si="55"/>
        <v>0</v>
      </c>
      <c r="K1212" s="17">
        <f t="shared" si="56"/>
        <v>0</v>
      </c>
    </row>
    <row r="1213" spans="2:11">
      <c r="B1213" s="15">
        <f>IFERROR(VLOOKUP(A1213,'Banco de Funcionários'!$A$2:$D$1048576,2,0),0)</f>
        <v>0</v>
      </c>
      <c r="H1213" s="17">
        <f t="shared" si="54"/>
        <v>0</v>
      </c>
      <c r="J1213" s="18">
        <f t="shared" si="55"/>
        <v>0</v>
      </c>
      <c r="K1213" s="17">
        <f t="shared" si="56"/>
        <v>0</v>
      </c>
    </row>
    <row r="1214" spans="2:11">
      <c r="B1214" s="15">
        <f>IFERROR(VLOOKUP(A1214,'Banco de Funcionários'!$A$2:$D$1048576,2,0),0)</f>
        <v>0</v>
      </c>
      <c r="H1214" s="17">
        <f t="shared" si="54"/>
        <v>0</v>
      </c>
      <c r="J1214" s="18">
        <f t="shared" si="55"/>
        <v>0</v>
      </c>
      <c r="K1214" s="17">
        <f t="shared" si="56"/>
        <v>0</v>
      </c>
    </row>
    <row r="1215" spans="2:11">
      <c r="B1215" s="15">
        <f>IFERROR(VLOOKUP(A1215,'Banco de Funcionários'!$A$2:$D$1048576,2,0),0)</f>
        <v>0</v>
      </c>
      <c r="H1215" s="17">
        <f t="shared" si="54"/>
        <v>0</v>
      </c>
      <c r="J1215" s="18">
        <f t="shared" si="55"/>
        <v>0</v>
      </c>
      <c r="K1215" s="17">
        <f t="shared" si="56"/>
        <v>0</v>
      </c>
    </row>
    <row r="1216" spans="2:11">
      <c r="B1216" s="15">
        <f>IFERROR(VLOOKUP(A1216,'Banco de Funcionários'!$A$2:$D$1048576,2,0),0)</f>
        <v>0</v>
      </c>
      <c r="H1216" s="17">
        <f t="shared" si="54"/>
        <v>0</v>
      </c>
      <c r="J1216" s="18">
        <f t="shared" si="55"/>
        <v>0</v>
      </c>
      <c r="K1216" s="17">
        <f t="shared" si="56"/>
        <v>0</v>
      </c>
    </row>
    <row r="1217" spans="2:11">
      <c r="B1217" s="15">
        <f>IFERROR(VLOOKUP(A1217,'Banco de Funcionários'!$A$2:$D$1048576,2,0),0)</f>
        <v>0</v>
      </c>
      <c r="H1217" s="17">
        <f t="shared" si="54"/>
        <v>0</v>
      </c>
      <c r="J1217" s="18">
        <f t="shared" si="55"/>
        <v>0</v>
      </c>
      <c r="K1217" s="17">
        <f t="shared" si="56"/>
        <v>0</v>
      </c>
    </row>
    <row r="1218" spans="2:11">
      <c r="B1218" s="15">
        <f>IFERROR(VLOOKUP(A1218,'Banco de Funcionários'!$A$2:$D$1048576,2,0),0)</f>
        <v>0</v>
      </c>
      <c r="H1218" s="17">
        <f t="shared" si="54"/>
        <v>0</v>
      </c>
      <c r="J1218" s="18">
        <f t="shared" si="55"/>
        <v>0</v>
      </c>
      <c r="K1218" s="17">
        <f t="shared" si="56"/>
        <v>0</v>
      </c>
    </row>
    <row r="1219" spans="2:11">
      <c r="B1219" s="15">
        <f>IFERROR(VLOOKUP(A1219,'Banco de Funcionários'!$A$2:$D$1048576,2,0),0)</f>
        <v>0</v>
      </c>
      <c r="H1219" s="17">
        <f t="shared" ref="H1219:H1282" si="57">(F1219-E1219)-G1219</f>
        <v>0</v>
      </c>
      <c r="J1219" s="18">
        <f t="shared" ref="J1219:J1282" si="58">IFERROR(H1219-I1219,"")</f>
        <v>0</v>
      </c>
      <c r="K1219" s="17">
        <f t="shared" ref="K1219:K1282" si="59">IFERROR(H1219+J1219,0)</f>
        <v>0</v>
      </c>
    </row>
    <row r="1220" spans="2:11">
      <c r="B1220" s="15">
        <f>IFERROR(VLOOKUP(A1220,'Banco de Funcionários'!$A$2:$D$1048576,2,0),0)</f>
        <v>0</v>
      </c>
      <c r="H1220" s="17">
        <f t="shared" si="57"/>
        <v>0</v>
      </c>
      <c r="J1220" s="18">
        <f t="shared" si="58"/>
        <v>0</v>
      </c>
      <c r="K1220" s="17">
        <f t="shared" si="59"/>
        <v>0</v>
      </c>
    </row>
    <row r="1221" spans="2:11">
      <c r="B1221" s="15">
        <f>IFERROR(VLOOKUP(A1221,'Banco de Funcionários'!$A$2:$D$1048576,2,0),0)</f>
        <v>0</v>
      </c>
      <c r="H1221" s="17">
        <f t="shared" si="57"/>
        <v>0</v>
      </c>
      <c r="J1221" s="18">
        <f t="shared" si="58"/>
        <v>0</v>
      </c>
      <c r="K1221" s="17">
        <f t="shared" si="59"/>
        <v>0</v>
      </c>
    </row>
    <row r="1222" spans="2:11">
      <c r="B1222" s="15">
        <f>IFERROR(VLOOKUP(A1222,'Banco de Funcionários'!$A$2:$D$1048576,2,0),0)</f>
        <v>0</v>
      </c>
      <c r="H1222" s="17">
        <f t="shared" si="57"/>
        <v>0</v>
      </c>
      <c r="J1222" s="18">
        <f t="shared" si="58"/>
        <v>0</v>
      </c>
      <c r="K1222" s="17">
        <f t="shared" si="59"/>
        <v>0</v>
      </c>
    </row>
    <row r="1223" spans="2:11">
      <c r="B1223" s="15">
        <f>IFERROR(VLOOKUP(A1223,'Banco de Funcionários'!$A$2:$D$1048576,2,0),0)</f>
        <v>0</v>
      </c>
      <c r="H1223" s="17">
        <f t="shared" si="57"/>
        <v>0</v>
      </c>
      <c r="J1223" s="18">
        <f t="shared" si="58"/>
        <v>0</v>
      </c>
      <c r="K1223" s="17">
        <f t="shared" si="59"/>
        <v>0</v>
      </c>
    </row>
    <row r="1224" spans="2:11">
      <c r="B1224" s="15">
        <f>IFERROR(VLOOKUP(A1224,'Banco de Funcionários'!$A$2:$D$1048576,2,0),0)</f>
        <v>0</v>
      </c>
      <c r="H1224" s="17">
        <f t="shared" si="57"/>
        <v>0</v>
      </c>
      <c r="J1224" s="18">
        <f t="shared" si="58"/>
        <v>0</v>
      </c>
      <c r="K1224" s="17">
        <f t="shared" si="59"/>
        <v>0</v>
      </c>
    </row>
    <row r="1225" spans="2:11">
      <c r="B1225" s="15">
        <f>IFERROR(VLOOKUP(A1225,'Banco de Funcionários'!$A$2:$D$1048576,2,0),0)</f>
        <v>0</v>
      </c>
      <c r="H1225" s="17">
        <f t="shared" si="57"/>
        <v>0</v>
      </c>
      <c r="J1225" s="18">
        <f t="shared" si="58"/>
        <v>0</v>
      </c>
      <c r="K1225" s="17">
        <f t="shared" si="59"/>
        <v>0</v>
      </c>
    </row>
    <row r="1226" spans="2:11">
      <c r="B1226" s="15">
        <f>IFERROR(VLOOKUP(A1226,'Banco de Funcionários'!$A$2:$D$1048576,2,0),0)</f>
        <v>0</v>
      </c>
      <c r="H1226" s="17">
        <f t="shared" si="57"/>
        <v>0</v>
      </c>
      <c r="J1226" s="18">
        <f t="shared" si="58"/>
        <v>0</v>
      </c>
      <c r="K1226" s="17">
        <f t="shared" si="59"/>
        <v>0</v>
      </c>
    </row>
    <row r="1227" spans="2:11">
      <c r="B1227" s="15">
        <f>IFERROR(VLOOKUP(A1227,'Banco de Funcionários'!$A$2:$D$1048576,2,0),0)</f>
        <v>0</v>
      </c>
      <c r="H1227" s="17">
        <f t="shared" si="57"/>
        <v>0</v>
      </c>
      <c r="J1227" s="18">
        <f t="shared" si="58"/>
        <v>0</v>
      </c>
      <c r="K1227" s="17">
        <f t="shared" si="59"/>
        <v>0</v>
      </c>
    </row>
    <row r="1228" spans="2:11">
      <c r="B1228" s="15">
        <f>IFERROR(VLOOKUP(A1228,'Banco de Funcionários'!$A$2:$D$1048576,2,0),0)</f>
        <v>0</v>
      </c>
      <c r="H1228" s="17">
        <f t="shared" si="57"/>
        <v>0</v>
      </c>
      <c r="J1228" s="18">
        <f t="shared" si="58"/>
        <v>0</v>
      </c>
      <c r="K1228" s="17">
        <f t="shared" si="59"/>
        <v>0</v>
      </c>
    </row>
    <row r="1229" spans="2:11">
      <c r="B1229" s="15">
        <f>IFERROR(VLOOKUP(A1229,'Banco de Funcionários'!$A$2:$D$1048576,2,0),0)</f>
        <v>0</v>
      </c>
      <c r="H1229" s="17">
        <f t="shared" si="57"/>
        <v>0</v>
      </c>
      <c r="J1229" s="18">
        <f t="shared" si="58"/>
        <v>0</v>
      </c>
      <c r="K1229" s="17">
        <f t="shared" si="59"/>
        <v>0</v>
      </c>
    </row>
    <row r="1230" spans="2:11">
      <c r="B1230" s="15">
        <f>IFERROR(VLOOKUP(A1230,'Banco de Funcionários'!$A$2:$D$1048576,2,0),0)</f>
        <v>0</v>
      </c>
      <c r="H1230" s="17">
        <f t="shared" si="57"/>
        <v>0</v>
      </c>
      <c r="J1230" s="18">
        <f t="shared" si="58"/>
        <v>0</v>
      </c>
      <c r="K1230" s="17">
        <f t="shared" si="59"/>
        <v>0</v>
      </c>
    </row>
    <row r="1231" spans="2:11">
      <c r="B1231" s="15">
        <f>IFERROR(VLOOKUP(A1231,'Banco de Funcionários'!$A$2:$D$1048576,2,0),0)</f>
        <v>0</v>
      </c>
      <c r="H1231" s="17">
        <f t="shared" si="57"/>
        <v>0</v>
      </c>
      <c r="J1231" s="18">
        <f t="shared" si="58"/>
        <v>0</v>
      </c>
      <c r="K1231" s="17">
        <f t="shared" si="59"/>
        <v>0</v>
      </c>
    </row>
    <row r="1232" spans="2:11">
      <c r="B1232" s="15">
        <f>IFERROR(VLOOKUP(A1232,'Banco de Funcionários'!$A$2:$D$1048576,2,0),0)</f>
        <v>0</v>
      </c>
      <c r="H1232" s="17">
        <f t="shared" si="57"/>
        <v>0</v>
      </c>
      <c r="J1232" s="18">
        <f t="shared" si="58"/>
        <v>0</v>
      </c>
      <c r="K1232" s="17">
        <f t="shared" si="59"/>
        <v>0</v>
      </c>
    </row>
    <row r="1233" spans="2:11">
      <c r="B1233" s="15">
        <f>IFERROR(VLOOKUP(A1233,'Banco de Funcionários'!$A$2:$D$1048576,2,0),0)</f>
        <v>0</v>
      </c>
      <c r="H1233" s="17">
        <f t="shared" si="57"/>
        <v>0</v>
      </c>
      <c r="J1233" s="18">
        <f t="shared" si="58"/>
        <v>0</v>
      </c>
      <c r="K1233" s="17">
        <f t="shared" si="59"/>
        <v>0</v>
      </c>
    </row>
    <row r="1234" spans="2:11">
      <c r="B1234" s="15">
        <f>IFERROR(VLOOKUP(A1234,'Banco de Funcionários'!$A$2:$D$1048576,2,0),0)</f>
        <v>0</v>
      </c>
      <c r="H1234" s="17">
        <f t="shared" si="57"/>
        <v>0</v>
      </c>
      <c r="J1234" s="18">
        <f t="shared" si="58"/>
        <v>0</v>
      </c>
      <c r="K1234" s="17">
        <f t="shared" si="59"/>
        <v>0</v>
      </c>
    </row>
    <row r="1235" spans="2:11">
      <c r="B1235" s="15">
        <f>IFERROR(VLOOKUP(A1235,'Banco de Funcionários'!$A$2:$D$1048576,2,0),0)</f>
        <v>0</v>
      </c>
      <c r="H1235" s="17">
        <f t="shared" si="57"/>
        <v>0</v>
      </c>
      <c r="J1235" s="18">
        <f t="shared" si="58"/>
        <v>0</v>
      </c>
      <c r="K1235" s="17">
        <f t="shared" si="59"/>
        <v>0</v>
      </c>
    </row>
    <row r="1236" spans="2:11">
      <c r="B1236" s="15">
        <f>IFERROR(VLOOKUP(A1236,'Banco de Funcionários'!$A$2:$D$1048576,2,0),0)</f>
        <v>0</v>
      </c>
      <c r="H1236" s="17">
        <f t="shared" si="57"/>
        <v>0</v>
      </c>
      <c r="J1236" s="18">
        <f t="shared" si="58"/>
        <v>0</v>
      </c>
      <c r="K1236" s="17">
        <f t="shared" si="59"/>
        <v>0</v>
      </c>
    </row>
    <row r="1237" spans="2:11">
      <c r="B1237" s="15">
        <f>IFERROR(VLOOKUP(A1237,'Banco de Funcionários'!$A$2:$D$1048576,2,0),0)</f>
        <v>0</v>
      </c>
      <c r="H1237" s="17">
        <f t="shared" si="57"/>
        <v>0</v>
      </c>
      <c r="J1237" s="18">
        <f t="shared" si="58"/>
        <v>0</v>
      </c>
      <c r="K1237" s="17">
        <f t="shared" si="59"/>
        <v>0</v>
      </c>
    </row>
    <row r="1238" spans="2:11">
      <c r="B1238" s="15">
        <f>IFERROR(VLOOKUP(A1238,'Banco de Funcionários'!$A$2:$D$1048576,2,0),0)</f>
        <v>0</v>
      </c>
      <c r="H1238" s="17">
        <f t="shared" si="57"/>
        <v>0</v>
      </c>
      <c r="J1238" s="18">
        <f t="shared" si="58"/>
        <v>0</v>
      </c>
      <c r="K1238" s="17">
        <f t="shared" si="59"/>
        <v>0</v>
      </c>
    </row>
    <row r="1239" spans="2:11">
      <c r="B1239" s="15">
        <f>IFERROR(VLOOKUP(A1239,'Banco de Funcionários'!$A$2:$D$1048576,2,0),0)</f>
        <v>0</v>
      </c>
      <c r="H1239" s="17">
        <f t="shared" si="57"/>
        <v>0</v>
      </c>
      <c r="J1239" s="18">
        <f t="shared" si="58"/>
        <v>0</v>
      </c>
      <c r="K1239" s="17">
        <f t="shared" si="59"/>
        <v>0</v>
      </c>
    </row>
    <row r="1240" spans="2:11">
      <c r="B1240" s="15">
        <f>IFERROR(VLOOKUP(A1240,'Banco de Funcionários'!$A$2:$D$1048576,2,0),0)</f>
        <v>0</v>
      </c>
      <c r="H1240" s="17">
        <f t="shared" si="57"/>
        <v>0</v>
      </c>
      <c r="J1240" s="18">
        <f t="shared" si="58"/>
        <v>0</v>
      </c>
      <c r="K1240" s="17">
        <f t="shared" si="59"/>
        <v>0</v>
      </c>
    </row>
    <row r="1241" spans="2:11">
      <c r="B1241" s="15">
        <f>IFERROR(VLOOKUP(A1241,'Banco de Funcionários'!$A$2:$D$1048576,2,0),0)</f>
        <v>0</v>
      </c>
      <c r="H1241" s="17">
        <f t="shared" si="57"/>
        <v>0</v>
      </c>
      <c r="J1241" s="18">
        <f t="shared" si="58"/>
        <v>0</v>
      </c>
      <c r="K1241" s="17">
        <f t="shared" si="59"/>
        <v>0</v>
      </c>
    </row>
    <row r="1242" spans="2:11">
      <c r="B1242" s="15">
        <f>IFERROR(VLOOKUP(A1242,'Banco de Funcionários'!$A$2:$D$1048576,2,0),0)</f>
        <v>0</v>
      </c>
      <c r="H1242" s="17">
        <f t="shared" si="57"/>
        <v>0</v>
      </c>
      <c r="J1242" s="18">
        <f t="shared" si="58"/>
        <v>0</v>
      </c>
      <c r="K1242" s="17">
        <f t="shared" si="59"/>
        <v>0</v>
      </c>
    </row>
    <row r="1243" spans="2:11">
      <c r="B1243" s="15">
        <f>IFERROR(VLOOKUP(A1243,'Banco de Funcionários'!$A$2:$D$1048576,2,0),0)</f>
        <v>0</v>
      </c>
      <c r="H1243" s="17">
        <f t="shared" si="57"/>
        <v>0</v>
      </c>
      <c r="J1243" s="18">
        <f t="shared" si="58"/>
        <v>0</v>
      </c>
      <c r="K1243" s="17">
        <f t="shared" si="59"/>
        <v>0</v>
      </c>
    </row>
    <row r="1244" spans="2:11">
      <c r="B1244" s="15">
        <f>IFERROR(VLOOKUP(A1244,'Banco de Funcionários'!$A$2:$D$1048576,2,0),0)</f>
        <v>0</v>
      </c>
      <c r="H1244" s="17">
        <f t="shared" si="57"/>
        <v>0</v>
      </c>
      <c r="J1244" s="18">
        <f t="shared" si="58"/>
        <v>0</v>
      </c>
      <c r="K1244" s="17">
        <f t="shared" si="59"/>
        <v>0</v>
      </c>
    </row>
    <row r="1245" spans="2:11">
      <c r="B1245" s="15">
        <f>IFERROR(VLOOKUP(A1245,'Banco de Funcionários'!$A$2:$D$1048576,2,0),0)</f>
        <v>0</v>
      </c>
      <c r="H1245" s="17">
        <f t="shared" si="57"/>
        <v>0</v>
      </c>
      <c r="J1245" s="18">
        <f t="shared" si="58"/>
        <v>0</v>
      </c>
      <c r="K1245" s="17">
        <f t="shared" si="59"/>
        <v>0</v>
      </c>
    </row>
    <row r="1246" spans="2:11">
      <c r="B1246" s="15">
        <f>IFERROR(VLOOKUP(A1246,'Banco de Funcionários'!$A$2:$D$1048576,2,0),0)</f>
        <v>0</v>
      </c>
      <c r="H1246" s="17">
        <f t="shared" si="57"/>
        <v>0</v>
      </c>
      <c r="J1246" s="18">
        <f t="shared" si="58"/>
        <v>0</v>
      </c>
      <c r="K1246" s="17">
        <f t="shared" si="59"/>
        <v>0</v>
      </c>
    </row>
    <row r="1247" spans="2:11">
      <c r="B1247" s="15">
        <f>IFERROR(VLOOKUP(A1247,'Banco de Funcionários'!$A$2:$D$1048576,2,0),0)</f>
        <v>0</v>
      </c>
      <c r="H1247" s="17">
        <f t="shared" si="57"/>
        <v>0</v>
      </c>
      <c r="J1247" s="18">
        <f t="shared" si="58"/>
        <v>0</v>
      </c>
      <c r="K1247" s="17">
        <f t="shared" si="59"/>
        <v>0</v>
      </c>
    </row>
    <row r="1248" spans="2:11">
      <c r="B1248" s="15">
        <f>IFERROR(VLOOKUP(A1248,'Banco de Funcionários'!$A$2:$D$1048576,2,0),0)</f>
        <v>0</v>
      </c>
      <c r="H1248" s="17">
        <f t="shared" si="57"/>
        <v>0</v>
      </c>
      <c r="J1248" s="18">
        <f t="shared" si="58"/>
        <v>0</v>
      </c>
      <c r="K1248" s="17">
        <f t="shared" si="59"/>
        <v>0</v>
      </c>
    </row>
    <row r="1249" spans="2:11">
      <c r="B1249" s="15">
        <f>IFERROR(VLOOKUP(A1249,'Banco de Funcionários'!$A$2:$D$1048576,2,0),0)</f>
        <v>0</v>
      </c>
      <c r="H1249" s="17">
        <f t="shared" si="57"/>
        <v>0</v>
      </c>
      <c r="J1249" s="18">
        <f t="shared" si="58"/>
        <v>0</v>
      </c>
      <c r="K1249" s="17">
        <f t="shared" si="59"/>
        <v>0</v>
      </c>
    </row>
    <row r="1250" spans="2:11">
      <c r="B1250" s="15">
        <f>IFERROR(VLOOKUP(A1250,'Banco de Funcionários'!$A$2:$D$1048576,2,0),0)</f>
        <v>0</v>
      </c>
      <c r="H1250" s="17">
        <f t="shared" si="57"/>
        <v>0</v>
      </c>
      <c r="J1250" s="18">
        <f t="shared" si="58"/>
        <v>0</v>
      </c>
      <c r="K1250" s="17">
        <f t="shared" si="59"/>
        <v>0</v>
      </c>
    </row>
    <row r="1251" spans="2:11">
      <c r="B1251" s="15">
        <f>IFERROR(VLOOKUP(A1251,'Banco de Funcionários'!$A$2:$D$1048576,2,0),0)</f>
        <v>0</v>
      </c>
      <c r="H1251" s="17">
        <f t="shared" si="57"/>
        <v>0</v>
      </c>
      <c r="J1251" s="18">
        <f t="shared" si="58"/>
        <v>0</v>
      </c>
      <c r="K1251" s="17">
        <f t="shared" si="59"/>
        <v>0</v>
      </c>
    </row>
    <row r="1252" spans="2:11">
      <c r="B1252" s="15">
        <f>IFERROR(VLOOKUP(A1252,'Banco de Funcionários'!$A$2:$D$1048576,2,0),0)</f>
        <v>0</v>
      </c>
      <c r="H1252" s="17">
        <f t="shared" si="57"/>
        <v>0</v>
      </c>
      <c r="J1252" s="18">
        <f t="shared" si="58"/>
        <v>0</v>
      </c>
      <c r="K1252" s="17">
        <f t="shared" si="59"/>
        <v>0</v>
      </c>
    </row>
    <row r="1253" spans="2:11">
      <c r="B1253" s="15">
        <f>IFERROR(VLOOKUP(A1253,'Banco de Funcionários'!$A$2:$D$1048576,2,0),0)</f>
        <v>0</v>
      </c>
      <c r="H1253" s="17">
        <f t="shared" si="57"/>
        <v>0</v>
      </c>
      <c r="J1253" s="18">
        <f t="shared" si="58"/>
        <v>0</v>
      </c>
      <c r="K1253" s="17">
        <f t="shared" si="59"/>
        <v>0</v>
      </c>
    </row>
    <row r="1254" spans="2:11">
      <c r="B1254" s="15">
        <f>IFERROR(VLOOKUP(A1254,'Banco de Funcionários'!$A$2:$D$1048576,2,0),0)</f>
        <v>0</v>
      </c>
      <c r="H1254" s="17">
        <f t="shared" si="57"/>
        <v>0</v>
      </c>
      <c r="J1254" s="18">
        <f t="shared" si="58"/>
        <v>0</v>
      </c>
      <c r="K1254" s="17">
        <f t="shared" si="59"/>
        <v>0</v>
      </c>
    </row>
    <row r="1255" spans="2:11">
      <c r="B1255" s="15">
        <f>IFERROR(VLOOKUP(A1255,'Banco de Funcionários'!$A$2:$D$1048576,2,0),0)</f>
        <v>0</v>
      </c>
      <c r="H1255" s="17">
        <f t="shared" si="57"/>
        <v>0</v>
      </c>
      <c r="J1255" s="18">
        <f t="shared" si="58"/>
        <v>0</v>
      </c>
      <c r="K1255" s="17">
        <f t="shared" si="59"/>
        <v>0</v>
      </c>
    </row>
    <row r="1256" spans="2:11">
      <c r="B1256" s="15">
        <f>IFERROR(VLOOKUP(A1256,'Banco de Funcionários'!$A$2:$D$1048576,2,0),0)</f>
        <v>0</v>
      </c>
      <c r="H1256" s="17">
        <f t="shared" si="57"/>
        <v>0</v>
      </c>
      <c r="J1256" s="18">
        <f t="shared" si="58"/>
        <v>0</v>
      </c>
      <c r="K1256" s="17">
        <f t="shared" si="59"/>
        <v>0</v>
      </c>
    </row>
    <row r="1257" spans="2:11">
      <c r="B1257" s="15">
        <f>IFERROR(VLOOKUP(A1257,'Banco de Funcionários'!$A$2:$D$1048576,2,0),0)</f>
        <v>0</v>
      </c>
      <c r="H1257" s="17">
        <f t="shared" si="57"/>
        <v>0</v>
      </c>
      <c r="J1257" s="18">
        <f t="shared" si="58"/>
        <v>0</v>
      </c>
      <c r="K1257" s="17">
        <f t="shared" si="59"/>
        <v>0</v>
      </c>
    </row>
    <row r="1258" spans="2:11">
      <c r="B1258" s="15">
        <f>IFERROR(VLOOKUP(A1258,'Banco de Funcionários'!$A$2:$D$1048576,2,0),0)</f>
        <v>0</v>
      </c>
      <c r="H1258" s="17">
        <f t="shared" si="57"/>
        <v>0</v>
      </c>
      <c r="J1258" s="18">
        <f t="shared" si="58"/>
        <v>0</v>
      </c>
      <c r="K1258" s="17">
        <f t="shared" si="59"/>
        <v>0</v>
      </c>
    </row>
    <row r="1259" spans="2:11">
      <c r="B1259" s="15">
        <f>IFERROR(VLOOKUP(A1259,'Banco de Funcionários'!$A$2:$D$1048576,2,0),0)</f>
        <v>0</v>
      </c>
      <c r="H1259" s="17">
        <f t="shared" si="57"/>
        <v>0</v>
      </c>
      <c r="J1259" s="18">
        <f t="shared" si="58"/>
        <v>0</v>
      </c>
      <c r="K1259" s="17">
        <f t="shared" si="59"/>
        <v>0</v>
      </c>
    </row>
    <row r="1260" spans="2:11">
      <c r="B1260" s="15">
        <f>IFERROR(VLOOKUP(A1260,'Banco de Funcionários'!$A$2:$D$1048576,2,0),0)</f>
        <v>0</v>
      </c>
      <c r="H1260" s="17">
        <f t="shared" si="57"/>
        <v>0</v>
      </c>
      <c r="J1260" s="18">
        <f t="shared" si="58"/>
        <v>0</v>
      </c>
      <c r="K1260" s="17">
        <f t="shared" si="59"/>
        <v>0</v>
      </c>
    </row>
    <row r="1261" spans="2:11">
      <c r="B1261" s="15">
        <f>IFERROR(VLOOKUP(A1261,'Banco de Funcionários'!$A$2:$D$1048576,2,0),0)</f>
        <v>0</v>
      </c>
      <c r="H1261" s="17">
        <f t="shared" si="57"/>
        <v>0</v>
      </c>
      <c r="J1261" s="18">
        <f t="shared" si="58"/>
        <v>0</v>
      </c>
      <c r="K1261" s="17">
        <f t="shared" si="59"/>
        <v>0</v>
      </c>
    </row>
    <row r="1262" spans="2:11">
      <c r="B1262" s="15">
        <f>IFERROR(VLOOKUP(A1262,'Banco de Funcionários'!$A$2:$D$1048576,2,0),0)</f>
        <v>0</v>
      </c>
      <c r="H1262" s="17">
        <f t="shared" si="57"/>
        <v>0</v>
      </c>
      <c r="J1262" s="18">
        <f t="shared" si="58"/>
        <v>0</v>
      </c>
      <c r="K1262" s="17">
        <f t="shared" si="59"/>
        <v>0</v>
      </c>
    </row>
    <row r="1263" spans="2:11">
      <c r="B1263" s="15">
        <f>IFERROR(VLOOKUP(A1263,'Banco de Funcionários'!$A$2:$D$1048576,2,0),0)</f>
        <v>0</v>
      </c>
      <c r="H1263" s="17">
        <f t="shared" si="57"/>
        <v>0</v>
      </c>
      <c r="J1263" s="18">
        <f t="shared" si="58"/>
        <v>0</v>
      </c>
      <c r="K1263" s="17">
        <f t="shared" si="59"/>
        <v>0</v>
      </c>
    </row>
    <row r="1264" spans="2:11">
      <c r="B1264" s="15">
        <f>IFERROR(VLOOKUP(A1264,'Banco de Funcionários'!$A$2:$D$1048576,2,0),0)</f>
        <v>0</v>
      </c>
      <c r="H1264" s="17">
        <f t="shared" si="57"/>
        <v>0</v>
      </c>
      <c r="J1264" s="18">
        <f t="shared" si="58"/>
        <v>0</v>
      </c>
      <c r="K1264" s="17">
        <f t="shared" si="59"/>
        <v>0</v>
      </c>
    </row>
    <row r="1265" spans="2:11">
      <c r="B1265" s="15">
        <f>IFERROR(VLOOKUP(A1265,'Banco de Funcionários'!$A$2:$D$1048576,2,0),0)</f>
        <v>0</v>
      </c>
      <c r="H1265" s="17">
        <f t="shared" si="57"/>
        <v>0</v>
      </c>
      <c r="J1265" s="18">
        <f t="shared" si="58"/>
        <v>0</v>
      </c>
      <c r="K1265" s="17">
        <f t="shared" si="59"/>
        <v>0</v>
      </c>
    </row>
    <row r="1266" spans="2:11">
      <c r="B1266" s="15">
        <f>IFERROR(VLOOKUP(A1266,'Banco de Funcionários'!$A$2:$D$1048576,2,0),0)</f>
        <v>0</v>
      </c>
      <c r="H1266" s="17">
        <f t="shared" si="57"/>
        <v>0</v>
      </c>
      <c r="J1266" s="18">
        <f t="shared" si="58"/>
        <v>0</v>
      </c>
      <c r="K1266" s="17">
        <f t="shared" si="59"/>
        <v>0</v>
      </c>
    </row>
    <row r="1267" spans="2:11">
      <c r="B1267" s="15">
        <f>IFERROR(VLOOKUP(A1267,'Banco de Funcionários'!$A$2:$D$1048576,2,0),0)</f>
        <v>0</v>
      </c>
      <c r="H1267" s="17">
        <f t="shared" si="57"/>
        <v>0</v>
      </c>
      <c r="J1267" s="18">
        <f t="shared" si="58"/>
        <v>0</v>
      </c>
      <c r="K1267" s="17">
        <f t="shared" si="59"/>
        <v>0</v>
      </c>
    </row>
    <row r="1268" spans="2:11">
      <c r="B1268" s="15">
        <f>IFERROR(VLOOKUP(A1268,'Banco de Funcionários'!$A$2:$D$1048576,2,0),0)</f>
        <v>0</v>
      </c>
      <c r="H1268" s="17">
        <f t="shared" si="57"/>
        <v>0</v>
      </c>
      <c r="J1268" s="18">
        <f t="shared" si="58"/>
        <v>0</v>
      </c>
      <c r="K1268" s="17">
        <f t="shared" si="59"/>
        <v>0</v>
      </c>
    </row>
    <row r="1269" spans="2:11">
      <c r="B1269" s="15">
        <f>IFERROR(VLOOKUP(A1269,'Banco de Funcionários'!$A$2:$D$1048576,2,0),0)</f>
        <v>0</v>
      </c>
      <c r="H1269" s="17">
        <f t="shared" si="57"/>
        <v>0</v>
      </c>
      <c r="J1269" s="18">
        <f t="shared" si="58"/>
        <v>0</v>
      </c>
      <c r="K1269" s="17">
        <f t="shared" si="59"/>
        <v>0</v>
      </c>
    </row>
    <row r="1270" spans="2:11">
      <c r="B1270" s="15">
        <f>IFERROR(VLOOKUP(A1270,'Banco de Funcionários'!$A$2:$D$1048576,2,0),0)</f>
        <v>0</v>
      </c>
      <c r="H1270" s="17">
        <f t="shared" si="57"/>
        <v>0</v>
      </c>
      <c r="J1270" s="18">
        <f t="shared" si="58"/>
        <v>0</v>
      </c>
      <c r="K1270" s="17">
        <f t="shared" si="59"/>
        <v>0</v>
      </c>
    </row>
    <row r="1271" spans="2:11">
      <c r="B1271" s="15">
        <f>IFERROR(VLOOKUP(A1271,'Banco de Funcionários'!$A$2:$D$1048576,2,0),0)</f>
        <v>0</v>
      </c>
      <c r="H1271" s="17">
        <f t="shared" si="57"/>
        <v>0</v>
      </c>
      <c r="J1271" s="18">
        <f t="shared" si="58"/>
        <v>0</v>
      </c>
      <c r="K1271" s="17">
        <f t="shared" si="59"/>
        <v>0</v>
      </c>
    </row>
    <row r="1272" spans="2:11">
      <c r="B1272" s="15">
        <f>IFERROR(VLOOKUP(A1272,'Banco de Funcionários'!$A$2:$D$1048576,2,0),0)</f>
        <v>0</v>
      </c>
      <c r="H1272" s="17">
        <f t="shared" si="57"/>
        <v>0</v>
      </c>
      <c r="J1272" s="18">
        <f t="shared" si="58"/>
        <v>0</v>
      </c>
      <c r="K1272" s="17">
        <f t="shared" si="59"/>
        <v>0</v>
      </c>
    </row>
    <row r="1273" spans="2:11">
      <c r="B1273" s="15">
        <f>IFERROR(VLOOKUP(A1273,'Banco de Funcionários'!$A$2:$D$1048576,2,0),0)</f>
        <v>0</v>
      </c>
      <c r="H1273" s="17">
        <f t="shared" si="57"/>
        <v>0</v>
      </c>
      <c r="J1273" s="18">
        <f t="shared" si="58"/>
        <v>0</v>
      </c>
      <c r="K1273" s="17">
        <f t="shared" si="59"/>
        <v>0</v>
      </c>
    </row>
    <row r="1274" spans="2:11">
      <c r="B1274" s="15">
        <f>IFERROR(VLOOKUP(A1274,'Banco de Funcionários'!$A$2:$D$1048576,2,0),0)</f>
        <v>0</v>
      </c>
      <c r="H1274" s="17">
        <f t="shared" si="57"/>
        <v>0</v>
      </c>
      <c r="J1274" s="18">
        <f t="shared" si="58"/>
        <v>0</v>
      </c>
      <c r="K1274" s="17">
        <f t="shared" si="59"/>
        <v>0</v>
      </c>
    </row>
    <row r="1275" spans="2:11">
      <c r="B1275" s="15">
        <f>IFERROR(VLOOKUP(A1275,'Banco de Funcionários'!$A$2:$D$1048576,2,0),0)</f>
        <v>0</v>
      </c>
      <c r="H1275" s="17">
        <f t="shared" si="57"/>
        <v>0</v>
      </c>
      <c r="J1275" s="18">
        <f t="shared" si="58"/>
        <v>0</v>
      </c>
      <c r="K1275" s="17">
        <f t="shared" si="59"/>
        <v>0</v>
      </c>
    </row>
    <row r="1276" spans="2:11">
      <c r="B1276" s="15">
        <f>IFERROR(VLOOKUP(A1276,'Banco de Funcionários'!$A$2:$D$1048576,2,0),0)</f>
        <v>0</v>
      </c>
      <c r="H1276" s="17">
        <f t="shared" si="57"/>
        <v>0</v>
      </c>
      <c r="J1276" s="18">
        <f t="shared" si="58"/>
        <v>0</v>
      </c>
      <c r="K1276" s="17">
        <f t="shared" si="59"/>
        <v>0</v>
      </c>
    </row>
    <row r="1277" spans="2:11">
      <c r="B1277" s="15">
        <f>IFERROR(VLOOKUP(A1277,'Banco de Funcionários'!$A$2:$D$1048576,2,0),0)</f>
        <v>0</v>
      </c>
      <c r="H1277" s="17">
        <f t="shared" si="57"/>
        <v>0</v>
      </c>
      <c r="J1277" s="18">
        <f t="shared" si="58"/>
        <v>0</v>
      </c>
      <c r="K1277" s="17">
        <f t="shared" si="59"/>
        <v>0</v>
      </c>
    </row>
    <row r="1278" spans="2:11">
      <c r="B1278" s="15">
        <f>IFERROR(VLOOKUP(A1278,'Banco de Funcionários'!$A$2:$D$1048576,2,0),0)</f>
        <v>0</v>
      </c>
      <c r="H1278" s="17">
        <f t="shared" si="57"/>
        <v>0</v>
      </c>
      <c r="J1278" s="18">
        <f t="shared" si="58"/>
        <v>0</v>
      </c>
      <c r="K1278" s="17">
        <f t="shared" si="59"/>
        <v>0</v>
      </c>
    </row>
    <row r="1279" spans="2:11">
      <c r="B1279" s="15">
        <f>IFERROR(VLOOKUP(A1279,'Banco de Funcionários'!$A$2:$D$1048576,2,0),0)</f>
        <v>0</v>
      </c>
      <c r="H1279" s="17">
        <f t="shared" si="57"/>
        <v>0</v>
      </c>
      <c r="J1279" s="18">
        <f t="shared" si="58"/>
        <v>0</v>
      </c>
      <c r="K1279" s="17">
        <f t="shared" si="59"/>
        <v>0</v>
      </c>
    </row>
    <row r="1280" spans="2:11">
      <c r="B1280" s="15">
        <f>IFERROR(VLOOKUP(A1280,'Banco de Funcionários'!$A$2:$D$1048576,2,0),0)</f>
        <v>0</v>
      </c>
      <c r="H1280" s="17">
        <f t="shared" si="57"/>
        <v>0</v>
      </c>
      <c r="J1280" s="18">
        <f t="shared" si="58"/>
        <v>0</v>
      </c>
      <c r="K1280" s="17">
        <f t="shared" si="59"/>
        <v>0</v>
      </c>
    </row>
    <row r="1281" spans="2:11">
      <c r="B1281" s="15">
        <f>IFERROR(VLOOKUP(A1281,'Banco de Funcionários'!$A$2:$D$1048576,2,0),0)</f>
        <v>0</v>
      </c>
      <c r="H1281" s="17">
        <f t="shared" si="57"/>
        <v>0</v>
      </c>
      <c r="J1281" s="18">
        <f t="shared" si="58"/>
        <v>0</v>
      </c>
      <c r="K1281" s="17">
        <f t="shared" si="59"/>
        <v>0</v>
      </c>
    </row>
    <row r="1282" spans="2:11">
      <c r="B1282" s="15">
        <f>IFERROR(VLOOKUP(A1282,'Banco de Funcionários'!$A$2:$D$1048576,2,0),0)</f>
        <v>0</v>
      </c>
      <c r="H1282" s="17">
        <f t="shared" si="57"/>
        <v>0</v>
      </c>
      <c r="J1282" s="18">
        <f t="shared" si="58"/>
        <v>0</v>
      </c>
      <c r="K1282" s="17">
        <f t="shared" si="59"/>
        <v>0</v>
      </c>
    </row>
    <row r="1283" spans="2:11">
      <c r="B1283" s="15">
        <f>IFERROR(VLOOKUP(A1283,'Banco de Funcionários'!$A$2:$D$1048576,2,0),0)</f>
        <v>0</v>
      </c>
      <c r="H1283" s="17">
        <f t="shared" ref="H1283:H1346" si="60">(F1283-E1283)-G1283</f>
        <v>0</v>
      </c>
      <c r="J1283" s="18">
        <f t="shared" ref="J1283:J1346" si="61">IFERROR(H1283-I1283,"")</f>
        <v>0</v>
      </c>
      <c r="K1283" s="17">
        <f t="shared" ref="K1283:K1346" si="62">IFERROR(H1283+J1283,0)</f>
        <v>0</v>
      </c>
    </row>
    <row r="1284" spans="2:11">
      <c r="B1284" s="15">
        <f>IFERROR(VLOOKUP(A1284,'Banco de Funcionários'!$A$2:$D$1048576,2,0),0)</f>
        <v>0</v>
      </c>
      <c r="H1284" s="17">
        <f t="shared" si="60"/>
        <v>0</v>
      </c>
      <c r="J1284" s="18">
        <f t="shared" si="61"/>
        <v>0</v>
      </c>
      <c r="K1284" s="17">
        <f t="shared" si="62"/>
        <v>0</v>
      </c>
    </row>
    <row r="1285" spans="2:11">
      <c r="B1285" s="15">
        <f>IFERROR(VLOOKUP(A1285,'Banco de Funcionários'!$A$2:$D$1048576,2,0),0)</f>
        <v>0</v>
      </c>
      <c r="H1285" s="17">
        <f t="shared" si="60"/>
        <v>0</v>
      </c>
      <c r="J1285" s="18">
        <f t="shared" si="61"/>
        <v>0</v>
      </c>
      <c r="K1285" s="17">
        <f t="shared" si="62"/>
        <v>0</v>
      </c>
    </row>
    <row r="1286" spans="2:11">
      <c r="B1286" s="15">
        <f>IFERROR(VLOOKUP(A1286,'Banco de Funcionários'!$A$2:$D$1048576,2,0),0)</f>
        <v>0</v>
      </c>
      <c r="H1286" s="17">
        <f t="shared" si="60"/>
        <v>0</v>
      </c>
      <c r="J1286" s="18">
        <f t="shared" si="61"/>
        <v>0</v>
      </c>
      <c r="K1286" s="17">
        <f t="shared" si="62"/>
        <v>0</v>
      </c>
    </row>
    <row r="1287" spans="2:11">
      <c r="B1287" s="15">
        <f>IFERROR(VLOOKUP(A1287,'Banco de Funcionários'!$A$2:$D$1048576,2,0),0)</f>
        <v>0</v>
      </c>
      <c r="H1287" s="17">
        <f t="shared" si="60"/>
        <v>0</v>
      </c>
      <c r="J1287" s="18">
        <f t="shared" si="61"/>
        <v>0</v>
      </c>
      <c r="K1287" s="17">
        <f t="shared" si="62"/>
        <v>0</v>
      </c>
    </row>
    <row r="1288" spans="2:11">
      <c r="B1288" s="15">
        <f>IFERROR(VLOOKUP(A1288,'Banco de Funcionários'!$A$2:$D$1048576,2,0),0)</f>
        <v>0</v>
      </c>
      <c r="H1288" s="17">
        <f t="shared" si="60"/>
        <v>0</v>
      </c>
      <c r="J1288" s="18">
        <f t="shared" si="61"/>
        <v>0</v>
      </c>
      <c r="K1288" s="17">
        <f t="shared" si="62"/>
        <v>0</v>
      </c>
    </row>
    <row r="1289" spans="2:11">
      <c r="B1289" s="15">
        <f>IFERROR(VLOOKUP(A1289,'Banco de Funcionários'!$A$2:$D$1048576,2,0),0)</f>
        <v>0</v>
      </c>
      <c r="H1289" s="17">
        <f t="shared" si="60"/>
        <v>0</v>
      </c>
      <c r="J1289" s="18">
        <f t="shared" si="61"/>
        <v>0</v>
      </c>
      <c r="K1289" s="17">
        <f t="shared" si="62"/>
        <v>0</v>
      </c>
    </row>
    <row r="1290" spans="2:11">
      <c r="B1290" s="15">
        <f>IFERROR(VLOOKUP(A1290,'Banco de Funcionários'!$A$2:$D$1048576,2,0),0)</f>
        <v>0</v>
      </c>
      <c r="H1290" s="17">
        <f t="shared" si="60"/>
        <v>0</v>
      </c>
      <c r="J1290" s="18">
        <f t="shared" si="61"/>
        <v>0</v>
      </c>
      <c r="K1290" s="17">
        <f t="shared" si="62"/>
        <v>0</v>
      </c>
    </row>
    <row r="1291" spans="2:11">
      <c r="B1291" s="15">
        <f>IFERROR(VLOOKUP(A1291,'Banco de Funcionários'!$A$2:$D$1048576,2,0),0)</f>
        <v>0</v>
      </c>
      <c r="H1291" s="17">
        <f t="shared" si="60"/>
        <v>0</v>
      </c>
      <c r="J1291" s="18">
        <f t="shared" si="61"/>
        <v>0</v>
      </c>
      <c r="K1291" s="17">
        <f t="shared" si="62"/>
        <v>0</v>
      </c>
    </row>
    <row r="1292" spans="2:11">
      <c r="B1292" s="15">
        <f>IFERROR(VLOOKUP(A1292,'Banco de Funcionários'!$A$2:$D$1048576,2,0),0)</f>
        <v>0</v>
      </c>
      <c r="H1292" s="17">
        <f t="shared" si="60"/>
        <v>0</v>
      </c>
      <c r="J1292" s="18">
        <f t="shared" si="61"/>
        <v>0</v>
      </c>
      <c r="K1292" s="17">
        <f t="shared" si="62"/>
        <v>0</v>
      </c>
    </row>
    <row r="1293" spans="2:11">
      <c r="B1293" s="15">
        <f>IFERROR(VLOOKUP(A1293,'Banco de Funcionários'!$A$2:$D$1048576,2,0),0)</f>
        <v>0</v>
      </c>
      <c r="H1293" s="17">
        <f t="shared" si="60"/>
        <v>0</v>
      </c>
      <c r="J1293" s="18">
        <f t="shared" si="61"/>
        <v>0</v>
      </c>
      <c r="K1293" s="17">
        <f t="shared" si="62"/>
        <v>0</v>
      </c>
    </row>
    <row r="1294" spans="2:11">
      <c r="B1294" s="15">
        <f>IFERROR(VLOOKUP(A1294,'Banco de Funcionários'!$A$2:$D$1048576,2,0),0)</f>
        <v>0</v>
      </c>
      <c r="H1294" s="17">
        <f t="shared" si="60"/>
        <v>0</v>
      </c>
      <c r="J1294" s="18">
        <f t="shared" si="61"/>
        <v>0</v>
      </c>
      <c r="K1294" s="17">
        <f t="shared" si="62"/>
        <v>0</v>
      </c>
    </row>
    <row r="1295" spans="2:11">
      <c r="B1295" s="15">
        <f>IFERROR(VLOOKUP(A1295,'Banco de Funcionários'!$A$2:$D$1048576,2,0),0)</f>
        <v>0</v>
      </c>
      <c r="H1295" s="17">
        <f t="shared" si="60"/>
        <v>0</v>
      </c>
      <c r="J1295" s="18">
        <f t="shared" si="61"/>
        <v>0</v>
      </c>
      <c r="K1295" s="17">
        <f t="shared" si="62"/>
        <v>0</v>
      </c>
    </row>
    <row r="1296" spans="2:11">
      <c r="B1296" s="15">
        <f>IFERROR(VLOOKUP(A1296,'Banco de Funcionários'!$A$2:$D$1048576,2,0),0)</f>
        <v>0</v>
      </c>
      <c r="H1296" s="17">
        <f t="shared" si="60"/>
        <v>0</v>
      </c>
      <c r="J1296" s="18">
        <f t="shared" si="61"/>
        <v>0</v>
      </c>
      <c r="K1296" s="17">
        <f t="shared" si="62"/>
        <v>0</v>
      </c>
    </row>
    <row r="1297" spans="2:11">
      <c r="B1297" s="15">
        <f>IFERROR(VLOOKUP(A1297,'Banco de Funcionários'!$A$2:$D$1048576,2,0),0)</f>
        <v>0</v>
      </c>
      <c r="H1297" s="17">
        <f t="shared" si="60"/>
        <v>0</v>
      </c>
      <c r="J1297" s="18">
        <f t="shared" si="61"/>
        <v>0</v>
      </c>
      <c r="K1297" s="17">
        <f t="shared" si="62"/>
        <v>0</v>
      </c>
    </row>
    <row r="1298" spans="2:11">
      <c r="B1298" s="15">
        <f>IFERROR(VLOOKUP(A1298,'Banco de Funcionários'!$A$2:$D$1048576,2,0),0)</f>
        <v>0</v>
      </c>
      <c r="H1298" s="17">
        <f t="shared" si="60"/>
        <v>0</v>
      </c>
      <c r="J1298" s="18">
        <f t="shared" si="61"/>
        <v>0</v>
      </c>
      <c r="K1298" s="17">
        <f t="shared" si="62"/>
        <v>0</v>
      </c>
    </row>
    <row r="1299" spans="2:11">
      <c r="B1299" s="15">
        <f>IFERROR(VLOOKUP(A1299,'Banco de Funcionários'!$A$2:$D$1048576,2,0),0)</f>
        <v>0</v>
      </c>
      <c r="H1299" s="17">
        <f t="shared" si="60"/>
        <v>0</v>
      </c>
      <c r="J1299" s="18">
        <f t="shared" si="61"/>
        <v>0</v>
      </c>
      <c r="K1299" s="17">
        <f t="shared" si="62"/>
        <v>0</v>
      </c>
    </row>
    <row r="1300" spans="2:11">
      <c r="B1300" s="15">
        <f>IFERROR(VLOOKUP(A1300,'Banco de Funcionários'!$A$2:$D$1048576,2,0),0)</f>
        <v>0</v>
      </c>
      <c r="H1300" s="17">
        <f t="shared" si="60"/>
        <v>0</v>
      </c>
      <c r="J1300" s="18">
        <f t="shared" si="61"/>
        <v>0</v>
      </c>
      <c r="K1300" s="17">
        <f t="shared" si="62"/>
        <v>0</v>
      </c>
    </row>
    <row r="1301" spans="2:11">
      <c r="B1301" s="15">
        <f>IFERROR(VLOOKUP(A1301,'Banco de Funcionários'!$A$2:$D$1048576,2,0),0)</f>
        <v>0</v>
      </c>
      <c r="H1301" s="17">
        <f t="shared" si="60"/>
        <v>0</v>
      </c>
      <c r="J1301" s="18">
        <f t="shared" si="61"/>
        <v>0</v>
      </c>
      <c r="K1301" s="17">
        <f t="shared" si="62"/>
        <v>0</v>
      </c>
    </row>
    <row r="1302" spans="2:11">
      <c r="B1302" s="15">
        <f>IFERROR(VLOOKUP(A1302,'Banco de Funcionários'!$A$2:$D$1048576,2,0),0)</f>
        <v>0</v>
      </c>
      <c r="H1302" s="17">
        <f t="shared" si="60"/>
        <v>0</v>
      </c>
      <c r="J1302" s="18">
        <f t="shared" si="61"/>
        <v>0</v>
      </c>
      <c r="K1302" s="17">
        <f t="shared" si="62"/>
        <v>0</v>
      </c>
    </row>
    <row r="1303" spans="2:11">
      <c r="B1303" s="15">
        <f>IFERROR(VLOOKUP(A1303,'Banco de Funcionários'!$A$2:$D$1048576,2,0),0)</f>
        <v>0</v>
      </c>
      <c r="H1303" s="17">
        <f t="shared" si="60"/>
        <v>0</v>
      </c>
      <c r="J1303" s="18">
        <f t="shared" si="61"/>
        <v>0</v>
      </c>
      <c r="K1303" s="17">
        <f t="shared" si="62"/>
        <v>0</v>
      </c>
    </row>
    <row r="1304" spans="2:11">
      <c r="B1304" s="15">
        <f>IFERROR(VLOOKUP(A1304,'Banco de Funcionários'!$A$2:$D$1048576,2,0),0)</f>
        <v>0</v>
      </c>
      <c r="H1304" s="17">
        <f t="shared" si="60"/>
        <v>0</v>
      </c>
      <c r="J1304" s="18">
        <f t="shared" si="61"/>
        <v>0</v>
      </c>
      <c r="K1304" s="17">
        <f t="shared" si="62"/>
        <v>0</v>
      </c>
    </row>
    <row r="1305" spans="2:11">
      <c r="B1305" s="15">
        <f>IFERROR(VLOOKUP(A1305,'Banco de Funcionários'!$A$2:$D$1048576,2,0),0)</f>
        <v>0</v>
      </c>
      <c r="H1305" s="17">
        <f t="shared" si="60"/>
        <v>0</v>
      </c>
      <c r="J1305" s="18">
        <f t="shared" si="61"/>
        <v>0</v>
      </c>
      <c r="K1305" s="17">
        <f t="shared" si="62"/>
        <v>0</v>
      </c>
    </row>
    <row r="1306" spans="2:11">
      <c r="B1306" s="15">
        <f>IFERROR(VLOOKUP(A1306,'Banco de Funcionários'!$A$2:$D$1048576,2,0),0)</f>
        <v>0</v>
      </c>
      <c r="H1306" s="17">
        <f t="shared" si="60"/>
        <v>0</v>
      </c>
      <c r="J1306" s="18">
        <f t="shared" si="61"/>
        <v>0</v>
      </c>
      <c r="K1306" s="17">
        <f t="shared" si="62"/>
        <v>0</v>
      </c>
    </row>
    <row r="1307" spans="2:11">
      <c r="B1307" s="15">
        <f>IFERROR(VLOOKUP(A1307,'Banco de Funcionários'!$A$2:$D$1048576,2,0),0)</f>
        <v>0</v>
      </c>
      <c r="H1307" s="17">
        <f t="shared" si="60"/>
        <v>0</v>
      </c>
      <c r="J1307" s="18">
        <f t="shared" si="61"/>
        <v>0</v>
      </c>
      <c r="K1307" s="17">
        <f t="shared" si="62"/>
        <v>0</v>
      </c>
    </row>
    <row r="1308" spans="2:11">
      <c r="B1308" s="15">
        <f>IFERROR(VLOOKUP(A1308,'Banco de Funcionários'!$A$2:$D$1048576,2,0),0)</f>
        <v>0</v>
      </c>
      <c r="H1308" s="17">
        <f t="shared" si="60"/>
        <v>0</v>
      </c>
      <c r="J1308" s="18">
        <f t="shared" si="61"/>
        <v>0</v>
      </c>
      <c r="K1308" s="17">
        <f t="shared" si="62"/>
        <v>0</v>
      </c>
    </row>
    <row r="1309" spans="2:11">
      <c r="B1309" s="15">
        <f>IFERROR(VLOOKUP(A1309,'Banco de Funcionários'!$A$2:$D$1048576,2,0),0)</f>
        <v>0</v>
      </c>
      <c r="H1309" s="17">
        <f t="shared" si="60"/>
        <v>0</v>
      </c>
      <c r="J1309" s="18">
        <f t="shared" si="61"/>
        <v>0</v>
      </c>
      <c r="K1309" s="17">
        <f t="shared" si="62"/>
        <v>0</v>
      </c>
    </row>
    <row r="1310" spans="2:11">
      <c r="B1310" s="15">
        <f>IFERROR(VLOOKUP(A1310,'Banco de Funcionários'!$A$2:$D$1048576,2,0),0)</f>
        <v>0</v>
      </c>
      <c r="H1310" s="17">
        <f t="shared" si="60"/>
        <v>0</v>
      </c>
      <c r="J1310" s="18">
        <f t="shared" si="61"/>
        <v>0</v>
      </c>
      <c r="K1310" s="17">
        <f t="shared" si="62"/>
        <v>0</v>
      </c>
    </row>
    <row r="1311" spans="2:11">
      <c r="B1311" s="15">
        <f>IFERROR(VLOOKUP(A1311,'Banco de Funcionários'!$A$2:$D$1048576,2,0),0)</f>
        <v>0</v>
      </c>
      <c r="H1311" s="17">
        <f t="shared" si="60"/>
        <v>0</v>
      </c>
      <c r="J1311" s="18">
        <f t="shared" si="61"/>
        <v>0</v>
      </c>
      <c r="K1311" s="17">
        <f t="shared" si="62"/>
        <v>0</v>
      </c>
    </row>
    <row r="1312" spans="2:11">
      <c r="B1312" s="15">
        <f>IFERROR(VLOOKUP(A1312,'Banco de Funcionários'!$A$2:$D$1048576,2,0),0)</f>
        <v>0</v>
      </c>
      <c r="H1312" s="17">
        <f t="shared" si="60"/>
        <v>0</v>
      </c>
      <c r="J1312" s="18">
        <f t="shared" si="61"/>
        <v>0</v>
      </c>
      <c r="K1312" s="17">
        <f t="shared" si="62"/>
        <v>0</v>
      </c>
    </row>
    <row r="1313" spans="2:11">
      <c r="B1313" s="15">
        <f>IFERROR(VLOOKUP(A1313,'Banco de Funcionários'!$A$2:$D$1048576,2,0),0)</f>
        <v>0</v>
      </c>
      <c r="H1313" s="17">
        <f t="shared" si="60"/>
        <v>0</v>
      </c>
      <c r="J1313" s="18">
        <f t="shared" si="61"/>
        <v>0</v>
      </c>
      <c r="K1313" s="17">
        <f t="shared" si="62"/>
        <v>0</v>
      </c>
    </row>
    <row r="1314" spans="2:11">
      <c r="B1314" s="15">
        <f>IFERROR(VLOOKUP(A1314,'Banco de Funcionários'!$A$2:$D$1048576,2,0),0)</f>
        <v>0</v>
      </c>
      <c r="H1314" s="17">
        <f t="shared" si="60"/>
        <v>0</v>
      </c>
      <c r="J1314" s="18">
        <f t="shared" si="61"/>
        <v>0</v>
      </c>
      <c r="K1314" s="17">
        <f t="shared" si="62"/>
        <v>0</v>
      </c>
    </row>
    <row r="1315" spans="2:11">
      <c r="B1315" s="15">
        <f>IFERROR(VLOOKUP(A1315,'Banco de Funcionários'!$A$2:$D$1048576,2,0),0)</f>
        <v>0</v>
      </c>
      <c r="H1315" s="17">
        <f t="shared" si="60"/>
        <v>0</v>
      </c>
      <c r="J1315" s="18">
        <f t="shared" si="61"/>
        <v>0</v>
      </c>
      <c r="K1315" s="17">
        <f t="shared" si="62"/>
        <v>0</v>
      </c>
    </row>
    <row r="1316" spans="2:11">
      <c r="B1316" s="15">
        <f>IFERROR(VLOOKUP(A1316,'Banco de Funcionários'!$A$2:$D$1048576,2,0),0)</f>
        <v>0</v>
      </c>
      <c r="H1316" s="17">
        <f t="shared" si="60"/>
        <v>0</v>
      </c>
      <c r="J1316" s="18">
        <f t="shared" si="61"/>
        <v>0</v>
      </c>
      <c r="K1316" s="17">
        <f t="shared" si="62"/>
        <v>0</v>
      </c>
    </row>
    <row r="1317" spans="2:11">
      <c r="B1317" s="15">
        <f>IFERROR(VLOOKUP(A1317,'Banco de Funcionários'!$A$2:$D$1048576,2,0),0)</f>
        <v>0</v>
      </c>
      <c r="H1317" s="17">
        <f t="shared" si="60"/>
        <v>0</v>
      </c>
      <c r="J1317" s="18">
        <f t="shared" si="61"/>
        <v>0</v>
      </c>
      <c r="K1317" s="17">
        <f t="shared" si="62"/>
        <v>0</v>
      </c>
    </row>
    <row r="1318" spans="2:11">
      <c r="B1318" s="15">
        <f>IFERROR(VLOOKUP(A1318,'Banco de Funcionários'!$A$2:$D$1048576,2,0),0)</f>
        <v>0</v>
      </c>
      <c r="H1318" s="17">
        <f t="shared" si="60"/>
        <v>0</v>
      </c>
      <c r="J1318" s="18">
        <f t="shared" si="61"/>
        <v>0</v>
      </c>
      <c r="K1318" s="17">
        <f t="shared" si="62"/>
        <v>0</v>
      </c>
    </row>
    <row r="1319" spans="2:11">
      <c r="B1319" s="15">
        <f>IFERROR(VLOOKUP(A1319,'Banco de Funcionários'!$A$2:$D$1048576,2,0),0)</f>
        <v>0</v>
      </c>
      <c r="H1319" s="17">
        <f t="shared" si="60"/>
        <v>0</v>
      </c>
      <c r="J1319" s="18">
        <f t="shared" si="61"/>
        <v>0</v>
      </c>
      <c r="K1319" s="17">
        <f t="shared" si="62"/>
        <v>0</v>
      </c>
    </row>
    <row r="1320" spans="2:11">
      <c r="B1320" s="15">
        <f>IFERROR(VLOOKUP(A1320,'Banco de Funcionários'!$A$2:$D$1048576,2,0),0)</f>
        <v>0</v>
      </c>
      <c r="H1320" s="17">
        <f t="shared" si="60"/>
        <v>0</v>
      </c>
      <c r="J1320" s="18">
        <f t="shared" si="61"/>
        <v>0</v>
      </c>
      <c r="K1320" s="17">
        <f t="shared" si="62"/>
        <v>0</v>
      </c>
    </row>
    <row r="1321" spans="2:11">
      <c r="B1321" s="15">
        <f>IFERROR(VLOOKUP(A1321,'Banco de Funcionários'!$A$2:$D$1048576,2,0),0)</f>
        <v>0</v>
      </c>
      <c r="H1321" s="17">
        <f t="shared" si="60"/>
        <v>0</v>
      </c>
      <c r="J1321" s="18">
        <f t="shared" si="61"/>
        <v>0</v>
      </c>
      <c r="K1321" s="17">
        <f t="shared" si="62"/>
        <v>0</v>
      </c>
    </row>
    <row r="1322" spans="2:11">
      <c r="B1322" s="15">
        <f>IFERROR(VLOOKUP(A1322,'Banco de Funcionários'!$A$2:$D$1048576,2,0),0)</f>
        <v>0</v>
      </c>
      <c r="H1322" s="17">
        <f t="shared" si="60"/>
        <v>0</v>
      </c>
      <c r="J1322" s="18">
        <f t="shared" si="61"/>
        <v>0</v>
      </c>
      <c r="K1322" s="17">
        <f t="shared" si="62"/>
        <v>0</v>
      </c>
    </row>
    <row r="1323" spans="2:11">
      <c r="B1323" s="15">
        <f>IFERROR(VLOOKUP(A1323,'Banco de Funcionários'!$A$2:$D$1048576,2,0),0)</f>
        <v>0</v>
      </c>
      <c r="H1323" s="17">
        <f t="shared" si="60"/>
        <v>0</v>
      </c>
      <c r="J1323" s="18">
        <f t="shared" si="61"/>
        <v>0</v>
      </c>
      <c r="K1323" s="17">
        <f t="shared" si="62"/>
        <v>0</v>
      </c>
    </row>
    <row r="1324" spans="2:11">
      <c r="B1324" s="15">
        <f>IFERROR(VLOOKUP(A1324,'Banco de Funcionários'!$A$2:$D$1048576,2,0),0)</f>
        <v>0</v>
      </c>
      <c r="H1324" s="17">
        <f t="shared" si="60"/>
        <v>0</v>
      </c>
      <c r="J1324" s="18">
        <f t="shared" si="61"/>
        <v>0</v>
      </c>
      <c r="K1324" s="17">
        <f t="shared" si="62"/>
        <v>0</v>
      </c>
    </row>
    <row r="1325" spans="2:11">
      <c r="B1325" s="15">
        <f>IFERROR(VLOOKUP(A1325,'Banco de Funcionários'!$A$2:$D$1048576,2,0),0)</f>
        <v>0</v>
      </c>
      <c r="H1325" s="17">
        <f t="shared" si="60"/>
        <v>0</v>
      </c>
      <c r="J1325" s="18">
        <f t="shared" si="61"/>
        <v>0</v>
      </c>
      <c r="K1325" s="17">
        <f t="shared" si="62"/>
        <v>0</v>
      </c>
    </row>
    <row r="1326" spans="2:11">
      <c r="B1326" s="15">
        <f>IFERROR(VLOOKUP(A1326,'Banco de Funcionários'!$A$2:$D$1048576,2,0),0)</f>
        <v>0</v>
      </c>
      <c r="H1326" s="17">
        <f t="shared" si="60"/>
        <v>0</v>
      </c>
      <c r="J1326" s="18">
        <f t="shared" si="61"/>
        <v>0</v>
      </c>
      <c r="K1326" s="17">
        <f t="shared" si="62"/>
        <v>0</v>
      </c>
    </row>
    <row r="1327" spans="2:11">
      <c r="B1327" s="15">
        <f>IFERROR(VLOOKUP(A1327,'Banco de Funcionários'!$A$2:$D$1048576,2,0),0)</f>
        <v>0</v>
      </c>
      <c r="H1327" s="17">
        <f t="shared" si="60"/>
        <v>0</v>
      </c>
      <c r="J1327" s="18">
        <f t="shared" si="61"/>
        <v>0</v>
      </c>
      <c r="K1327" s="17">
        <f t="shared" si="62"/>
        <v>0</v>
      </c>
    </row>
    <row r="1328" spans="2:11">
      <c r="B1328" s="15">
        <f>IFERROR(VLOOKUP(A1328,'Banco de Funcionários'!$A$2:$D$1048576,2,0),0)</f>
        <v>0</v>
      </c>
      <c r="H1328" s="17">
        <f t="shared" si="60"/>
        <v>0</v>
      </c>
      <c r="J1328" s="18">
        <f t="shared" si="61"/>
        <v>0</v>
      </c>
      <c r="K1328" s="17">
        <f t="shared" si="62"/>
        <v>0</v>
      </c>
    </row>
    <row r="1329" spans="2:11">
      <c r="B1329" s="15">
        <f>IFERROR(VLOOKUP(A1329,'Banco de Funcionários'!$A$2:$D$1048576,2,0),0)</f>
        <v>0</v>
      </c>
      <c r="H1329" s="17">
        <f t="shared" si="60"/>
        <v>0</v>
      </c>
      <c r="J1329" s="18">
        <f t="shared" si="61"/>
        <v>0</v>
      </c>
      <c r="K1329" s="17">
        <f t="shared" si="62"/>
        <v>0</v>
      </c>
    </row>
    <row r="1330" spans="2:11">
      <c r="B1330" s="15">
        <f>IFERROR(VLOOKUP(A1330,'Banco de Funcionários'!$A$2:$D$1048576,2,0),0)</f>
        <v>0</v>
      </c>
      <c r="H1330" s="17">
        <f t="shared" si="60"/>
        <v>0</v>
      </c>
      <c r="J1330" s="18">
        <f t="shared" si="61"/>
        <v>0</v>
      </c>
      <c r="K1330" s="17">
        <f t="shared" si="62"/>
        <v>0</v>
      </c>
    </row>
    <row r="1331" spans="2:11">
      <c r="B1331" s="15">
        <f>IFERROR(VLOOKUP(A1331,'Banco de Funcionários'!$A$2:$D$1048576,2,0),0)</f>
        <v>0</v>
      </c>
      <c r="H1331" s="17">
        <f t="shared" si="60"/>
        <v>0</v>
      </c>
      <c r="J1331" s="18">
        <f t="shared" si="61"/>
        <v>0</v>
      </c>
      <c r="K1331" s="17">
        <f t="shared" si="62"/>
        <v>0</v>
      </c>
    </row>
    <row r="1332" spans="2:11">
      <c r="B1332" s="15">
        <f>IFERROR(VLOOKUP(A1332,'Banco de Funcionários'!$A$2:$D$1048576,2,0),0)</f>
        <v>0</v>
      </c>
      <c r="H1332" s="17">
        <f t="shared" si="60"/>
        <v>0</v>
      </c>
      <c r="J1332" s="18">
        <f t="shared" si="61"/>
        <v>0</v>
      </c>
      <c r="K1332" s="17">
        <f t="shared" si="62"/>
        <v>0</v>
      </c>
    </row>
    <row r="1333" spans="2:11">
      <c r="B1333" s="15">
        <f>IFERROR(VLOOKUP(A1333,'Banco de Funcionários'!$A$2:$D$1048576,2,0),0)</f>
        <v>0</v>
      </c>
      <c r="H1333" s="17">
        <f t="shared" si="60"/>
        <v>0</v>
      </c>
      <c r="J1333" s="18">
        <f t="shared" si="61"/>
        <v>0</v>
      </c>
      <c r="K1333" s="17">
        <f t="shared" si="62"/>
        <v>0</v>
      </c>
    </row>
    <row r="1334" spans="2:11">
      <c r="B1334" s="15">
        <f>IFERROR(VLOOKUP(A1334,'Banco de Funcionários'!$A$2:$D$1048576,2,0),0)</f>
        <v>0</v>
      </c>
      <c r="H1334" s="17">
        <f t="shared" si="60"/>
        <v>0</v>
      </c>
      <c r="J1334" s="18">
        <f t="shared" si="61"/>
        <v>0</v>
      </c>
      <c r="K1334" s="17">
        <f t="shared" si="62"/>
        <v>0</v>
      </c>
    </row>
    <row r="1335" spans="2:11">
      <c r="B1335" s="15">
        <f>IFERROR(VLOOKUP(A1335,'Banco de Funcionários'!$A$2:$D$1048576,2,0),0)</f>
        <v>0</v>
      </c>
      <c r="H1335" s="17">
        <f t="shared" si="60"/>
        <v>0</v>
      </c>
      <c r="J1335" s="18">
        <f t="shared" si="61"/>
        <v>0</v>
      </c>
      <c r="K1335" s="17">
        <f t="shared" si="62"/>
        <v>0</v>
      </c>
    </row>
    <row r="1336" spans="2:11">
      <c r="B1336" s="15">
        <f>IFERROR(VLOOKUP(A1336,'Banco de Funcionários'!$A$2:$D$1048576,2,0),0)</f>
        <v>0</v>
      </c>
      <c r="H1336" s="17">
        <f t="shared" si="60"/>
        <v>0</v>
      </c>
      <c r="J1336" s="18">
        <f t="shared" si="61"/>
        <v>0</v>
      </c>
      <c r="K1336" s="17">
        <f t="shared" si="62"/>
        <v>0</v>
      </c>
    </row>
    <row r="1337" spans="2:11">
      <c r="B1337" s="15">
        <f>IFERROR(VLOOKUP(A1337,'Banco de Funcionários'!$A$2:$D$1048576,2,0),0)</f>
        <v>0</v>
      </c>
      <c r="H1337" s="17">
        <f t="shared" si="60"/>
        <v>0</v>
      </c>
      <c r="J1337" s="18">
        <f t="shared" si="61"/>
        <v>0</v>
      </c>
      <c r="K1337" s="17">
        <f t="shared" si="62"/>
        <v>0</v>
      </c>
    </row>
    <row r="1338" spans="2:11">
      <c r="B1338" s="15">
        <f>IFERROR(VLOOKUP(A1338,'Banco de Funcionários'!$A$2:$D$1048576,2,0),0)</f>
        <v>0</v>
      </c>
      <c r="H1338" s="17">
        <f t="shared" si="60"/>
        <v>0</v>
      </c>
      <c r="J1338" s="18">
        <f t="shared" si="61"/>
        <v>0</v>
      </c>
      <c r="K1338" s="17">
        <f t="shared" si="62"/>
        <v>0</v>
      </c>
    </row>
    <row r="1339" spans="2:11">
      <c r="B1339" s="15">
        <f>IFERROR(VLOOKUP(A1339,'Banco de Funcionários'!$A$2:$D$1048576,2,0),0)</f>
        <v>0</v>
      </c>
      <c r="H1339" s="17">
        <f t="shared" si="60"/>
        <v>0</v>
      </c>
      <c r="J1339" s="18">
        <f t="shared" si="61"/>
        <v>0</v>
      </c>
      <c r="K1339" s="17">
        <f t="shared" si="62"/>
        <v>0</v>
      </c>
    </row>
    <row r="1340" spans="2:11">
      <c r="B1340" s="15">
        <f>IFERROR(VLOOKUP(A1340,'Banco de Funcionários'!$A$2:$D$1048576,2,0),0)</f>
        <v>0</v>
      </c>
      <c r="H1340" s="17">
        <f t="shared" si="60"/>
        <v>0</v>
      </c>
      <c r="J1340" s="18">
        <f t="shared" si="61"/>
        <v>0</v>
      </c>
      <c r="K1340" s="17">
        <f t="shared" si="62"/>
        <v>0</v>
      </c>
    </row>
    <row r="1341" spans="2:11">
      <c r="B1341" s="15">
        <f>IFERROR(VLOOKUP(A1341,'Banco de Funcionários'!$A$2:$D$1048576,2,0),0)</f>
        <v>0</v>
      </c>
      <c r="H1341" s="17">
        <f t="shared" si="60"/>
        <v>0</v>
      </c>
      <c r="J1341" s="18">
        <f t="shared" si="61"/>
        <v>0</v>
      </c>
      <c r="K1341" s="17">
        <f t="shared" si="62"/>
        <v>0</v>
      </c>
    </row>
    <row r="1342" spans="2:11">
      <c r="B1342" s="15">
        <f>IFERROR(VLOOKUP(A1342,'Banco de Funcionários'!$A$2:$D$1048576,2,0),0)</f>
        <v>0</v>
      </c>
      <c r="H1342" s="17">
        <f t="shared" si="60"/>
        <v>0</v>
      </c>
      <c r="J1342" s="18">
        <f t="shared" si="61"/>
        <v>0</v>
      </c>
      <c r="K1342" s="17">
        <f t="shared" si="62"/>
        <v>0</v>
      </c>
    </row>
    <row r="1343" spans="2:11">
      <c r="B1343" s="15">
        <f>IFERROR(VLOOKUP(A1343,'Banco de Funcionários'!$A$2:$D$1048576,2,0),0)</f>
        <v>0</v>
      </c>
      <c r="H1343" s="17">
        <f t="shared" si="60"/>
        <v>0</v>
      </c>
      <c r="J1343" s="18">
        <f t="shared" si="61"/>
        <v>0</v>
      </c>
      <c r="K1343" s="17">
        <f t="shared" si="62"/>
        <v>0</v>
      </c>
    </row>
    <row r="1344" spans="2:11">
      <c r="B1344" s="15">
        <f>IFERROR(VLOOKUP(A1344,'Banco de Funcionários'!$A$2:$D$1048576,2,0),0)</f>
        <v>0</v>
      </c>
      <c r="H1344" s="17">
        <f t="shared" si="60"/>
        <v>0</v>
      </c>
      <c r="J1344" s="18">
        <f t="shared" si="61"/>
        <v>0</v>
      </c>
      <c r="K1344" s="17">
        <f t="shared" si="62"/>
        <v>0</v>
      </c>
    </row>
    <row r="1345" spans="2:11">
      <c r="B1345" s="15">
        <f>IFERROR(VLOOKUP(A1345,'Banco de Funcionários'!$A$2:$D$1048576,2,0),0)</f>
        <v>0</v>
      </c>
      <c r="H1345" s="17">
        <f t="shared" si="60"/>
        <v>0</v>
      </c>
      <c r="J1345" s="18">
        <f t="shared" si="61"/>
        <v>0</v>
      </c>
      <c r="K1345" s="17">
        <f t="shared" si="62"/>
        <v>0</v>
      </c>
    </row>
    <row r="1346" spans="2:11">
      <c r="B1346" s="15">
        <f>IFERROR(VLOOKUP(A1346,'Banco de Funcionários'!$A$2:$D$1048576,2,0),0)</f>
        <v>0</v>
      </c>
      <c r="H1346" s="17">
        <f t="shared" si="60"/>
        <v>0</v>
      </c>
      <c r="J1346" s="18">
        <f t="shared" si="61"/>
        <v>0</v>
      </c>
      <c r="K1346" s="17">
        <f t="shared" si="62"/>
        <v>0</v>
      </c>
    </row>
    <row r="1347" spans="2:11">
      <c r="B1347" s="15">
        <f>IFERROR(VLOOKUP(A1347,'Banco de Funcionários'!$A$2:$D$1048576,2,0),0)</f>
        <v>0</v>
      </c>
      <c r="H1347" s="17">
        <f t="shared" ref="H1347:H1410" si="63">(F1347-E1347)-G1347</f>
        <v>0</v>
      </c>
      <c r="J1347" s="18">
        <f t="shared" ref="J1347:J1410" si="64">IFERROR(H1347-I1347,"")</f>
        <v>0</v>
      </c>
      <c r="K1347" s="17">
        <f t="shared" ref="K1347:K1410" si="65">IFERROR(H1347+J1347,0)</f>
        <v>0</v>
      </c>
    </row>
    <row r="1348" spans="2:11">
      <c r="B1348" s="15">
        <f>IFERROR(VLOOKUP(A1348,'Banco de Funcionários'!$A$2:$D$1048576,2,0),0)</f>
        <v>0</v>
      </c>
      <c r="H1348" s="17">
        <f t="shared" si="63"/>
        <v>0</v>
      </c>
      <c r="J1348" s="18">
        <f t="shared" si="64"/>
        <v>0</v>
      </c>
      <c r="K1348" s="17">
        <f t="shared" si="65"/>
        <v>0</v>
      </c>
    </row>
    <row r="1349" spans="2:11">
      <c r="B1349" s="15">
        <f>IFERROR(VLOOKUP(A1349,'Banco de Funcionários'!$A$2:$D$1048576,2,0),0)</f>
        <v>0</v>
      </c>
      <c r="H1349" s="17">
        <f t="shared" si="63"/>
        <v>0</v>
      </c>
      <c r="J1349" s="18">
        <f t="shared" si="64"/>
        <v>0</v>
      </c>
      <c r="K1349" s="17">
        <f t="shared" si="65"/>
        <v>0</v>
      </c>
    </row>
    <row r="1350" spans="2:11">
      <c r="B1350" s="15">
        <f>IFERROR(VLOOKUP(A1350,'Banco de Funcionários'!$A$2:$D$1048576,2,0),0)</f>
        <v>0</v>
      </c>
      <c r="H1350" s="17">
        <f t="shared" si="63"/>
        <v>0</v>
      </c>
      <c r="J1350" s="18">
        <f t="shared" si="64"/>
        <v>0</v>
      </c>
      <c r="K1350" s="17">
        <f t="shared" si="65"/>
        <v>0</v>
      </c>
    </row>
    <row r="1351" spans="2:11">
      <c r="B1351" s="15">
        <f>IFERROR(VLOOKUP(A1351,'Banco de Funcionários'!$A$2:$D$1048576,2,0),0)</f>
        <v>0</v>
      </c>
      <c r="H1351" s="17">
        <f t="shared" si="63"/>
        <v>0</v>
      </c>
      <c r="J1351" s="18">
        <f t="shared" si="64"/>
        <v>0</v>
      </c>
      <c r="K1351" s="17">
        <f t="shared" si="65"/>
        <v>0</v>
      </c>
    </row>
    <row r="1352" spans="2:11">
      <c r="B1352" s="15">
        <f>IFERROR(VLOOKUP(A1352,'Banco de Funcionários'!$A$2:$D$1048576,2,0),0)</f>
        <v>0</v>
      </c>
      <c r="H1352" s="17">
        <f t="shared" si="63"/>
        <v>0</v>
      </c>
      <c r="J1352" s="18">
        <f t="shared" si="64"/>
        <v>0</v>
      </c>
      <c r="K1352" s="17">
        <f t="shared" si="65"/>
        <v>0</v>
      </c>
    </row>
    <row r="1353" spans="2:11">
      <c r="B1353" s="15">
        <f>IFERROR(VLOOKUP(A1353,'Banco de Funcionários'!$A$2:$D$1048576,2,0),0)</f>
        <v>0</v>
      </c>
      <c r="H1353" s="17">
        <f t="shared" si="63"/>
        <v>0</v>
      </c>
      <c r="J1353" s="18">
        <f t="shared" si="64"/>
        <v>0</v>
      </c>
      <c r="K1353" s="17">
        <f t="shared" si="65"/>
        <v>0</v>
      </c>
    </row>
    <row r="1354" spans="2:11">
      <c r="B1354" s="15">
        <f>IFERROR(VLOOKUP(A1354,'Banco de Funcionários'!$A$2:$D$1048576,2,0),0)</f>
        <v>0</v>
      </c>
      <c r="H1354" s="17">
        <f t="shared" si="63"/>
        <v>0</v>
      </c>
      <c r="J1354" s="18">
        <f t="shared" si="64"/>
        <v>0</v>
      </c>
      <c r="K1354" s="17">
        <f t="shared" si="65"/>
        <v>0</v>
      </c>
    </row>
    <row r="1355" spans="2:11">
      <c r="B1355" s="15">
        <f>IFERROR(VLOOKUP(A1355,'Banco de Funcionários'!$A$2:$D$1048576,2,0),0)</f>
        <v>0</v>
      </c>
      <c r="H1355" s="17">
        <f t="shared" si="63"/>
        <v>0</v>
      </c>
      <c r="J1355" s="18">
        <f t="shared" si="64"/>
        <v>0</v>
      </c>
      <c r="K1355" s="17">
        <f t="shared" si="65"/>
        <v>0</v>
      </c>
    </row>
    <row r="1356" spans="2:11">
      <c r="B1356" s="15">
        <f>IFERROR(VLOOKUP(A1356,'Banco de Funcionários'!$A$2:$D$1048576,2,0),0)</f>
        <v>0</v>
      </c>
      <c r="H1356" s="17">
        <f t="shared" si="63"/>
        <v>0</v>
      </c>
      <c r="J1356" s="18">
        <f t="shared" si="64"/>
        <v>0</v>
      </c>
      <c r="K1356" s="17">
        <f t="shared" si="65"/>
        <v>0</v>
      </c>
    </row>
    <row r="1357" spans="2:11">
      <c r="B1357" s="15">
        <f>IFERROR(VLOOKUP(A1357,'Banco de Funcionários'!$A$2:$D$1048576,2,0),0)</f>
        <v>0</v>
      </c>
      <c r="H1357" s="17">
        <f t="shared" si="63"/>
        <v>0</v>
      </c>
      <c r="J1357" s="18">
        <f t="shared" si="64"/>
        <v>0</v>
      </c>
      <c r="K1357" s="17">
        <f t="shared" si="65"/>
        <v>0</v>
      </c>
    </row>
    <row r="1358" spans="2:11">
      <c r="B1358" s="15">
        <f>IFERROR(VLOOKUP(A1358,'Banco de Funcionários'!$A$2:$D$1048576,2,0),0)</f>
        <v>0</v>
      </c>
      <c r="H1358" s="17">
        <f t="shared" si="63"/>
        <v>0</v>
      </c>
      <c r="J1358" s="18">
        <f t="shared" si="64"/>
        <v>0</v>
      </c>
      <c r="K1358" s="17">
        <f t="shared" si="65"/>
        <v>0</v>
      </c>
    </row>
    <row r="1359" spans="2:11">
      <c r="B1359" s="15">
        <f>IFERROR(VLOOKUP(A1359,'Banco de Funcionários'!$A$2:$D$1048576,2,0),0)</f>
        <v>0</v>
      </c>
      <c r="H1359" s="17">
        <f t="shared" si="63"/>
        <v>0</v>
      </c>
      <c r="J1359" s="18">
        <f t="shared" si="64"/>
        <v>0</v>
      </c>
      <c r="K1359" s="17">
        <f t="shared" si="65"/>
        <v>0</v>
      </c>
    </row>
    <row r="1360" spans="2:11">
      <c r="B1360" s="15">
        <f>IFERROR(VLOOKUP(A1360,'Banco de Funcionários'!$A$2:$D$1048576,2,0),0)</f>
        <v>0</v>
      </c>
      <c r="H1360" s="17">
        <f t="shared" si="63"/>
        <v>0</v>
      </c>
      <c r="J1360" s="18">
        <f t="shared" si="64"/>
        <v>0</v>
      </c>
      <c r="K1360" s="17">
        <f t="shared" si="65"/>
        <v>0</v>
      </c>
    </row>
    <row r="1361" spans="2:11">
      <c r="B1361" s="15">
        <f>IFERROR(VLOOKUP(A1361,'Banco de Funcionários'!$A$2:$D$1048576,2,0),0)</f>
        <v>0</v>
      </c>
      <c r="H1361" s="17">
        <f t="shared" si="63"/>
        <v>0</v>
      </c>
      <c r="J1361" s="18">
        <f t="shared" si="64"/>
        <v>0</v>
      </c>
      <c r="K1361" s="17">
        <f t="shared" si="65"/>
        <v>0</v>
      </c>
    </row>
    <row r="1362" spans="2:11">
      <c r="B1362" s="15">
        <f>IFERROR(VLOOKUP(A1362,'Banco de Funcionários'!$A$2:$D$1048576,2,0),0)</f>
        <v>0</v>
      </c>
      <c r="H1362" s="17">
        <f t="shared" si="63"/>
        <v>0</v>
      </c>
      <c r="J1362" s="18">
        <f t="shared" si="64"/>
        <v>0</v>
      </c>
      <c r="K1362" s="17">
        <f t="shared" si="65"/>
        <v>0</v>
      </c>
    </row>
    <row r="1363" spans="2:11">
      <c r="B1363" s="15">
        <f>IFERROR(VLOOKUP(A1363,'Banco de Funcionários'!$A$2:$D$1048576,2,0),0)</f>
        <v>0</v>
      </c>
      <c r="H1363" s="17">
        <f t="shared" si="63"/>
        <v>0</v>
      </c>
      <c r="J1363" s="18">
        <f t="shared" si="64"/>
        <v>0</v>
      </c>
      <c r="K1363" s="17">
        <f t="shared" si="65"/>
        <v>0</v>
      </c>
    </row>
    <row r="1364" spans="2:11">
      <c r="B1364" s="15">
        <f>IFERROR(VLOOKUP(A1364,'Banco de Funcionários'!$A$2:$D$1048576,2,0),0)</f>
        <v>0</v>
      </c>
      <c r="H1364" s="17">
        <f t="shared" si="63"/>
        <v>0</v>
      </c>
      <c r="J1364" s="18">
        <f t="shared" si="64"/>
        <v>0</v>
      </c>
      <c r="K1364" s="17">
        <f t="shared" si="65"/>
        <v>0</v>
      </c>
    </row>
    <row r="1365" spans="2:11">
      <c r="B1365" s="15">
        <f>IFERROR(VLOOKUP(A1365,'Banco de Funcionários'!$A$2:$D$1048576,2,0),0)</f>
        <v>0</v>
      </c>
      <c r="H1365" s="17">
        <f t="shared" si="63"/>
        <v>0</v>
      </c>
      <c r="J1365" s="18">
        <f t="shared" si="64"/>
        <v>0</v>
      </c>
      <c r="K1365" s="17">
        <f t="shared" si="65"/>
        <v>0</v>
      </c>
    </row>
    <row r="1366" spans="2:11">
      <c r="B1366" s="15">
        <f>IFERROR(VLOOKUP(A1366,'Banco de Funcionários'!$A$2:$D$1048576,2,0),0)</f>
        <v>0</v>
      </c>
      <c r="H1366" s="17">
        <f t="shared" si="63"/>
        <v>0</v>
      </c>
      <c r="J1366" s="18">
        <f t="shared" si="64"/>
        <v>0</v>
      </c>
      <c r="K1366" s="17">
        <f t="shared" si="65"/>
        <v>0</v>
      </c>
    </row>
    <row r="1367" spans="2:11">
      <c r="B1367" s="15">
        <f>IFERROR(VLOOKUP(A1367,'Banco de Funcionários'!$A$2:$D$1048576,2,0),0)</f>
        <v>0</v>
      </c>
      <c r="H1367" s="17">
        <f t="shared" si="63"/>
        <v>0</v>
      </c>
      <c r="J1367" s="18">
        <f t="shared" si="64"/>
        <v>0</v>
      </c>
      <c r="K1367" s="17">
        <f t="shared" si="65"/>
        <v>0</v>
      </c>
    </row>
    <row r="1368" spans="2:11">
      <c r="B1368" s="15">
        <f>IFERROR(VLOOKUP(A1368,'Banco de Funcionários'!$A$2:$D$1048576,2,0),0)</f>
        <v>0</v>
      </c>
      <c r="H1368" s="17">
        <f t="shared" si="63"/>
        <v>0</v>
      </c>
      <c r="J1368" s="18">
        <f t="shared" si="64"/>
        <v>0</v>
      </c>
      <c r="K1368" s="17">
        <f t="shared" si="65"/>
        <v>0</v>
      </c>
    </row>
    <row r="1369" spans="2:11">
      <c r="B1369" s="15">
        <f>IFERROR(VLOOKUP(A1369,'Banco de Funcionários'!$A$2:$D$1048576,2,0),0)</f>
        <v>0</v>
      </c>
      <c r="H1369" s="17">
        <f t="shared" si="63"/>
        <v>0</v>
      </c>
      <c r="J1369" s="18">
        <f t="shared" si="64"/>
        <v>0</v>
      </c>
      <c r="K1369" s="17">
        <f t="shared" si="65"/>
        <v>0</v>
      </c>
    </row>
    <row r="1370" spans="2:11">
      <c r="B1370" s="15">
        <f>IFERROR(VLOOKUP(A1370,'Banco de Funcionários'!$A$2:$D$1048576,2,0),0)</f>
        <v>0</v>
      </c>
      <c r="H1370" s="17">
        <f t="shared" si="63"/>
        <v>0</v>
      </c>
      <c r="J1370" s="18">
        <f t="shared" si="64"/>
        <v>0</v>
      </c>
      <c r="K1370" s="17">
        <f t="shared" si="65"/>
        <v>0</v>
      </c>
    </row>
    <row r="1371" spans="2:11">
      <c r="B1371" s="15">
        <f>IFERROR(VLOOKUP(A1371,'Banco de Funcionários'!$A$2:$D$1048576,2,0),0)</f>
        <v>0</v>
      </c>
      <c r="H1371" s="17">
        <f t="shared" si="63"/>
        <v>0</v>
      </c>
      <c r="J1371" s="18">
        <f t="shared" si="64"/>
        <v>0</v>
      </c>
      <c r="K1371" s="17">
        <f t="shared" si="65"/>
        <v>0</v>
      </c>
    </row>
    <row r="1372" spans="2:11">
      <c r="B1372" s="15">
        <f>IFERROR(VLOOKUP(A1372,'Banco de Funcionários'!$A$2:$D$1048576,2,0),0)</f>
        <v>0</v>
      </c>
      <c r="H1372" s="17">
        <f t="shared" si="63"/>
        <v>0</v>
      </c>
      <c r="J1372" s="18">
        <f t="shared" si="64"/>
        <v>0</v>
      </c>
      <c r="K1372" s="17">
        <f t="shared" si="65"/>
        <v>0</v>
      </c>
    </row>
    <row r="1373" spans="2:11">
      <c r="B1373" s="15">
        <f>IFERROR(VLOOKUP(A1373,'Banco de Funcionários'!$A$2:$D$1048576,2,0),0)</f>
        <v>0</v>
      </c>
      <c r="H1373" s="17">
        <f t="shared" si="63"/>
        <v>0</v>
      </c>
      <c r="J1373" s="18">
        <f t="shared" si="64"/>
        <v>0</v>
      </c>
      <c r="K1373" s="17">
        <f t="shared" si="65"/>
        <v>0</v>
      </c>
    </row>
    <row r="1374" spans="2:11">
      <c r="B1374" s="15">
        <f>IFERROR(VLOOKUP(A1374,'Banco de Funcionários'!$A$2:$D$1048576,2,0),0)</f>
        <v>0</v>
      </c>
      <c r="H1374" s="17">
        <f t="shared" si="63"/>
        <v>0</v>
      </c>
      <c r="J1374" s="18">
        <f t="shared" si="64"/>
        <v>0</v>
      </c>
      <c r="K1374" s="17">
        <f t="shared" si="65"/>
        <v>0</v>
      </c>
    </row>
    <row r="1375" spans="2:11">
      <c r="B1375" s="15">
        <f>IFERROR(VLOOKUP(A1375,'Banco de Funcionários'!$A$2:$D$1048576,2,0),0)</f>
        <v>0</v>
      </c>
      <c r="H1375" s="17">
        <f t="shared" si="63"/>
        <v>0</v>
      </c>
      <c r="J1375" s="18">
        <f t="shared" si="64"/>
        <v>0</v>
      </c>
      <c r="K1375" s="17">
        <f t="shared" si="65"/>
        <v>0</v>
      </c>
    </row>
    <row r="1376" spans="2:11">
      <c r="B1376" s="15">
        <f>IFERROR(VLOOKUP(A1376,'Banco de Funcionários'!$A$2:$D$1048576,2,0),0)</f>
        <v>0</v>
      </c>
      <c r="H1376" s="17">
        <f t="shared" si="63"/>
        <v>0</v>
      </c>
      <c r="J1376" s="18">
        <f t="shared" si="64"/>
        <v>0</v>
      </c>
      <c r="K1376" s="17">
        <f t="shared" si="65"/>
        <v>0</v>
      </c>
    </row>
    <row r="1377" spans="2:11">
      <c r="B1377" s="15">
        <f>IFERROR(VLOOKUP(A1377,'Banco de Funcionários'!$A$2:$D$1048576,2,0),0)</f>
        <v>0</v>
      </c>
      <c r="H1377" s="17">
        <f t="shared" si="63"/>
        <v>0</v>
      </c>
      <c r="J1377" s="18">
        <f t="shared" si="64"/>
        <v>0</v>
      </c>
      <c r="K1377" s="17">
        <f t="shared" si="65"/>
        <v>0</v>
      </c>
    </row>
    <row r="1378" spans="2:11">
      <c r="B1378" s="15">
        <f>IFERROR(VLOOKUP(A1378,'Banco de Funcionários'!$A$2:$D$1048576,2,0),0)</f>
        <v>0</v>
      </c>
      <c r="H1378" s="17">
        <f t="shared" si="63"/>
        <v>0</v>
      </c>
      <c r="J1378" s="18">
        <f t="shared" si="64"/>
        <v>0</v>
      </c>
      <c r="K1378" s="17">
        <f t="shared" si="65"/>
        <v>0</v>
      </c>
    </row>
    <row r="1379" spans="2:11">
      <c r="B1379" s="15">
        <f>IFERROR(VLOOKUP(A1379,'Banco de Funcionários'!$A$2:$D$1048576,2,0),0)</f>
        <v>0</v>
      </c>
      <c r="H1379" s="17">
        <f t="shared" si="63"/>
        <v>0</v>
      </c>
      <c r="J1379" s="18">
        <f t="shared" si="64"/>
        <v>0</v>
      </c>
      <c r="K1379" s="17">
        <f t="shared" si="65"/>
        <v>0</v>
      </c>
    </row>
    <row r="1380" spans="2:11">
      <c r="B1380" s="15">
        <f>IFERROR(VLOOKUP(A1380,'Banco de Funcionários'!$A$2:$D$1048576,2,0),0)</f>
        <v>0</v>
      </c>
      <c r="H1380" s="17">
        <f t="shared" si="63"/>
        <v>0</v>
      </c>
      <c r="J1380" s="18">
        <f t="shared" si="64"/>
        <v>0</v>
      </c>
      <c r="K1380" s="17">
        <f t="shared" si="65"/>
        <v>0</v>
      </c>
    </row>
    <row r="1381" spans="2:11">
      <c r="B1381" s="15">
        <f>IFERROR(VLOOKUP(A1381,'Banco de Funcionários'!$A$2:$D$1048576,2,0),0)</f>
        <v>0</v>
      </c>
      <c r="H1381" s="17">
        <f t="shared" si="63"/>
        <v>0</v>
      </c>
      <c r="J1381" s="18">
        <f t="shared" si="64"/>
        <v>0</v>
      </c>
      <c r="K1381" s="17">
        <f t="shared" si="65"/>
        <v>0</v>
      </c>
    </row>
    <row r="1382" spans="2:11">
      <c r="B1382" s="15">
        <f>IFERROR(VLOOKUP(A1382,'Banco de Funcionários'!$A$2:$D$1048576,2,0),0)</f>
        <v>0</v>
      </c>
      <c r="H1382" s="17">
        <f t="shared" si="63"/>
        <v>0</v>
      </c>
      <c r="J1382" s="18">
        <f t="shared" si="64"/>
        <v>0</v>
      </c>
      <c r="K1382" s="17">
        <f t="shared" si="65"/>
        <v>0</v>
      </c>
    </row>
    <row r="1383" spans="2:11">
      <c r="B1383" s="15">
        <f>IFERROR(VLOOKUP(A1383,'Banco de Funcionários'!$A$2:$D$1048576,2,0),0)</f>
        <v>0</v>
      </c>
      <c r="H1383" s="17">
        <f t="shared" si="63"/>
        <v>0</v>
      </c>
      <c r="J1383" s="18">
        <f t="shared" si="64"/>
        <v>0</v>
      </c>
      <c r="K1383" s="17">
        <f t="shared" si="65"/>
        <v>0</v>
      </c>
    </row>
    <row r="1384" spans="2:11">
      <c r="B1384" s="15">
        <f>IFERROR(VLOOKUP(A1384,'Banco de Funcionários'!$A$2:$D$1048576,2,0),0)</f>
        <v>0</v>
      </c>
      <c r="H1384" s="17">
        <f t="shared" si="63"/>
        <v>0</v>
      </c>
      <c r="J1384" s="18">
        <f t="shared" si="64"/>
        <v>0</v>
      </c>
      <c r="K1384" s="17">
        <f t="shared" si="65"/>
        <v>0</v>
      </c>
    </row>
    <row r="1385" spans="2:11">
      <c r="B1385" s="15">
        <f>IFERROR(VLOOKUP(A1385,'Banco de Funcionários'!$A$2:$D$1048576,2,0),0)</f>
        <v>0</v>
      </c>
      <c r="H1385" s="17">
        <f t="shared" si="63"/>
        <v>0</v>
      </c>
      <c r="J1385" s="18">
        <f t="shared" si="64"/>
        <v>0</v>
      </c>
      <c r="K1385" s="17">
        <f t="shared" si="65"/>
        <v>0</v>
      </c>
    </row>
    <row r="1386" spans="2:11">
      <c r="B1386" s="15">
        <f>IFERROR(VLOOKUP(A1386,'Banco de Funcionários'!$A$2:$D$1048576,2,0),0)</f>
        <v>0</v>
      </c>
      <c r="H1386" s="17">
        <f t="shared" si="63"/>
        <v>0</v>
      </c>
      <c r="J1386" s="18">
        <f t="shared" si="64"/>
        <v>0</v>
      </c>
      <c r="K1386" s="17">
        <f t="shared" si="65"/>
        <v>0</v>
      </c>
    </row>
    <row r="1387" spans="2:11">
      <c r="B1387" s="15">
        <f>IFERROR(VLOOKUP(A1387,'Banco de Funcionários'!$A$2:$D$1048576,2,0),0)</f>
        <v>0</v>
      </c>
      <c r="H1387" s="17">
        <f t="shared" si="63"/>
        <v>0</v>
      </c>
      <c r="J1387" s="18">
        <f t="shared" si="64"/>
        <v>0</v>
      </c>
      <c r="K1387" s="17">
        <f t="shared" si="65"/>
        <v>0</v>
      </c>
    </row>
    <row r="1388" spans="2:11">
      <c r="B1388" s="15">
        <f>IFERROR(VLOOKUP(A1388,'Banco de Funcionários'!$A$2:$D$1048576,2,0),0)</f>
        <v>0</v>
      </c>
      <c r="H1388" s="17">
        <f t="shared" si="63"/>
        <v>0</v>
      </c>
      <c r="J1388" s="18">
        <f t="shared" si="64"/>
        <v>0</v>
      </c>
      <c r="K1388" s="17">
        <f t="shared" si="65"/>
        <v>0</v>
      </c>
    </row>
    <row r="1389" spans="2:11">
      <c r="B1389" s="15">
        <f>IFERROR(VLOOKUP(A1389,'Banco de Funcionários'!$A$2:$D$1048576,2,0),0)</f>
        <v>0</v>
      </c>
      <c r="H1389" s="17">
        <f t="shared" si="63"/>
        <v>0</v>
      </c>
      <c r="J1389" s="18">
        <f t="shared" si="64"/>
        <v>0</v>
      </c>
      <c r="K1389" s="17">
        <f t="shared" si="65"/>
        <v>0</v>
      </c>
    </row>
    <row r="1390" spans="2:11">
      <c r="B1390" s="15">
        <f>IFERROR(VLOOKUP(A1390,'Banco de Funcionários'!$A$2:$D$1048576,2,0),0)</f>
        <v>0</v>
      </c>
      <c r="H1390" s="17">
        <f t="shared" si="63"/>
        <v>0</v>
      </c>
      <c r="J1390" s="18">
        <f t="shared" si="64"/>
        <v>0</v>
      </c>
      <c r="K1390" s="17">
        <f t="shared" si="65"/>
        <v>0</v>
      </c>
    </row>
    <row r="1391" spans="2:11">
      <c r="B1391" s="15">
        <f>IFERROR(VLOOKUP(A1391,'Banco de Funcionários'!$A$2:$D$1048576,2,0),0)</f>
        <v>0</v>
      </c>
      <c r="H1391" s="17">
        <f t="shared" si="63"/>
        <v>0</v>
      </c>
      <c r="J1391" s="18">
        <f t="shared" si="64"/>
        <v>0</v>
      </c>
      <c r="K1391" s="17">
        <f t="shared" si="65"/>
        <v>0</v>
      </c>
    </row>
    <row r="1392" spans="2:11">
      <c r="B1392" s="15">
        <f>IFERROR(VLOOKUP(A1392,'Banco de Funcionários'!$A$2:$D$1048576,2,0),0)</f>
        <v>0</v>
      </c>
      <c r="H1392" s="17">
        <f t="shared" si="63"/>
        <v>0</v>
      </c>
      <c r="J1392" s="18">
        <f t="shared" si="64"/>
        <v>0</v>
      </c>
      <c r="K1392" s="17">
        <f t="shared" si="65"/>
        <v>0</v>
      </c>
    </row>
    <row r="1393" spans="2:11">
      <c r="B1393" s="15">
        <f>IFERROR(VLOOKUP(A1393,'Banco de Funcionários'!$A$2:$D$1048576,2,0),0)</f>
        <v>0</v>
      </c>
      <c r="H1393" s="17">
        <f t="shared" si="63"/>
        <v>0</v>
      </c>
      <c r="J1393" s="18">
        <f t="shared" si="64"/>
        <v>0</v>
      </c>
      <c r="K1393" s="17">
        <f t="shared" si="65"/>
        <v>0</v>
      </c>
    </row>
    <row r="1394" spans="2:11">
      <c r="B1394" s="15">
        <f>IFERROR(VLOOKUP(A1394,'Banco de Funcionários'!$A$2:$D$1048576,2,0),0)</f>
        <v>0</v>
      </c>
      <c r="H1394" s="17">
        <f t="shared" si="63"/>
        <v>0</v>
      </c>
      <c r="J1394" s="18">
        <f t="shared" si="64"/>
        <v>0</v>
      </c>
      <c r="K1394" s="17">
        <f t="shared" si="65"/>
        <v>0</v>
      </c>
    </row>
    <row r="1395" spans="2:11">
      <c r="B1395" s="15">
        <f>IFERROR(VLOOKUP(A1395,'Banco de Funcionários'!$A$2:$D$1048576,2,0),0)</f>
        <v>0</v>
      </c>
      <c r="H1395" s="17">
        <f t="shared" si="63"/>
        <v>0</v>
      </c>
      <c r="J1395" s="18">
        <f t="shared" si="64"/>
        <v>0</v>
      </c>
      <c r="K1395" s="17">
        <f t="shared" si="65"/>
        <v>0</v>
      </c>
    </row>
    <row r="1396" spans="2:11">
      <c r="B1396" s="15">
        <f>IFERROR(VLOOKUP(A1396,'Banco de Funcionários'!$A$2:$D$1048576,2,0),0)</f>
        <v>0</v>
      </c>
      <c r="H1396" s="17">
        <f t="shared" si="63"/>
        <v>0</v>
      </c>
      <c r="J1396" s="18">
        <f t="shared" si="64"/>
        <v>0</v>
      </c>
      <c r="K1396" s="17">
        <f t="shared" si="65"/>
        <v>0</v>
      </c>
    </row>
    <row r="1397" spans="2:11">
      <c r="B1397" s="15">
        <f>IFERROR(VLOOKUP(A1397,'Banco de Funcionários'!$A$2:$D$1048576,2,0),0)</f>
        <v>0</v>
      </c>
      <c r="H1397" s="17">
        <f t="shared" si="63"/>
        <v>0</v>
      </c>
      <c r="J1397" s="18">
        <f t="shared" si="64"/>
        <v>0</v>
      </c>
      <c r="K1397" s="17">
        <f t="shared" si="65"/>
        <v>0</v>
      </c>
    </row>
    <row r="1398" spans="2:11">
      <c r="B1398" s="15">
        <f>IFERROR(VLOOKUP(A1398,'Banco de Funcionários'!$A$2:$D$1048576,2,0),0)</f>
        <v>0</v>
      </c>
      <c r="H1398" s="17">
        <f t="shared" si="63"/>
        <v>0</v>
      </c>
      <c r="J1398" s="18">
        <f t="shared" si="64"/>
        <v>0</v>
      </c>
      <c r="K1398" s="17">
        <f t="shared" si="65"/>
        <v>0</v>
      </c>
    </row>
    <row r="1399" spans="2:11">
      <c r="B1399" s="15">
        <f>IFERROR(VLOOKUP(A1399,'Banco de Funcionários'!$A$2:$D$1048576,2,0),0)</f>
        <v>0</v>
      </c>
      <c r="H1399" s="17">
        <f t="shared" si="63"/>
        <v>0</v>
      </c>
      <c r="J1399" s="18">
        <f t="shared" si="64"/>
        <v>0</v>
      </c>
      <c r="K1399" s="17">
        <f t="shared" si="65"/>
        <v>0</v>
      </c>
    </row>
    <row r="1400" spans="2:11">
      <c r="B1400" s="15">
        <f>IFERROR(VLOOKUP(A1400,'Banco de Funcionários'!$A$2:$D$1048576,2,0),0)</f>
        <v>0</v>
      </c>
      <c r="H1400" s="17">
        <f t="shared" si="63"/>
        <v>0</v>
      </c>
      <c r="J1400" s="18">
        <f t="shared" si="64"/>
        <v>0</v>
      </c>
      <c r="K1400" s="17">
        <f t="shared" si="65"/>
        <v>0</v>
      </c>
    </row>
    <row r="1401" spans="2:11">
      <c r="B1401" s="15">
        <f>IFERROR(VLOOKUP(A1401,'Banco de Funcionários'!$A$2:$D$1048576,2,0),0)</f>
        <v>0</v>
      </c>
      <c r="H1401" s="17">
        <f t="shared" si="63"/>
        <v>0</v>
      </c>
      <c r="J1401" s="18">
        <f t="shared" si="64"/>
        <v>0</v>
      </c>
      <c r="K1401" s="17">
        <f t="shared" si="65"/>
        <v>0</v>
      </c>
    </row>
    <row r="1402" spans="2:11">
      <c r="B1402" s="15">
        <f>IFERROR(VLOOKUP(A1402,'Banco de Funcionários'!$A$2:$D$1048576,2,0),0)</f>
        <v>0</v>
      </c>
      <c r="H1402" s="17">
        <f t="shared" si="63"/>
        <v>0</v>
      </c>
      <c r="J1402" s="18">
        <f t="shared" si="64"/>
        <v>0</v>
      </c>
      <c r="K1402" s="17">
        <f t="shared" si="65"/>
        <v>0</v>
      </c>
    </row>
    <row r="1403" spans="2:11">
      <c r="B1403" s="15">
        <f>IFERROR(VLOOKUP(A1403,'Banco de Funcionários'!$A$2:$D$1048576,2,0),0)</f>
        <v>0</v>
      </c>
      <c r="H1403" s="17">
        <f t="shared" si="63"/>
        <v>0</v>
      </c>
      <c r="J1403" s="18">
        <f t="shared" si="64"/>
        <v>0</v>
      </c>
      <c r="K1403" s="17">
        <f t="shared" si="65"/>
        <v>0</v>
      </c>
    </row>
    <row r="1404" spans="2:11">
      <c r="B1404" s="15">
        <f>IFERROR(VLOOKUP(A1404,'Banco de Funcionários'!$A$2:$D$1048576,2,0),0)</f>
        <v>0</v>
      </c>
      <c r="H1404" s="17">
        <f t="shared" si="63"/>
        <v>0</v>
      </c>
      <c r="J1404" s="18">
        <f t="shared" si="64"/>
        <v>0</v>
      </c>
      <c r="K1404" s="17">
        <f t="shared" si="65"/>
        <v>0</v>
      </c>
    </row>
    <row r="1405" spans="2:11">
      <c r="B1405" s="15">
        <f>IFERROR(VLOOKUP(A1405,'Banco de Funcionários'!$A$2:$D$1048576,2,0),0)</f>
        <v>0</v>
      </c>
      <c r="H1405" s="17">
        <f t="shared" si="63"/>
        <v>0</v>
      </c>
      <c r="J1405" s="18">
        <f t="shared" si="64"/>
        <v>0</v>
      </c>
      <c r="K1405" s="17">
        <f t="shared" si="65"/>
        <v>0</v>
      </c>
    </row>
    <row r="1406" spans="2:11">
      <c r="B1406" s="15">
        <f>IFERROR(VLOOKUP(A1406,'Banco de Funcionários'!$A$2:$D$1048576,2,0),0)</f>
        <v>0</v>
      </c>
      <c r="H1406" s="17">
        <f t="shared" si="63"/>
        <v>0</v>
      </c>
      <c r="J1406" s="18">
        <f t="shared" si="64"/>
        <v>0</v>
      </c>
      <c r="K1406" s="17">
        <f t="shared" si="65"/>
        <v>0</v>
      </c>
    </row>
    <row r="1407" spans="2:11">
      <c r="B1407" s="15">
        <f>IFERROR(VLOOKUP(A1407,'Banco de Funcionários'!$A$2:$D$1048576,2,0),0)</f>
        <v>0</v>
      </c>
      <c r="H1407" s="17">
        <f t="shared" si="63"/>
        <v>0</v>
      </c>
      <c r="J1407" s="18">
        <f t="shared" si="64"/>
        <v>0</v>
      </c>
      <c r="K1407" s="17">
        <f t="shared" si="65"/>
        <v>0</v>
      </c>
    </row>
    <row r="1408" spans="2:11">
      <c r="B1408" s="15">
        <f>IFERROR(VLOOKUP(A1408,'Banco de Funcionários'!$A$2:$D$1048576,2,0),0)</f>
        <v>0</v>
      </c>
      <c r="H1408" s="17">
        <f t="shared" si="63"/>
        <v>0</v>
      </c>
      <c r="J1408" s="18">
        <f t="shared" si="64"/>
        <v>0</v>
      </c>
      <c r="K1408" s="17">
        <f t="shared" si="65"/>
        <v>0</v>
      </c>
    </row>
    <row r="1409" spans="2:11">
      <c r="B1409" s="15">
        <f>IFERROR(VLOOKUP(A1409,'Banco de Funcionários'!$A$2:$D$1048576,2,0),0)</f>
        <v>0</v>
      </c>
      <c r="H1409" s="17">
        <f t="shared" si="63"/>
        <v>0</v>
      </c>
      <c r="J1409" s="18">
        <f t="shared" si="64"/>
        <v>0</v>
      </c>
      <c r="K1409" s="17">
        <f t="shared" si="65"/>
        <v>0</v>
      </c>
    </row>
    <row r="1410" spans="2:11">
      <c r="B1410" s="15">
        <f>IFERROR(VLOOKUP(A1410,'Banco de Funcionários'!$A$2:$D$1048576,2,0),0)</f>
        <v>0</v>
      </c>
      <c r="H1410" s="17">
        <f t="shared" si="63"/>
        <v>0</v>
      </c>
      <c r="J1410" s="18">
        <f t="shared" si="64"/>
        <v>0</v>
      </c>
      <c r="K1410" s="17">
        <f t="shared" si="65"/>
        <v>0</v>
      </c>
    </row>
    <row r="1411" spans="2:11">
      <c r="B1411" s="15">
        <f>IFERROR(VLOOKUP(A1411,'Banco de Funcionários'!$A$2:$D$1048576,2,0),0)</f>
        <v>0</v>
      </c>
      <c r="H1411" s="17">
        <f t="shared" ref="H1411:H1474" si="66">(F1411-E1411)-G1411</f>
        <v>0</v>
      </c>
      <c r="J1411" s="18">
        <f t="shared" ref="J1411:J1474" si="67">IFERROR(H1411-I1411,"")</f>
        <v>0</v>
      </c>
      <c r="K1411" s="17">
        <f t="shared" ref="K1411:K1474" si="68">IFERROR(H1411+J1411,0)</f>
        <v>0</v>
      </c>
    </row>
    <row r="1412" spans="2:11">
      <c r="B1412" s="15">
        <f>IFERROR(VLOOKUP(A1412,'Banco de Funcionários'!$A$2:$D$1048576,2,0),0)</f>
        <v>0</v>
      </c>
      <c r="H1412" s="17">
        <f t="shared" si="66"/>
        <v>0</v>
      </c>
      <c r="J1412" s="18">
        <f t="shared" si="67"/>
        <v>0</v>
      </c>
      <c r="K1412" s="17">
        <f t="shared" si="68"/>
        <v>0</v>
      </c>
    </row>
    <row r="1413" spans="2:11">
      <c r="B1413" s="15">
        <f>IFERROR(VLOOKUP(A1413,'Banco de Funcionários'!$A$2:$D$1048576,2,0),0)</f>
        <v>0</v>
      </c>
      <c r="H1413" s="17">
        <f t="shared" si="66"/>
        <v>0</v>
      </c>
      <c r="J1413" s="18">
        <f t="shared" si="67"/>
        <v>0</v>
      </c>
      <c r="K1413" s="17">
        <f t="shared" si="68"/>
        <v>0</v>
      </c>
    </row>
    <row r="1414" spans="2:11">
      <c r="B1414" s="15">
        <f>IFERROR(VLOOKUP(A1414,'Banco de Funcionários'!$A$2:$D$1048576,2,0),0)</f>
        <v>0</v>
      </c>
      <c r="H1414" s="17">
        <f t="shared" si="66"/>
        <v>0</v>
      </c>
      <c r="J1414" s="18">
        <f t="shared" si="67"/>
        <v>0</v>
      </c>
      <c r="K1414" s="17">
        <f t="shared" si="68"/>
        <v>0</v>
      </c>
    </row>
    <row r="1415" spans="2:11">
      <c r="B1415" s="15">
        <f>IFERROR(VLOOKUP(A1415,'Banco de Funcionários'!$A$2:$D$1048576,2,0),0)</f>
        <v>0</v>
      </c>
      <c r="H1415" s="17">
        <f t="shared" si="66"/>
        <v>0</v>
      </c>
      <c r="J1415" s="18">
        <f t="shared" si="67"/>
        <v>0</v>
      </c>
      <c r="K1415" s="17">
        <f t="shared" si="68"/>
        <v>0</v>
      </c>
    </row>
    <row r="1416" spans="2:11">
      <c r="B1416" s="15">
        <f>IFERROR(VLOOKUP(A1416,'Banco de Funcionários'!$A$2:$D$1048576,2,0),0)</f>
        <v>0</v>
      </c>
      <c r="H1416" s="17">
        <f t="shared" si="66"/>
        <v>0</v>
      </c>
      <c r="J1416" s="18">
        <f t="shared" si="67"/>
        <v>0</v>
      </c>
      <c r="K1416" s="17">
        <f t="shared" si="68"/>
        <v>0</v>
      </c>
    </row>
    <row r="1417" spans="2:11">
      <c r="B1417" s="15">
        <f>IFERROR(VLOOKUP(A1417,'Banco de Funcionários'!$A$2:$D$1048576,2,0),0)</f>
        <v>0</v>
      </c>
      <c r="H1417" s="17">
        <f t="shared" si="66"/>
        <v>0</v>
      </c>
      <c r="J1417" s="18">
        <f t="shared" si="67"/>
        <v>0</v>
      </c>
      <c r="K1417" s="17">
        <f t="shared" si="68"/>
        <v>0</v>
      </c>
    </row>
    <row r="1418" spans="2:11">
      <c r="B1418" s="15">
        <f>IFERROR(VLOOKUP(A1418,'Banco de Funcionários'!$A$2:$D$1048576,2,0),0)</f>
        <v>0</v>
      </c>
      <c r="H1418" s="17">
        <f t="shared" si="66"/>
        <v>0</v>
      </c>
      <c r="J1418" s="18">
        <f t="shared" si="67"/>
        <v>0</v>
      </c>
      <c r="K1418" s="17">
        <f t="shared" si="68"/>
        <v>0</v>
      </c>
    </row>
    <row r="1419" spans="2:11">
      <c r="B1419" s="15">
        <f>IFERROR(VLOOKUP(A1419,'Banco de Funcionários'!$A$2:$D$1048576,2,0),0)</f>
        <v>0</v>
      </c>
      <c r="H1419" s="17">
        <f t="shared" si="66"/>
        <v>0</v>
      </c>
      <c r="J1419" s="18">
        <f t="shared" si="67"/>
        <v>0</v>
      </c>
      <c r="K1419" s="17">
        <f t="shared" si="68"/>
        <v>0</v>
      </c>
    </row>
    <row r="1420" spans="2:11">
      <c r="B1420" s="15">
        <f>IFERROR(VLOOKUP(A1420,'Banco de Funcionários'!$A$2:$D$1048576,2,0),0)</f>
        <v>0</v>
      </c>
      <c r="H1420" s="17">
        <f t="shared" si="66"/>
        <v>0</v>
      </c>
      <c r="J1420" s="18">
        <f t="shared" si="67"/>
        <v>0</v>
      </c>
      <c r="K1420" s="17">
        <f t="shared" si="68"/>
        <v>0</v>
      </c>
    </row>
    <row r="1421" spans="2:11">
      <c r="B1421" s="15">
        <f>IFERROR(VLOOKUP(A1421,'Banco de Funcionários'!$A$2:$D$1048576,2,0),0)</f>
        <v>0</v>
      </c>
      <c r="H1421" s="17">
        <f t="shared" si="66"/>
        <v>0</v>
      </c>
      <c r="J1421" s="18">
        <f t="shared" si="67"/>
        <v>0</v>
      </c>
      <c r="K1421" s="17">
        <f t="shared" si="68"/>
        <v>0</v>
      </c>
    </row>
    <row r="1422" spans="2:11">
      <c r="B1422" s="15">
        <f>IFERROR(VLOOKUP(A1422,'Banco de Funcionários'!$A$2:$D$1048576,2,0),0)</f>
        <v>0</v>
      </c>
      <c r="H1422" s="17">
        <f t="shared" si="66"/>
        <v>0</v>
      </c>
      <c r="J1422" s="18">
        <f t="shared" si="67"/>
        <v>0</v>
      </c>
      <c r="K1422" s="17">
        <f t="shared" si="68"/>
        <v>0</v>
      </c>
    </row>
    <row r="1423" spans="2:11">
      <c r="B1423" s="15">
        <f>IFERROR(VLOOKUP(A1423,'Banco de Funcionários'!$A$2:$D$1048576,2,0),0)</f>
        <v>0</v>
      </c>
      <c r="H1423" s="17">
        <f t="shared" si="66"/>
        <v>0</v>
      </c>
      <c r="J1423" s="18">
        <f t="shared" si="67"/>
        <v>0</v>
      </c>
      <c r="K1423" s="17">
        <f t="shared" si="68"/>
        <v>0</v>
      </c>
    </row>
    <row r="1424" spans="2:11">
      <c r="B1424" s="15">
        <f>IFERROR(VLOOKUP(A1424,'Banco de Funcionários'!$A$2:$D$1048576,2,0),0)</f>
        <v>0</v>
      </c>
      <c r="H1424" s="17">
        <f t="shared" si="66"/>
        <v>0</v>
      </c>
      <c r="J1424" s="18">
        <f t="shared" si="67"/>
        <v>0</v>
      </c>
      <c r="K1424" s="17">
        <f t="shared" si="68"/>
        <v>0</v>
      </c>
    </row>
    <row r="1425" spans="2:11">
      <c r="B1425" s="15">
        <f>IFERROR(VLOOKUP(A1425,'Banco de Funcionários'!$A$2:$D$1048576,2,0),0)</f>
        <v>0</v>
      </c>
      <c r="H1425" s="17">
        <f t="shared" si="66"/>
        <v>0</v>
      </c>
      <c r="J1425" s="18">
        <f t="shared" si="67"/>
        <v>0</v>
      </c>
      <c r="K1425" s="17">
        <f t="shared" si="68"/>
        <v>0</v>
      </c>
    </row>
    <row r="1426" spans="2:11">
      <c r="B1426" s="15">
        <f>IFERROR(VLOOKUP(A1426,'Banco de Funcionários'!$A$2:$D$1048576,2,0),0)</f>
        <v>0</v>
      </c>
      <c r="H1426" s="17">
        <f t="shared" si="66"/>
        <v>0</v>
      </c>
      <c r="J1426" s="18">
        <f t="shared" si="67"/>
        <v>0</v>
      </c>
      <c r="K1426" s="17">
        <f t="shared" si="68"/>
        <v>0</v>
      </c>
    </row>
    <row r="1427" spans="2:11">
      <c r="B1427" s="15">
        <f>IFERROR(VLOOKUP(A1427,'Banco de Funcionários'!$A$2:$D$1048576,2,0),0)</f>
        <v>0</v>
      </c>
      <c r="H1427" s="17">
        <f t="shared" si="66"/>
        <v>0</v>
      </c>
      <c r="J1427" s="18">
        <f t="shared" si="67"/>
        <v>0</v>
      </c>
      <c r="K1427" s="17">
        <f t="shared" si="68"/>
        <v>0</v>
      </c>
    </row>
    <row r="1428" spans="2:11">
      <c r="B1428" s="15">
        <f>IFERROR(VLOOKUP(A1428,'Banco de Funcionários'!$A$2:$D$1048576,2,0),0)</f>
        <v>0</v>
      </c>
      <c r="H1428" s="17">
        <f t="shared" si="66"/>
        <v>0</v>
      </c>
      <c r="J1428" s="18">
        <f t="shared" si="67"/>
        <v>0</v>
      </c>
      <c r="K1428" s="17">
        <f t="shared" si="68"/>
        <v>0</v>
      </c>
    </row>
    <row r="1429" spans="2:11">
      <c r="B1429" s="15">
        <f>IFERROR(VLOOKUP(A1429,'Banco de Funcionários'!$A$2:$D$1048576,2,0),0)</f>
        <v>0</v>
      </c>
      <c r="H1429" s="17">
        <f t="shared" si="66"/>
        <v>0</v>
      </c>
      <c r="J1429" s="18">
        <f t="shared" si="67"/>
        <v>0</v>
      </c>
      <c r="K1429" s="17">
        <f t="shared" si="68"/>
        <v>0</v>
      </c>
    </row>
    <row r="1430" spans="2:11">
      <c r="B1430" s="15">
        <f>IFERROR(VLOOKUP(A1430,'Banco de Funcionários'!$A$2:$D$1048576,2,0),0)</f>
        <v>0</v>
      </c>
      <c r="H1430" s="17">
        <f t="shared" si="66"/>
        <v>0</v>
      </c>
      <c r="J1430" s="18">
        <f t="shared" si="67"/>
        <v>0</v>
      </c>
      <c r="K1430" s="17">
        <f t="shared" si="68"/>
        <v>0</v>
      </c>
    </row>
    <row r="1431" spans="2:11">
      <c r="B1431" s="15">
        <f>IFERROR(VLOOKUP(A1431,'Banco de Funcionários'!$A$2:$D$1048576,2,0),0)</f>
        <v>0</v>
      </c>
      <c r="H1431" s="17">
        <f t="shared" si="66"/>
        <v>0</v>
      </c>
      <c r="J1431" s="18">
        <f t="shared" si="67"/>
        <v>0</v>
      </c>
      <c r="K1431" s="17">
        <f t="shared" si="68"/>
        <v>0</v>
      </c>
    </row>
    <row r="1432" spans="2:11">
      <c r="B1432" s="15">
        <f>IFERROR(VLOOKUP(A1432,'Banco de Funcionários'!$A$2:$D$1048576,2,0),0)</f>
        <v>0</v>
      </c>
      <c r="H1432" s="17">
        <f t="shared" si="66"/>
        <v>0</v>
      </c>
      <c r="J1432" s="18">
        <f t="shared" si="67"/>
        <v>0</v>
      </c>
      <c r="K1432" s="17">
        <f t="shared" si="68"/>
        <v>0</v>
      </c>
    </row>
    <row r="1433" spans="2:11">
      <c r="B1433" s="15">
        <f>IFERROR(VLOOKUP(A1433,'Banco de Funcionários'!$A$2:$D$1048576,2,0),0)</f>
        <v>0</v>
      </c>
      <c r="H1433" s="17">
        <f t="shared" si="66"/>
        <v>0</v>
      </c>
      <c r="J1433" s="18">
        <f t="shared" si="67"/>
        <v>0</v>
      </c>
      <c r="K1433" s="17">
        <f t="shared" si="68"/>
        <v>0</v>
      </c>
    </row>
    <row r="1434" spans="2:11">
      <c r="B1434" s="15">
        <f>IFERROR(VLOOKUP(A1434,'Banco de Funcionários'!$A$2:$D$1048576,2,0),0)</f>
        <v>0</v>
      </c>
      <c r="H1434" s="17">
        <f t="shared" si="66"/>
        <v>0</v>
      </c>
      <c r="J1434" s="18">
        <f t="shared" si="67"/>
        <v>0</v>
      </c>
      <c r="K1434" s="17">
        <f t="shared" si="68"/>
        <v>0</v>
      </c>
    </row>
    <row r="1435" spans="2:11">
      <c r="B1435" s="15">
        <f>IFERROR(VLOOKUP(A1435,'Banco de Funcionários'!$A$2:$D$1048576,2,0),0)</f>
        <v>0</v>
      </c>
      <c r="H1435" s="17">
        <f t="shared" si="66"/>
        <v>0</v>
      </c>
      <c r="J1435" s="18">
        <f t="shared" si="67"/>
        <v>0</v>
      </c>
      <c r="K1435" s="17">
        <f t="shared" si="68"/>
        <v>0</v>
      </c>
    </row>
    <row r="1436" spans="2:11">
      <c r="B1436" s="15">
        <f>IFERROR(VLOOKUP(A1436,'Banco de Funcionários'!$A$2:$D$1048576,2,0),0)</f>
        <v>0</v>
      </c>
      <c r="H1436" s="17">
        <f t="shared" si="66"/>
        <v>0</v>
      </c>
      <c r="J1436" s="18">
        <f t="shared" si="67"/>
        <v>0</v>
      </c>
      <c r="K1436" s="17">
        <f t="shared" si="68"/>
        <v>0</v>
      </c>
    </row>
    <row r="1437" spans="2:11">
      <c r="B1437" s="15">
        <f>IFERROR(VLOOKUP(A1437,'Banco de Funcionários'!$A$2:$D$1048576,2,0),0)</f>
        <v>0</v>
      </c>
      <c r="H1437" s="17">
        <f t="shared" si="66"/>
        <v>0</v>
      </c>
      <c r="J1437" s="18">
        <f t="shared" si="67"/>
        <v>0</v>
      </c>
      <c r="K1437" s="17">
        <f t="shared" si="68"/>
        <v>0</v>
      </c>
    </row>
    <row r="1438" spans="2:11">
      <c r="B1438" s="15">
        <f>IFERROR(VLOOKUP(A1438,'Banco de Funcionários'!$A$2:$D$1048576,2,0),0)</f>
        <v>0</v>
      </c>
      <c r="H1438" s="17">
        <f t="shared" si="66"/>
        <v>0</v>
      </c>
      <c r="J1438" s="18">
        <f t="shared" si="67"/>
        <v>0</v>
      </c>
      <c r="K1438" s="17">
        <f t="shared" si="68"/>
        <v>0</v>
      </c>
    </row>
    <row r="1439" spans="2:11">
      <c r="B1439" s="15">
        <f>IFERROR(VLOOKUP(A1439,'Banco de Funcionários'!$A$2:$D$1048576,2,0),0)</f>
        <v>0</v>
      </c>
      <c r="H1439" s="17">
        <f t="shared" si="66"/>
        <v>0</v>
      </c>
      <c r="J1439" s="18">
        <f t="shared" si="67"/>
        <v>0</v>
      </c>
      <c r="K1439" s="17">
        <f t="shared" si="68"/>
        <v>0</v>
      </c>
    </row>
    <row r="1440" spans="2:11">
      <c r="B1440" s="15">
        <f>IFERROR(VLOOKUP(A1440,'Banco de Funcionários'!$A$2:$D$1048576,2,0),0)</f>
        <v>0</v>
      </c>
      <c r="H1440" s="17">
        <f t="shared" si="66"/>
        <v>0</v>
      </c>
      <c r="J1440" s="18">
        <f t="shared" si="67"/>
        <v>0</v>
      </c>
      <c r="K1440" s="17">
        <f t="shared" si="68"/>
        <v>0</v>
      </c>
    </row>
    <row r="1441" spans="2:11">
      <c r="B1441" s="15">
        <f>IFERROR(VLOOKUP(A1441,'Banco de Funcionários'!$A$2:$D$1048576,2,0),0)</f>
        <v>0</v>
      </c>
      <c r="H1441" s="17">
        <f t="shared" si="66"/>
        <v>0</v>
      </c>
      <c r="J1441" s="18">
        <f t="shared" si="67"/>
        <v>0</v>
      </c>
      <c r="K1441" s="17">
        <f t="shared" si="68"/>
        <v>0</v>
      </c>
    </row>
    <row r="1442" spans="2:11">
      <c r="B1442" s="15">
        <f>IFERROR(VLOOKUP(A1442,'Banco de Funcionários'!$A$2:$D$1048576,2,0),0)</f>
        <v>0</v>
      </c>
      <c r="H1442" s="17">
        <f t="shared" si="66"/>
        <v>0</v>
      </c>
      <c r="J1442" s="18">
        <f t="shared" si="67"/>
        <v>0</v>
      </c>
      <c r="K1442" s="17">
        <f t="shared" si="68"/>
        <v>0</v>
      </c>
    </row>
    <row r="1443" spans="2:11">
      <c r="B1443" s="15">
        <f>IFERROR(VLOOKUP(A1443,'Banco de Funcionários'!$A$2:$D$1048576,2,0),0)</f>
        <v>0</v>
      </c>
      <c r="H1443" s="17">
        <f t="shared" si="66"/>
        <v>0</v>
      </c>
      <c r="J1443" s="18">
        <f t="shared" si="67"/>
        <v>0</v>
      </c>
      <c r="K1443" s="17">
        <f t="shared" si="68"/>
        <v>0</v>
      </c>
    </row>
    <row r="1444" spans="2:11">
      <c r="B1444" s="15">
        <f>IFERROR(VLOOKUP(A1444,'Banco de Funcionários'!$A$2:$D$1048576,2,0),0)</f>
        <v>0</v>
      </c>
      <c r="H1444" s="17">
        <f t="shared" si="66"/>
        <v>0</v>
      </c>
      <c r="J1444" s="18">
        <f t="shared" si="67"/>
        <v>0</v>
      </c>
      <c r="K1444" s="17">
        <f t="shared" si="68"/>
        <v>0</v>
      </c>
    </row>
    <row r="1445" spans="2:11">
      <c r="B1445" s="15">
        <f>IFERROR(VLOOKUP(A1445,'Banco de Funcionários'!$A$2:$D$1048576,2,0),0)</f>
        <v>0</v>
      </c>
      <c r="H1445" s="17">
        <f t="shared" si="66"/>
        <v>0</v>
      </c>
      <c r="J1445" s="18">
        <f t="shared" si="67"/>
        <v>0</v>
      </c>
      <c r="K1445" s="17">
        <f t="shared" si="68"/>
        <v>0</v>
      </c>
    </row>
    <row r="1446" spans="2:11">
      <c r="B1446" s="15">
        <f>IFERROR(VLOOKUP(A1446,'Banco de Funcionários'!$A$2:$D$1048576,2,0),0)</f>
        <v>0</v>
      </c>
      <c r="H1446" s="17">
        <f t="shared" si="66"/>
        <v>0</v>
      </c>
      <c r="J1446" s="18">
        <f t="shared" si="67"/>
        <v>0</v>
      </c>
      <c r="K1446" s="17">
        <f t="shared" si="68"/>
        <v>0</v>
      </c>
    </row>
    <row r="1447" spans="2:11">
      <c r="B1447" s="15">
        <f>IFERROR(VLOOKUP(A1447,'Banco de Funcionários'!$A$2:$D$1048576,2,0),0)</f>
        <v>0</v>
      </c>
      <c r="H1447" s="17">
        <f t="shared" si="66"/>
        <v>0</v>
      </c>
      <c r="J1447" s="18">
        <f t="shared" si="67"/>
        <v>0</v>
      </c>
      <c r="K1447" s="17">
        <f t="shared" si="68"/>
        <v>0</v>
      </c>
    </row>
    <row r="1448" spans="2:11">
      <c r="B1448" s="15">
        <f>IFERROR(VLOOKUP(A1448,'Banco de Funcionários'!$A$2:$D$1048576,2,0),0)</f>
        <v>0</v>
      </c>
      <c r="H1448" s="17">
        <f t="shared" si="66"/>
        <v>0</v>
      </c>
      <c r="J1448" s="18">
        <f t="shared" si="67"/>
        <v>0</v>
      </c>
      <c r="K1448" s="17">
        <f t="shared" si="68"/>
        <v>0</v>
      </c>
    </row>
    <row r="1449" spans="2:11">
      <c r="B1449" s="15">
        <f>IFERROR(VLOOKUP(A1449,'Banco de Funcionários'!$A$2:$D$1048576,2,0),0)</f>
        <v>0</v>
      </c>
      <c r="H1449" s="17">
        <f t="shared" si="66"/>
        <v>0</v>
      </c>
      <c r="J1449" s="18">
        <f t="shared" si="67"/>
        <v>0</v>
      </c>
      <c r="K1449" s="17">
        <f t="shared" si="68"/>
        <v>0</v>
      </c>
    </row>
    <row r="1450" spans="2:11">
      <c r="B1450" s="15">
        <f>IFERROR(VLOOKUP(A1450,'Banco de Funcionários'!$A$2:$D$1048576,2,0),0)</f>
        <v>0</v>
      </c>
      <c r="H1450" s="17">
        <f t="shared" si="66"/>
        <v>0</v>
      </c>
      <c r="J1450" s="18">
        <f t="shared" si="67"/>
        <v>0</v>
      </c>
      <c r="K1450" s="17">
        <f t="shared" si="68"/>
        <v>0</v>
      </c>
    </row>
    <row r="1451" spans="2:11">
      <c r="B1451" s="15">
        <f>IFERROR(VLOOKUP(A1451,'Banco de Funcionários'!$A$2:$D$1048576,2,0),0)</f>
        <v>0</v>
      </c>
      <c r="H1451" s="17">
        <f t="shared" si="66"/>
        <v>0</v>
      </c>
      <c r="J1451" s="18">
        <f t="shared" si="67"/>
        <v>0</v>
      </c>
      <c r="K1451" s="17">
        <f t="shared" si="68"/>
        <v>0</v>
      </c>
    </row>
    <row r="1452" spans="2:11">
      <c r="B1452" s="15">
        <f>IFERROR(VLOOKUP(A1452,'Banco de Funcionários'!$A$2:$D$1048576,2,0),0)</f>
        <v>0</v>
      </c>
      <c r="H1452" s="17">
        <f t="shared" si="66"/>
        <v>0</v>
      </c>
      <c r="J1452" s="18">
        <f t="shared" si="67"/>
        <v>0</v>
      </c>
      <c r="K1452" s="17">
        <f t="shared" si="68"/>
        <v>0</v>
      </c>
    </row>
    <row r="1453" spans="2:11">
      <c r="B1453" s="15">
        <f>IFERROR(VLOOKUP(A1453,'Banco de Funcionários'!$A$2:$D$1048576,2,0),0)</f>
        <v>0</v>
      </c>
      <c r="H1453" s="17">
        <f t="shared" si="66"/>
        <v>0</v>
      </c>
      <c r="J1453" s="18">
        <f t="shared" si="67"/>
        <v>0</v>
      </c>
      <c r="K1453" s="17">
        <f t="shared" si="68"/>
        <v>0</v>
      </c>
    </row>
    <row r="1454" spans="2:11">
      <c r="B1454" s="15">
        <f>IFERROR(VLOOKUP(A1454,'Banco de Funcionários'!$A$2:$D$1048576,2,0),0)</f>
        <v>0</v>
      </c>
      <c r="H1454" s="17">
        <f t="shared" si="66"/>
        <v>0</v>
      </c>
      <c r="J1454" s="18">
        <f t="shared" si="67"/>
        <v>0</v>
      </c>
      <c r="K1454" s="17">
        <f t="shared" si="68"/>
        <v>0</v>
      </c>
    </row>
    <row r="1455" spans="2:11">
      <c r="B1455" s="15">
        <f>IFERROR(VLOOKUP(A1455,'Banco de Funcionários'!$A$2:$D$1048576,2,0),0)</f>
        <v>0</v>
      </c>
      <c r="H1455" s="17">
        <f t="shared" si="66"/>
        <v>0</v>
      </c>
      <c r="J1455" s="18">
        <f t="shared" si="67"/>
        <v>0</v>
      </c>
      <c r="K1455" s="17">
        <f t="shared" si="68"/>
        <v>0</v>
      </c>
    </row>
    <row r="1456" spans="2:11">
      <c r="B1456" s="15">
        <f>IFERROR(VLOOKUP(A1456,'Banco de Funcionários'!$A$2:$D$1048576,2,0),0)</f>
        <v>0</v>
      </c>
      <c r="H1456" s="17">
        <f t="shared" si="66"/>
        <v>0</v>
      </c>
      <c r="J1456" s="18">
        <f t="shared" si="67"/>
        <v>0</v>
      </c>
      <c r="K1456" s="17">
        <f t="shared" si="68"/>
        <v>0</v>
      </c>
    </row>
    <row r="1457" spans="2:11">
      <c r="B1457" s="15">
        <f>IFERROR(VLOOKUP(A1457,'Banco de Funcionários'!$A$2:$D$1048576,2,0),0)</f>
        <v>0</v>
      </c>
      <c r="H1457" s="17">
        <f t="shared" si="66"/>
        <v>0</v>
      </c>
      <c r="J1457" s="18">
        <f t="shared" si="67"/>
        <v>0</v>
      </c>
      <c r="K1457" s="17">
        <f t="shared" si="68"/>
        <v>0</v>
      </c>
    </row>
    <row r="1458" spans="2:11">
      <c r="B1458" s="15">
        <f>IFERROR(VLOOKUP(A1458,'Banco de Funcionários'!$A$2:$D$1048576,2,0),0)</f>
        <v>0</v>
      </c>
      <c r="H1458" s="17">
        <f t="shared" si="66"/>
        <v>0</v>
      </c>
      <c r="J1458" s="18">
        <f t="shared" si="67"/>
        <v>0</v>
      </c>
      <c r="K1458" s="17">
        <f t="shared" si="68"/>
        <v>0</v>
      </c>
    </row>
    <row r="1459" spans="2:11">
      <c r="B1459" s="15">
        <f>IFERROR(VLOOKUP(A1459,'Banco de Funcionários'!$A$2:$D$1048576,2,0),0)</f>
        <v>0</v>
      </c>
      <c r="H1459" s="17">
        <f t="shared" si="66"/>
        <v>0</v>
      </c>
      <c r="J1459" s="18">
        <f t="shared" si="67"/>
        <v>0</v>
      </c>
      <c r="K1459" s="17">
        <f t="shared" si="68"/>
        <v>0</v>
      </c>
    </row>
    <row r="1460" spans="2:11">
      <c r="B1460" s="15">
        <f>IFERROR(VLOOKUP(A1460,'Banco de Funcionários'!$A$2:$D$1048576,2,0),0)</f>
        <v>0</v>
      </c>
      <c r="H1460" s="17">
        <f t="shared" si="66"/>
        <v>0</v>
      </c>
      <c r="J1460" s="18">
        <f t="shared" si="67"/>
        <v>0</v>
      </c>
      <c r="K1460" s="17">
        <f t="shared" si="68"/>
        <v>0</v>
      </c>
    </row>
    <row r="1461" spans="2:11">
      <c r="B1461" s="15">
        <f>IFERROR(VLOOKUP(A1461,'Banco de Funcionários'!$A$2:$D$1048576,2,0),0)</f>
        <v>0</v>
      </c>
      <c r="H1461" s="17">
        <f t="shared" si="66"/>
        <v>0</v>
      </c>
      <c r="J1461" s="18">
        <f t="shared" si="67"/>
        <v>0</v>
      </c>
      <c r="K1461" s="17">
        <f t="shared" si="68"/>
        <v>0</v>
      </c>
    </row>
    <row r="1462" spans="2:11">
      <c r="B1462" s="15">
        <f>IFERROR(VLOOKUP(A1462,'Banco de Funcionários'!$A$2:$D$1048576,2,0),0)</f>
        <v>0</v>
      </c>
      <c r="H1462" s="17">
        <f t="shared" si="66"/>
        <v>0</v>
      </c>
      <c r="J1462" s="18">
        <f t="shared" si="67"/>
        <v>0</v>
      </c>
      <c r="K1462" s="17">
        <f t="shared" si="68"/>
        <v>0</v>
      </c>
    </row>
    <row r="1463" spans="2:11">
      <c r="B1463" s="15">
        <f>IFERROR(VLOOKUP(A1463,'Banco de Funcionários'!$A$2:$D$1048576,2,0),0)</f>
        <v>0</v>
      </c>
      <c r="H1463" s="17">
        <f t="shared" si="66"/>
        <v>0</v>
      </c>
      <c r="J1463" s="18">
        <f t="shared" si="67"/>
        <v>0</v>
      </c>
      <c r="K1463" s="17">
        <f t="shared" si="68"/>
        <v>0</v>
      </c>
    </row>
    <row r="1464" spans="2:11">
      <c r="B1464" s="15">
        <f>IFERROR(VLOOKUP(A1464,'Banco de Funcionários'!$A$2:$D$1048576,2,0),0)</f>
        <v>0</v>
      </c>
      <c r="H1464" s="17">
        <f t="shared" si="66"/>
        <v>0</v>
      </c>
      <c r="J1464" s="18">
        <f t="shared" si="67"/>
        <v>0</v>
      </c>
      <c r="K1464" s="17">
        <f t="shared" si="68"/>
        <v>0</v>
      </c>
    </row>
    <row r="1465" spans="2:11">
      <c r="B1465" s="15">
        <f>IFERROR(VLOOKUP(A1465,'Banco de Funcionários'!$A$2:$D$1048576,2,0),0)</f>
        <v>0</v>
      </c>
      <c r="H1465" s="17">
        <f t="shared" si="66"/>
        <v>0</v>
      </c>
      <c r="J1465" s="18">
        <f t="shared" si="67"/>
        <v>0</v>
      </c>
      <c r="K1465" s="17">
        <f t="shared" si="68"/>
        <v>0</v>
      </c>
    </row>
    <row r="1466" spans="2:11">
      <c r="B1466" s="15">
        <f>IFERROR(VLOOKUP(A1466,'Banco de Funcionários'!$A$2:$D$1048576,2,0),0)</f>
        <v>0</v>
      </c>
      <c r="H1466" s="17">
        <f t="shared" si="66"/>
        <v>0</v>
      </c>
      <c r="J1466" s="18">
        <f t="shared" si="67"/>
        <v>0</v>
      </c>
      <c r="K1466" s="17">
        <f t="shared" si="68"/>
        <v>0</v>
      </c>
    </row>
    <row r="1467" spans="2:11">
      <c r="B1467" s="15">
        <f>IFERROR(VLOOKUP(A1467,'Banco de Funcionários'!$A$2:$D$1048576,2,0),0)</f>
        <v>0</v>
      </c>
      <c r="H1467" s="17">
        <f t="shared" si="66"/>
        <v>0</v>
      </c>
      <c r="J1467" s="18">
        <f t="shared" si="67"/>
        <v>0</v>
      </c>
      <c r="K1467" s="17">
        <f t="shared" si="68"/>
        <v>0</v>
      </c>
    </row>
    <row r="1468" spans="2:11">
      <c r="B1468" s="15">
        <f>IFERROR(VLOOKUP(A1468,'Banco de Funcionários'!$A$2:$D$1048576,2,0),0)</f>
        <v>0</v>
      </c>
      <c r="H1468" s="17">
        <f t="shared" si="66"/>
        <v>0</v>
      </c>
      <c r="J1468" s="18">
        <f t="shared" si="67"/>
        <v>0</v>
      </c>
      <c r="K1468" s="17">
        <f t="shared" si="68"/>
        <v>0</v>
      </c>
    </row>
    <row r="1469" spans="2:11">
      <c r="B1469" s="15">
        <f>IFERROR(VLOOKUP(A1469,'Banco de Funcionários'!$A$2:$D$1048576,2,0),0)</f>
        <v>0</v>
      </c>
      <c r="H1469" s="17">
        <f t="shared" si="66"/>
        <v>0</v>
      </c>
      <c r="J1469" s="18">
        <f t="shared" si="67"/>
        <v>0</v>
      </c>
      <c r="K1469" s="17">
        <f t="shared" si="68"/>
        <v>0</v>
      </c>
    </row>
    <row r="1470" spans="2:11">
      <c r="B1470" s="15">
        <f>IFERROR(VLOOKUP(A1470,'Banco de Funcionários'!$A$2:$D$1048576,2,0),0)</f>
        <v>0</v>
      </c>
      <c r="H1470" s="17">
        <f t="shared" si="66"/>
        <v>0</v>
      </c>
      <c r="J1470" s="18">
        <f t="shared" si="67"/>
        <v>0</v>
      </c>
      <c r="K1470" s="17">
        <f t="shared" si="68"/>
        <v>0</v>
      </c>
    </row>
    <row r="1471" spans="2:11">
      <c r="B1471" s="15">
        <f>IFERROR(VLOOKUP(A1471,'Banco de Funcionários'!$A$2:$D$1048576,2,0),0)</f>
        <v>0</v>
      </c>
      <c r="H1471" s="17">
        <f t="shared" si="66"/>
        <v>0</v>
      </c>
      <c r="J1471" s="18">
        <f t="shared" si="67"/>
        <v>0</v>
      </c>
      <c r="K1471" s="17">
        <f t="shared" si="68"/>
        <v>0</v>
      </c>
    </row>
    <row r="1472" spans="2:11">
      <c r="B1472" s="15">
        <f>IFERROR(VLOOKUP(A1472,'Banco de Funcionários'!$A$2:$D$1048576,2,0),0)</f>
        <v>0</v>
      </c>
      <c r="H1472" s="17">
        <f t="shared" si="66"/>
        <v>0</v>
      </c>
      <c r="J1472" s="18">
        <f t="shared" si="67"/>
        <v>0</v>
      </c>
      <c r="K1472" s="17">
        <f t="shared" si="68"/>
        <v>0</v>
      </c>
    </row>
    <row r="1473" spans="2:11">
      <c r="B1473" s="15">
        <f>IFERROR(VLOOKUP(A1473,'Banco de Funcionários'!$A$2:$D$1048576,2,0),0)</f>
        <v>0</v>
      </c>
      <c r="H1473" s="17">
        <f t="shared" si="66"/>
        <v>0</v>
      </c>
      <c r="J1473" s="18">
        <f t="shared" si="67"/>
        <v>0</v>
      </c>
      <c r="K1473" s="17">
        <f t="shared" si="68"/>
        <v>0</v>
      </c>
    </row>
    <row r="1474" spans="2:11">
      <c r="B1474" s="15">
        <f>IFERROR(VLOOKUP(A1474,'Banco de Funcionários'!$A$2:$D$1048576,2,0),0)</f>
        <v>0</v>
      </c>
      <c r="H1474" s="17">
        <f t="shared" si="66"/>
        <v>0</v>
      </c>
      <c r="J1474" s="18">
        <f t="shared" si="67"/>
        <v>0</v>
      </c>
      <c r="K1474" s="17">
        <f t="shared" si="68"/>
        <v>0</v>
      </c>
    </row>
    <row r="1475" spans="2:11">
      <c r="B1475" s="15">
        <f>IFERROR(VLOOKUP(A1475,'Banco de Funcionários'!$A$2:$D$1048576,2,0),0)</f>
        <v>0</v>
      </c>
      <c r="H1475" s="17">
        <f t="shared" ref="H1475:H1538" si="69">(F1475-E1475)-G1475</f>
        <v>0</v>
      </c>
      <c r="J1475" s="18">
        <f t="shared" ref="J1475:J1538" si="70">IFERROR(H1475-I1475,"")</f>
        <v>0</v>
      </c>
      <c r="K1475" s="17">
        <f t="shared" ref="K1475:K1538" si="71">IFERROR(H1475+J1475,0)</f>
        <v>0</v>
      </c>
    </row>
    <row r="1476" spans="2:11">
      <c r="B1476" s="15">
        <f>IFERROR(VLOOKUP(A1476,'Banco de Funcionários'!$A$2:$D$1048576,2,0),0)</f>
        <v>0</v>
      </c>
      <c r="H1476" s="17">
        <f t="shared" si="69"/>
        <v>0</v>
      </c>
      <c r="J1476" s="18">
        <f t="shared" si="70"/>
        <v>0</v>
      </c>
      <c r="K1476" s="17">
        <f t="shared" si="71"/>
        <v>0</v>
      </c>
    </row>
    <row r="1477" spans="2:11">
      <c r="B1477" s="15">
        <f>IFERROR(VLOOKUP(A1477,'Banco de Funcionários'!$A$2:$D$1048576,2,0),0)</f>
        <v>0</v>
      </c>
      <c r="H1477" s="17">
        <f t="shared" si="69"/>
        <v>0</v>
      </c>
      <c r="J1477" s="18">
        <f t="shared" si="70"/>
        <v>0</v>
      </c>
      <c r="K1477" s="17">
        <f t="shared" si="71"/>
        <v>0</v>
      </c>
    </row>
    <row r="1478" spans="2:11">
      <c r="B1478" s="15">
        <f>IFERROR(VLOOKUP(A1478,'Banco de Funcionários'!$A$2:$D$1048576,2,0),0)</f>
        <v>0</v>
      </c>
      <c r="H1478" s="17">
        <f t="shared" si="69"/>
        <v>0</v>
      </c>
      <c r="J1478" s="18">
        <f t="shared" si="70"/>
        <v>0</v>
      </c>
      <c r="K1478" s="17">
        <f t="shared" si="71"/>
        <v>0</v>
      </c>
    </row>
    <row r="1479" spans="2:11">
      <c r="B1479" s="15">
        <f>IFERROR(VLOOKUP(A1479,'Banco de Funcionários'!$A$2:$D$1048576,2,0),0)</f>
        <v>0</v>
      </c>
      <c r="H1479" s="17">
        <f t="shared" si="69"/>
        <v>0</v>
      </c>
      <c r="J1479" s="18">
        <f t="shared" si="70"/>
        <v>0</v>
      </c>
      <c r="K1479" s="17">
        <f t="shared" si="71"/>
        <v>0</v>
      </c>
    </row>
    <row r="1480" spans="2:11">
      <c r="B1480" s="15">
        <f>IFERROR(VLOOKUP(A1480,'Banco de Funcionários'!$A$2:$D$1048576,2,0),0)</f>
        <v>0</v>
      </c>
      <c r="H1480" s="17">
        <f t="shared" si="69"/>
        <v>0</v>
      </c>
      <c r="J1480" s="18">
        <f t="shared" si="70"/>
        <v>0</v>
      </c>
      <c r="K1480" s="17">
        <f t="shared" si="71"/>
        <v>0</v>
      </c>
    </row>
    <row r="1481" spans="2:11">
      <c r="B1481" s="15">
        <f>IFERROR(VLOOKUP(A1481,'Banco de Funcionários'!$A$2:$D$1048576,2,0),0)</f>
        <v>0</v>
      </c>
      <c r="H1481" s="17">
        <f t="shared" si="69"/>
        <v>0</v>
      </c>
      <c r="J1481" s="18">
        <f t="shared" si="70"/>
        <v>0</v>
      </c>
      <c r="K1481" s="17">
        <f t="shared" si="71"/>
        <v>0</v>
      </c>
    </row>
    <row r="1482" spans="2:11">
      <c r="B1482" s="15">
        <f>IFERROR(VLOOKUP(A1482,'Banco de Funcionários'!$A$2:$D$1048576,2,0),0)</f>
        <v>0</v>
      </c>
      <c r="H1482" s="17">
        <f t="shared" si="69"/>
        <v>0</v>
      </c>
      <c r="J1482" s="18">
        <f t="shared" si="70"/>
        <v>0</v>
      </c>
      <c r="K1482" s="17">
        <f t="shared" si="71"/>
        <v>0</v>
      </c>
    </row>
    <row r="1483" spans="2:11">
      <c r="B1483" s="15">
        <f>IFERROR(VLOOKUP(A1483,'Banco de Funcionários'!$A$2:$D$1048576,2,0),0)</f>
        <v>0</v>
      </c>
      <c r="H1483" s="17">
        <f t="shared" si="69"/>
        <v>0</v>
      </c>
      <c r="J1483" s="18">
        <f t="shared" si="70"/>
        <v>0</v>
      </c>
      <c r="K1483" s="17">
        <f t="shared" si="71"/>
        <v>0</v>
      </c>
    </row>
    <row r="1484" spans="2:11">
      <c r="B1484" s="15">
        <f>IFERROR(VLOOKUP(A1484,'Banco de Funcionários'!$A$2:$D$1048576,2,0),0)</f>
        <v>0</v>
      </c>
      <c r="H1484" s="17">
        <f t="shared" si="69"/>
        <v>0</v>
      </c>
      <c r="J1484" s="18">
        <f t="shared" si="70"/>
        <v>0</v>
      </c>
      <c r="K1484" s="17">
        <f t="shared" si="71"/>
        <v>0</v>
      </c>
    </row>
    <row r="1485" spans="2:11">
      <c r="B1485" s="15">
        <f>IFERROR(VLOOKUP(A1485,'Banco de Funcionários'!$A$2:$D$1048576,2,0),0)</f>
        <v>0</v>
      </c>
      <c r="H1485" s="17">
        <f t="shared" si="69"/>
        <v>0</v>
      </c>
      <c r="J1485" s="18">
        <f t="shared" si="70"/>
        <v>0</v>
      </c>
      <c r="K1485" s="17">
        <f t="shared" si="71"/>
        <v>0</v>
      </c>
    </row>
    <row r="1486" spans="2:11">
      <c r="B1486" s="15">
        <f>IFERROR(VLOOKUP(A1486,'Banco de Funcionários'!$A$2:$D$1048576,2,0),0)</f>
        <v>0</v>
      </c>
      <c r="H1486" s="17">
        <f t="shared" si="69"/>
        <v>0</v>
      </c>
      <c r="J1486" s="18">
        <f t="shared" si="70"/>
        <v>0</v>
      </c>
      <c r="K1486" s="17">
        <f t="shared" si="71"/>
        <v>0</v>
      </c>
    </row>
    <row r="1487" spans="2:11">
      <c r="B1487" s="15">
        <f>IFERROR(VLOOKUP(A1487,'Banco de Funcionários'!$A$2:$D$1048576,2,0),0)</f>
        <v>0</v>
      </c>
      <c r="H1487" s="17">
        <f t="shared" si="69"/>
        <v>0</v>
      </c>
      <c r="J1487" s="18">
        <f t="shared" si="70"/>
        <v>0</v>
      </c>
      <c r="K1487" s="17">
        <f t="shared" si="71"/>
        <v>0</v>
      </c>
    </row>
    <row r="1488" spans="2:11">
      <c r="B1488" s="15">
        <f>IFERROR(VLOOKUP(A1488,'Banco de Funcionários'!$A$2:$D$1048576,2,0),0)</f>
        <v>0</v>
      </c>
      <c r="H1488" s="17">
        <f t="shared" si="69"/>
        <v>0</v>
      </c>
      <c r="J1488" s="18">
        <f t="shared" si="70"/>
        <v>0</v>
      </c>
      <c r="K1488" s="17">
        <f t="shared" si="71"/>
        <v>0</v>
      </c>
    </row>
    <row r="1489" spans="2:11">
      <c r="B1489" s="15">
        <f>IFERROR(VLOOKUP(A1489,'Banco de Funcionários'!$A$2:$D$1048576,2,0),0)</f>
        <v>0</v>
      </c>
      <c r="H1489" s="17">
        <f t="shared" si="69"/>
        <v>0</v>
      </c>
      <c r="J1489" s="18">
        <f t="shared" si="70"/>
        <v>0</v>
      </c>
      <c r="K1489" s="17">
        <f t="shared" si="71"/>
        <v>0</v>
      </c>
    </row>
    <row r="1490" spans="2:11">
      <c r="B1490" s="15">
        <f>IFERROR(VLOOKUP(A1490,'Banco de Funcionários'!$A$2:$D$1048576,2,0),0)</f>
        <v>0</v>
      </c>
      <c r="H1490" s="17">
        <f t="shared" si="69"/>
        <v>0</v>
      </c>
      <c r="J1490" s="18">
        <f t="shared" si="70"/>
        <v>0</v>
      </c>
      <c r="K1490" s="17">
        <f t="shared" si="71"/>
        <v>0</v>
      </c>
    </row>
    <row r="1491" spans="2:11">
      <c r="B1491" s="15">
        <f>IFERROR(VLOOKUP(A1491,'Banco de Funcionários'!$A$2:$D$1048576,2,0),0)</f>
        <v>0</v>
      </c>
      <c r="H1491" s="17">
        <f t="shared" si="69"/>
        <v>0</v>
      </c>
      <c r="J1491" s="18">
        <f t="shared" si="70"/>
        <v>0</v>
      </c>
      <c r="K1491" s="17">
        <f t="shared" si="71"/>
        <v>0</v>
      </c>
    </row>
    <row r="1492" spans="2:11">
      <c r="B1492" s="15">
        <f>IFERROR(VLOOKUP(A1492,'Banco de Funcionários'!$A$2:$D$1048576,2,0),0)</f>
        <v>0</v>
      </c>
      <c r="H1492" s="17">
        <f t="shared" si="69"/>
        <v>0</v>
      </c>
      <c r="J1492" s="18">
        <f t="shared" si="70"/>
        <v>0</v>
      </c>
      <c r="K1492" s="17">
        <f t="shared" si="71"/>
        <v>0</v>
      </c>
    </row>
    <row r="1493" spans="2:11">
      <c r="B1493" s="15">
        <f>IFERROR(VLOOKUP(A1493,'Banco de Funcionários'!$A$2:$D$1048576,2,0),0)</f>
        <v>0</v>
      </c>
      <c r="H1493" s="17">
        <f t="shared" si="69"/>
        <v>0</v>
      </c>
      <c r="J1493" s="18">
        <f t="shared" si="70"/>
        <v>0</v>
      </c>
      <c r="K1493" s="17">
        <f t="shared" si="71"/>
        <v>0</v>
      </c>
    </row>
    <row r="1494" spans="2:11">
      <c r="B1494" s="15">
        <f>IFERROR(VLOOKUP(A1494,'Banco de Funcionários'!$A$2:$D$1048576,2,0),0)</f>
        <v>0</v>
      </c>
      <c r="H1494" s="17">
        <f t="shared" si="69"/>
        <v>0</v>
      </c>
      <c r="J1494" s="18">
        <f t="shared" si="70"/>
        <v>0</v>
      </c>
      <c r="K1494" s="17">
        <f t="shared" si="71"/>
        <v>0</v>
      </c>
    </row>
    <row r="1495" spans="2:11">
      <c r="B1495" s="15">
        <f>IFERROR(VLOOKUP(A1495,'Banco de Funcionários'!$A$2:$D$1048576,2,0),0)</f>
        <v>0</v>
      </c>
      <c r="H1495" s="17">
        <f t="shared" si="69"/>
        <v>0</v>
      </c>
      <c r="J1495" s="18">
        <f t="shared" si="70"/>
        <v>0</v>
      </c>
      <c r="K1495" s="17">
        <f t="shared" si="71"/>
        <v>0</v>
      </c>
    </row>
    <row r="1496" spans="2:11">
      <c r="B1496" s="15">
        <f>IFERROR(VLOOKUP(A1496,'Banco de Funcionários'!$A$2:$D$1048576,2,0),0)</f>
        <v>0</v>
      </c>
      <c r="H1496" s="17">
        <f t="shared" si="69"/>
        <v>0</v>
      </c>
      <c r="J1496" s="18">
        <f t="shared" si="70"/>
        <v>0</v>
      </c>
      <c r="K1496" s="17">
        <f t="shared" si="71"/>
        <v>0</v>
      </c>
    </row>
    <row r="1497" spans="2:11">
      <c r="B1497" s="15">
        <f>IFERROR(VLOOKUP(A1497,'Banco de Funcionários'!$A$2:$D$1048576,2,0),0)</f>
        <v>0</v>
      </c>
      <c r="H1497" s="17">
        <f t="shared" si="69"/>
        <v>0</v>
      </c>
      <c r="J1497" s="18">
        <f t="shared" si="70"/>
        <v>0</v>
      </c>
      <c r="K1497" s="17">
        <f t="shared" si="71"/>
        <v>0</v>
      </c>
    </row>
    <row r="1498" spans="2:11">
      <c r="B1498" s="15">
        <f>IFERROR(VLOOKUP(A1498,'Banco de Funcionários'!$A$2:$D$1048576,2,0),0)</f>
        <v>0</v>
      </c>
      <c r="H1498" s="17">
        <f t="shared" si="69"/>
        <v>0</v>
      </c>
      <c r="J1498" s="18">
        <f t="shared" si="70"/>
        <v>0</v>
      </c>
      <c r="K1498" s="17">
        <f t="shared" si="71"/>
        <v>0</v>
      </c>
    </row>
    <row r="1499" spans="2:11">
      <c r="B1499" s="15">
        <f>IFERROR(VLOOKUP(A1499,'Banco de Funcionários'!$A$2:$D$1048576,2,0),0)</f>
        <v>0</v>
      </c>
      <c r="H1499" s="17">
        <f t="shared" si="69"/>
        <v>0</v>
      </c>
      <c r="J1499" s="18">
        <f t="shared" si="70"/>
        <v>0</v>
      </c>
      <c r="K1499" s="17">
        <f t="shared" si="71"/>
        <v>0</v>
      </c>
    </row>
    <row r="1500" spans="2:11">
      <c r="B1500" s="15">
        <f>IFERROR(VLOOKUP(A1500,'Banco de Funcionários'!$A$2:$D$1048576,2,0),0)</f>
        <v>0</v>
      </c>
      <c r="H1500" s="17">
        <f t="shared" si="69"/>
        <v>0</v>
      </c>
      <c r="J1500" s="18">
        <f t="shared" si="70"/>
        <v>0</v>
      </c>
      <c r="K1500" s="17">
        <f t="shared" si="71"/>
        <v>0</v>
      </c>
    </row>
    <row r="1501" spans="2:11">
      <c r="B1501" s="15">
        <f>IFERROR(VLOOKUP(A1501,'Banco de Funcionários'!$A$2:$D$1048576,2,0),0)</f>
        <v>0</v>
      </c>
      <c r="H1501" s="17">
        <f t="shared" si="69"/>
        <v>0</v>
      </c>
      <c r="J1501" s="18">
        <f t="shared" si="70"/>
        <v>0</v>
      </c>
      <c r="K1501" s="17">
        <f t="shared" si="71"/>
        <v>0</v>
      </c>
    </row>
    <row r="1502" spans="2:11">
      <c r="B1502" s="15">
        <f>IFERROR(VLOOKUP(A1502,'Banco de Funcionários'!$A$2:$D$1048576,2,0),0)</f>
        <v>0</v>
      </c>
      <c r="H1502" s="17">
        <f t="shared" si="69"/>
        <v>0</v>
      </c>
      <c r="J1502" s="18">
        <f t="shared" si="70"/>
        <v>0</v>
      </c>
      <c r="K1502" s="17">
        <f t="shared" si="71"/>
        <v>0</v>
      </c>
    </row>
    <row r="1503" spans="2:11">
      <c r="B1503" s="15">
        <f>IFERROR(VLOOKUP(A1503,'Banco de Funcionários'!$A$2:$D$1048576,2,0),0)</f>
        <v>0</v>
      </c>
      <c r="H1503" s="17">
        <f t="shared" si="69"/>
        <v>0</v>
      </c>
      <c r="J1503" s="18">
        <f t="shared" si="70"/>
        <v>0</v>
      </c>
      <c r="K1503" s="17">
        <f t="shared" si="71"/>
        <v>0</v>
      </c>
    </row>
    <row r="1504" spans="2:11">
      <c r="B1504" s="15">
        <f>IFERROR(VLOOKUP(A1504,'Banco de Funcionários'!$A$2:$D$1048576,2,0),0)</f>
        <v>0</v>
      </c>
      <c r="H1504" s="17">
        <f t="shared" si="69"/>
        <v>0</v>
      </c>
      <c r="J1504" s="18">
        <f t="shared" si="70"/>
        <v>0</v>
      </c>
      <c r="K1504" s="17">
        <f t="shared" si="71"/>
        <v>0</v>
      </c>
    </row>
    <row r="1505" spans="2:11">
      <c r="B1505" s="15">
        <f>IFERROR(VLOOKUP(A1505,'Banco de Funcionários'!$A$2:$D$1048576,2,0),0)</f>
        <v>0</v>
      </c>
      <c r="H1505" s="17">
        <f t="shared" si="69"/>
        <v>0</v>
      </c>
      <c r="J1505" s="18">
        <f t="shared" si="70"/>
        <v>0</v>
      </c>
      <c r="K1505" s="17">
        <f t="shared" si="71"/>
        <v>0</v>
      </c>
    </row>
    <row r="1506" spans="2:11">
      <c r="B1506" s="15">
        <f>IFERROR(VLOOKUP(A1506,'Banco de Funcionários'!$A$2:$D$1048576,2,0),0)</f>
        <v>0</v>
      </c>
      <c r="H1506" s="17">
        <f t="shared" si="69"/>
        <v>0</v>
      </c>
      <c r="J1506" s="18">
        <f t="shared" si="70"/>
        <v>0</v>
      </c>
      <c r="K1506" s="17">
        <f t="shared" si="71"/>
        <v>0</v>
      </c>
    </row>
    <row r="1507" spans="2:11">
      <c r="B1507" s="15">
        <f>IFERROR(VLOOKUP(A1507,'Banco de Funcionários'!$A$2:$D$1048576,2,0),0)</f>
        <v>0</v>
      </c>
      <c r="H1507" s="17">
        <f t="shared" si="69"/>
        <v>0</v>
      </c>
      <c r="J1507" s="18">
        <f t="shared" si="70"/>
        <v>0</v>
      </c>
      <c r="K1507" s="17">
        <f t="shared" si="71"/>
        <v>0</v>
      </c>
    </row>
    <row r="1508" spans="2:11">
      <c r="B1508" s="15">
        <f>IFERROR(VLOOKUP(A1508,'Banco de Funcionários'!$A$2:$D$1048576,2,0),0)</f>
        <v>0</v>
      </c>
      <c r="H1508" s="17">
        <f t="shared" si="69"/>
        <v>0</v>
      </c>
      <c r="J1508" s="18">
        <f t="shared" si="70"/>
        <v>0</v>
      </c>
      <c r="K1508" s="17">
        <f t="shared" si="71"/>
        <v>0</v>
      </c>
    </row>
    <row r="1509" spans="2:11">
      <c r="B1509" s="15">
        <f>IFERROR(VLOOKUP(A1509,'Banco de Funcionários'!$A$2:$D$1048576,2,0),0)</f>
        <v>0</v>
      </c>
      <c r="H1509" s="17">
        <f t="shared" si="69"/>
        <v>0</v>
      </c>
      <c r="J1509" s="18">
        <f t="shared" si="70"/>
        <v>0</v>
      </c>
      <c r="K1509" s="17">
        <f t="shared" si="71"/>
        <v>0</v>
      </c>
    </row>
    <row r="1510" spans="2:11">
      <c r="B1510" s="15">
        <f>IFERROR(VLOOKUP(A1510,'Banco de Funcionários'!$A$2:$D$1048576,2,0),0)</f>
        <v>0</v>
      </c>
      <c r="H1510" s="17">
        <f t="shared" si="69"/>
        <v>0</v>
      </c>
      <c r="J1510" s="18">
        <f t="shared" si="70"/>
        <v>0</v>
      </c>
      <c r="K1510" s="17">
        <f t="shared" si="71"/>
        <v>0</v>
      </c>
    </row>
    <row r="1511" spans="2:11">
      <c r="B1511" s="15">
        <f>IFERROR(VLOOKUP(A1511,'Banco de Funcionários'!$A$2:$D$1048576,2,0),0)</f>
        <v>0</v>
      </c>
      <c r="H1511" s="17">
        <f t="shared" si="69"/>
        <v>0</v>
      </c>
      <c r="J1511" s="18">
        <f t="shared" si="70"/>
        <v>0</v>
      </c>
      <c r="K1511" s="17">
        <f t="shared" si="71"/>
        <v>0</v>
      </c>
    </row>
    <row r="1512" spans="2:11">
      <c r="B1512" s="15">
        <f>IFERROR(VLOOKUP(A1512,'Banco de Funcionários'!$A$2:$D$1048576,2,0),0)</f>
        <v>0</v>
      </c>
      <c r="H1512" s="17">
        <f t="shared" si="69"/>
        <v>0</v>
      </c>
      <c r="J1512" s="18">
        <f t="shared" si="70"/>
        <v>0</v>
      </c>
      <c r="K1512" s="17">
        <f t="shared" si="71"/>
        <v>0</v>
      </c>
    </row>
    <row r="1513" spans="2:11">
      <c r="B1513" s="15">
        <f>IFERROR(VLOOKUP(A1513,'Banco de Funcionários'!$A$2:$D$1048576,2,0),0)</f>
        <v>0</v>
      </c>
      <c r="H1513" s="17">
        <f t="shared" si="69"/>
        <v>0</v>
      </c>
      <c r="J1513" s="18">
        <f t="shared" si="70"/>
        <v>0</v>
      </c>
      <c r="K1513" s="17">
        <f t="shared" si="71"/>
        <v>0</v>
      </c>
    </row>
    <row r="1514" spans="2:11">
      <c r="B1514" s="15">
        <f>IFERROR(VLOOKUP(A1514,'Banco de Funcionários'!$A$2:$D$1048576,2,0),0)</f>
        <v>0</v>
      </c>
      <c r="H1514" s="17">
        <f t="shared" si="69"/>
        <v>0</v>
      </c>
      <c r="J1514" s="18">
        <f t="shared" si="70"/>
        <v>0</v>
      </c>
      <c r="K1514" s="17">
        <f t="shared" si="71"/>
        <v>0</v>
      </c>
    </row>
    <row r="1515" spans="2:11">
      <c r="B1515" s="15">
        <f>IFERROR(VLOOKUP(A1515,'Banco de Funcionários'!$A$2:$D$1048576,2,0),0)</f>
        <v>0</v>
      </c>
      <c r="H1515" s="17">
        <f t="shared" si="69"/>
        <v>0</v>
      </c>
      <c r="J1515" s="18">
        <f t="shared" si="70"/>
        <v>0</v>
      </c>
      <c r="K1515" s="17">
        <f t="shared" si="71"/>
        <v>0</v>
      </c>
    </row>
    <row r="1516" spans="2:11">
      <c r="B1516" s="15">
        <f>IFERROR(VLOOKUP(A1516,'Banco de Funcionários'!$A$2:$D$1048576,2,0),0)</f>
        <v>0</v>
      </c>
      <c r="H1516" s="17">
        <f t="shared" si="69"/>
        <v>0</v>
      </c>
      <c r="J1516" s="18">
        <f t="shared" si="70"/>
        <v>0</v>
      </c>
      <c r="K1516" s="17">
        <f t="shared" si="71"/>
        <v>0</v>
      </c>
    </row>
    <row r="1517" spans="2:11">
      <c r="B1517" s="15">
        <f>IFERROR(VLOOKUP(A1517,'Banco de Funcionários'!$A$2:$D$1048576,2,0),0)</f>
        <v>0</v>
      </c>
      <c r="H1517" s="17">
        <f t="shared" si="69"/>
        <v>0</v>
      </c>
      <c r="J1517" s="18">
        <f t="shared" si="70"/>
        <v>0</v>
      </c>
      <c r="K1517" s="17">
        <f t="shared" si="71"/>
        <v>0</v>
      </c>
    </row>
    <row r="1518" spans="2:11">
      <c r="B1518" s="15">
        <f>IFERROR(VLOOKUP(A1518,'Banco de Funcionários'!$A$2:$D$1048576,2,0),0)</f>
        <v>0</v>
      </c>
      <c r="H1518" s="17">
        <f t="shared" si="69"/>
        <v>0</v>
      </c>
      <c r="J1518" s="18">
        <f t="shared" si="70"/>
        <v>0</v>
      </c>
      <c r="K1518" s="17">
        <f t="shared" si="71"/>
        <v>0</v>
      </c>
    </row>
    <row r="1519" spans="2:11">
      <c r="B1519" s="15">
        <f>IFERROR(VLOOKUP(A1519,'Banco de Funcionários'!$A$2:$D$1048576,2,0),0)</f>
        <v>0</v>
      </c>
      <c r="H1519" s="17">
        <f t="shared" si="69"/>
        <v>0</v>
      </c>
      <c r="J1519" s="18">
        <f t="shared" si="70"/>
        <v>0</v>
      </c>
      <c r="K1519" s="17">
        <f t="shared" si="71"/>
        <v>0</v>
      </c>
    </row>
    <row r="1520" spans="2:11">
      <c r="B1520" s="15">
        <f>IFERROR(VLOOKUP(A1520,'Banco de Funcionários'!$A$2:$D$1048576,2,0),0)</f>
        <v>0</v>
      </c>
      <c r="H1520" s="17">
        <f t="shared" si="69"/>
        <v>0</v>
      </c>
      <c r="J1520" s="18">
        <f t="shared" si="70"/>
        <v>0</v>
      </c>
      <c r="K1520" s="17">
        <f t="shared" si="71"/>
        <v>0</v>
      </c>
    </row>
    <row r="1521" spans="2:11">
      <c r="B1521" s="15">
        <f>IFERROR(VLOOKUP(A1521,'Banco de Funcionários'!$A$2:$D$1048576,2,0),0)</f>
        <v>0</v>
      </c>
      <c r="H1521" s="17">
        <f t="shared" si="69"/>
        <v>0</v>
      </c>
      <c r="J1521" s="18">
        <f t="shared" si="70"/>
        <v>0</v>
      </c>
      <c r="K1521" s="17">
        <f t="shared" si="71"/>
        <v>0</v>
      </c>
    </row>
    <row r="1522" spans="2:11">
      <c r="B1522" s="15">
        <f>IFERROR(VLOOKUP(A1522,'Banco de Funcionários'!$A$2:$D$1048576,2,0),0)</f>
        <v>0</v>
      </c>
      <c r="H1522" s="17">
        <f t="shared" si="69"/>
        <v>0</v>
      </c>
      <c r="J1522" s="18">
        <f t="shared" si="70"/>
        <v>0</v>
      </c>
      <c r="K1522" s="17">
        <f t="shared" si="71"/>
        <v>0</v>
      </c>
    </row>
    <row r="1523" spans="2:11">
      <c r="B1523" s="15">
        <f>IFERROR(VLOOKUP(A1523,'Banco de Funcionários'!$A$2:$D$1048576,2,0),0)</f>
        <v>0</v>
      </c>
      <c r="H1523" s="17">
        <f t="shared" si="69"/>
        <v>0</v>
      </c>
      <c r="J1523" s="18">
        <f t="shared" si="70"/>
        <v>0</v>
      </c>
      <c r="K1523" s="17">
        <f t="shared" si="71"/>
        <v>0</v>
      </c>
    </row>
    <row r="1524" spans="2:11">
      <c r="B1524" s="15">
        <f>IFERROR(VLOOKUP(A1524,'Banco de Funcionários'!$A$2:$D$1048576,2,0),0)</f>
        <v>0</v>
      </c>
      <c r="H1524" s="17">
        <f t="shared" si="69"/>
        <v>0</v>
      </c>
      <c r="J1524" s="18">
        <f t="shared" si="70"/>
        <v>0</v>
      </c>
      <c r="K1524" s="17">
        <f t="shared" si="71"/>
        <v>0</v>
      </c>
    </row>
    <row r="1525" spans="2:11">
      <c r="B1525" s="15">
        <f>IFERROR(VLOOKUP(A1525,'Banco de Funcionários'!$A$2:$D$1048576,2,0),0)</f>
        <v>0</v>
      </c>
      <c r="H1525" s="17">
        <f t="shared" si="69"/>
        <v>0</v>
      </c>
      <c r="J1525" s="18">
        <f t="shared" si="70"/>
        <v>0</v>
      </c>
      <c r="K1525" s="17">
        <f t="shared" si="71"/>
        <v>0</v>
      </c>
    </row>
    <row r="1526" spans="2:11">
      <c r="B1526" s="15">
        <f>IFERROR(VLOOKUP(A1526,'Banco de Funcionários'!$A$2:$D$1048576,2,0),0)</f>
        <v>0</v>
      </c>
      <c r="H1526" s="17">
        <f t="shared" si="69"/>
        <v>0</v>
      </c>
      <c r="J1526" s="18">
        <f t="shared" si="70"/>
        <v>0</v>
      </c>
      <c r="K1526" s="17">
        <f t="shared" si="71"/>
        <v>0</v>
      </c>
    </row>
    <row r="1527" spans="2:11">
      <c r="B1527" s="15">
        <f>IFERROR(VLOOKUP(A1527,'Banco de Funcionários'!$A$2:$D$1048576,2,0),0)</f>
        <v>0</v>
      </c>
      <c r="H1527" s="17">
        <f t="shared" si="69"/>
        <v>0</v>
      </c>
      <c r="J1527" s="18">
        <f t="shared" si="70"/>
        <v>0</v>
      </c>
      <c r="K1527" s="17">
        <f t="shared" si="71"/>
        <v>0</v>
      </c>
    </row>
    <row r="1528" spans="2:11">
      <c r="B1528" s="15">
        <f>IFERROR(VLOOKUP(A1528,'Banco de Funcionários'!$A$2:$D$1048576,2,0),0)</f>
        <v>0</v>
      </c>
      <c r="H1528" s="17">
        <f t="shared" si="69"/>
        <v>0</v>
      </c>
      <c r="J1528" s="18">
        <f t="shared" si="70"/>
        <v>0</v>
      </c>
      <c r="K1528" s="17">
        <f t="shared" si="71"/>
        <v>0</v>
      </c>
    </row>
    <row r="1529" spans="2:11">
      <c r="B1529" s="15">
        <f>IFERROR(VLOOKUP(A1529,'Banco de Funcionários'!$A$2:$D$1048576,2,0),0)</f>
        <v>0</v>
      </c>
      <c r="H1529" s="17">
        <f t="shared" si="69"/>
        <v>0</v>
      </c>
      <c r="J1529" s="18">
        <f t="shared" si="70"/>
        <v>0</v>
      </c>
      <c r="K1529" s="17">
        <f t="shared" si="71"/>
        <v>0</v>
      </c>
    </row>
    <row r="1530" spans="2:11">
      <c r="B1530" s="15">
        <f>IFERROR(VLOOKUP(A1530,'Banco de Funcionários'!$A$2:$D$1048576,2,0),0)</f>
        <v>0</v>
      </c>
      <c r="H1530" s="17">
        <f t="shared" si="69"/>
        <v>0</v>
      </c>
      <c r="J1530" s="18">
        <f t="shared" si="70"/>
        <v>0</v>
      </c>
      <c r="K1530" s="17">
        <f t="shared" si="71"/>
        <v>0</v>
      </c>
    </row>
    <row r="1531" spans="2:11">
      <c r="B1531" s="15">
        <f>IFERROR(VLOOKUP(A1531,'Banco de Funcionários'!$A$2:$D$1048576,2,0),0)</f>
        <v>0</v>
      </c>
      <c r="H1531" s="17">
        <f t="shared" si="69"/>
        <v>0</v>
      </c>
      <c r="J1531" s="18">
        <f t="shared" si="70"/>
        <v>0</v>
      </c>
      <c r="K1531" s="17">
        <f t="shared" si="71"/>
        <v>0</v>
      </c>
    </row>
    <row r="1532" spans="2:11">
      <c r="B1532" s="15">
        <f>IFERROR(VLOOKUP(A1532,'Banco de Funcionários'!$A$2:$D$1048576,2,0),0)</f>
        <v>0</v>
      </c>
      <c r="H1532" s="17">
        <f t="shared" si="69"/>
        <v>0</v>
      </c>
      <c r="J1532" s="18">
        <f t="shared" si="70"/>
        <v>0</v>
      </c>
      <c r="K1532" s="17">
        <f t="shared" si="71"/>
        <v>0</v>
      </c>
    </row>
    <row r="1533" spans="2:11">
      <c r="B1533" s="15">
        <f>IFERROR(VLOOKUP(A1533,'Banco de Funcionários'!$A$2:$D$1048576,2,0),0)</f>
        <v>0</v>
      </c>
      <c r="H1533" s="17">
        <f t="shared" si="69"/>
        <v>0</v>
      </c>
      <c r="J1533" s="18">
        <f t="shared" si="70"/>
        <v>0</v>
      </c>
      <c r="K1533" s="17">
        <f t="shared" si="71"/>
        <v>0</v>
      </c>
    </row>
    <row r="1534" spans="2:11">
      <c r="B1534" s="15">
        <f>IFERROR(VLOOKUP(A1534,'Banco de Funcionários'!$A$2:$D$1048576,2,0),0)</f>
        <v>0</v>
      </c>
      <c r="H1534" s="17">
        <f t="shared" si="69"/>
        <v>0</v>
      </c>
      <c r="J1534" s="18">
        <f t="shared" si="70"/>
        <v>0</v>
      </c>
      <c r="K1534" s="17">
        <f t="shared" si="71"/>
        <v>0</v>
      </c>
    </row>
    <row r="1535" spans="2:11">
      <c r="B1535" s="15">
        <f>IFERROR(VLOOKUP(A1535,'Banco de Funcionários'!$A$2:$D$1048576,2,0),0)</f>
        <v>0</v>
      </c>
      <c r="H1535" s="17">
        <f t="shared" si="69"/>
        <v>0</v>
      </c>
      <c r="J1535" s="18">
        <f t="shared" si="70"/>
        <v>0</v>
      </c>
      <c r="K1535" s="17">
        <f t="shared" si="71"/>
        <v>0</v>
      </c>
    </row>
    <row r="1536" spans="2:11">
      <c r="B1536" s="15">
        <f>IFERROR(VLOOKUP(A1536,'Banco de Funcionários'!$A$2:$D$1048576,2,0),0)</f>
        <v>0</v>
      </c>
      <c r="H1536" s="17">
        <f t="shared" si="69"/>
        <v>0</v>
      </c>
      <c r="J1536" s="18">
        <f t="shared" si="70"/>
        <v>0</v>
      </c>
      <c r="K1536" s="17">
        <f t="shared" si="71"/>
        <v>0</v>
      </c>
    </row>
    <row r="1537" spans="2:11">
      <c r="B1537" s="15">
        <f>IFERROR(VLOOKUP(A1537,'Banco de Funcionários'!$A$2:$D$1048576,2,0),0)</f>
        <v>0</v>
      </c>
      <c r="H1537" s="17">
        <f t="shared" si="69"/>
        <v>0</v>
      </c>
      <c r="J1537" s="18">
        <f t="shared" si="70"/>
        <v>0</v>
      </c>
      <c r="K1537" s="17">
        <f t="shared" si="71"/>
        <v>0</v>
      </c>
    </row>
    <row r="1538" spans="2:11">
      <c r="B1538" s="15">
        <f>IFERROR(VLOOKUP(A1538,'Banco de Funcionários'!$A$2:$D$1048576,2,0),0)</f>
        <v>0</v>
      </c>
      <c r="H1538" s="17">
        <f t="shared" si="69"/>
        <v>0</v>
      </c>
      <c r="J1538" s="18">
        <f t="shared" si="70"/>
        <v>0</v>
      </c>
      <c r="K1538" s="17">
        <f t="shared" si="71"/>
        <v>0</v>
      </c>
    </row>
    <row r="1539" spans="2:11">
      <c r="B1539" s="15">
        <f>IFERROR(VLOOKUP(A1539,'Banco de Funcionários'!$A$2:$D$1048576,2,0),0)</f>
        <v>0</v>
      </c>
      <c r="H1539" s="17">
        <f t="shared" ref="H1539:H1602" si="72">(F1539-E1539)-G1539</f>
        <v>0</v>
      </c>
      <c r="J1539" s="18">
        <f t="shared" ref="J1539:J1602" si="73">IFERROR(H1539-I1539,"")</f>
        <v>0</v>
      </c>
      <c r="K1539" s="17">
        <f t="shared" ref="K1539:K1602" si="74">IFERROR(H1539+J1539,0)</f>
        <v>0</v>
      </c>
    </row>
    <row r="1540" spans="2:11">
      <c r="B1540" s="15">
        <f>IFERROR(VLOOKUP(A1540,'Banco de Funcionários'!$A$2:$D$1048576,2,0),0)</f>
        <v>0</v>
      </c>
      <c r="H1540" s="17">
        <f t="shared" si="72"/>
        <v>0</v>
      </c>
      <c r="J1540" s="18">
        <f t="shared" si="73"/>
        <v>0</v>
      </c>
      <c r="K1540" s="17">
        <f t="shared" si="74"/>
        <v>0</v>
      </c>
    </row>
    <row r="1541" spans="2:11">
      <c r="B1541" s="15">
        <f>IFERROR(VLOOKUP(A1541,'Banco de Funcionários'!$A$2:$D$1048576,2,0),0)</f>
        <v>0</v>
      </c>
      <c r="H1541" s="17">
        <f t="shared" si="72"/>
        <v>0</v>
      </c>
      <c r="J1541" s="18">
        <f t="shared" si="73"/>
        <v>0</v>
      </c>
      <c r="K1541" s="17">
        <f t="shared" si="74"/>
        <v>0</v>
      </c>
    </row>
    <row r="1542" spans="2:11">
      <c r="B1542" s="15">
        <f>IFERROR(VLOOKUP(A1542,'Banco de Funcionários'!$A$2:$D$1048576,2,0),0)</f>
        <v>0</v>
      </c>
      <c r="H1542" s="17">
        <f t="shared" si="72"/>
        <v>0</v>
      </c>
      <c r="J1542" s="18">
        <f t="shared" si="73"/>
        <v>0</v>
      </c>
      <c r="K1542" s="17">
        <f t="shared" si="74"/>
        <v>0</v>
      </c>
    </row>
    <row r="1543" spans="2:11">
      <c r="B1543" s="15">
        <f>IFERROR(VLOOKUP(A1543,'Banco de Funcionários'!$A$2:$D$1048576,2,0),0)</f>
        <v>0</v>
      </c>
      <c r="H1543" s="17">
        <f t="shared" si="72"/>
        <v>0</v>
      </c>
      <c r="J1543" s="18">
        <f t="shared" si="73"/>
        <v>0</v>
      </c>
      <c r="K1543" s="17">
        <f t="shared" si="74"/>
        <v>0</v>
      </c>
    </row>
    <row r="1544" spans="2:11">
      <c r="B1544" s="15">
        <f>IFERROR(VLOOKUP(A1544,'Banco de Funcionários'!$A$2:$D$1048576,2,0),0)</f>
        <v>0</v>
      </c>
      <c r="H1544" s="17">
        <f t="shared" si="72"/>
        <v>0</v>
      </c>
      <c r="J1544" s="18">
        <f t="shared" si="73"/>
        <v>0</v>
      </c>
      <c r="K1544" s="17">
        <f t="shared" si="74"/>
        <v>0</v>
      </c>
    </row>
    <row r="1545" spans="2:11">
      <c r="B1545" s="15">
        <f>IFERROR(VLOOKUP(A1545,'Banco de Funcionários'!$A$2:$D$1048576,2,0),0)</f>
        <v>0</v>
      </c>
      <c r="H1545" s="17">
        <f t="shared" si="72"/>
        <v>0</v>
      </c>
      <c r="J1545" s="18">
        <f t="shared" si="73"/>
        <v>0</v>
      </c>
      <c r="K1545" s="17">
        <f t="shared" si="74"/>
        <v>0</v>
      </c>
    </row>
    <row r="1546" spans="2:11">
      <c r="B1546" s="15">
        <f>IFERROR(VLOOKUP(A1546,'Banco de Funcionários'!$A$2:$D$1048576,2,0),0)</f>
        <v>0</v>
      </c>
      <c r="H1546" s="17">
        <f t="shared" si="72"/>
        <v>0</v>
      </c>
      <c r="J1546" s="18">
        <f t="shared" si="73"/>
        <v>0</v>
      </c>
      <c r="K1546" s="17">
        <f t="shared" si="74"/>
        <v>0</v>
      </c>
    </row>
    <row r="1547" spans="2:11">
      <c r="B1547" s="15">
        <f>IFERROR(VLOOKUP(A1547,'Banco de Funcionários'!$A$2:$D$1048576,2,0),0)</f>
        <v>0</v>
      </c>
      <c r="H1547" s="17">
        <f t="shared" si="72"/>
        <v>0</v>
      </c>
      <c r="J1547" s="18">
        <f t="shared" si="73"/>
        <v>0</v>
      </c>
      <c r="K1547" s="17">
        <f t="shared" si="74"/>
        <v>0</v>
      </c>
    </row>
    <row r="1548" spans="2:11">
      <c r="B1548" s="15">
        <f>IFERROR(VLOOKUP(A1548,'Banco de Funcionários'!$A$2:$D$1048576,2,0),0)</f>
        <v>0</v>
      </c>
      <c r="H1548" s="17">
        <f t="shared" si="72"/>
        <v>0</v>
      </c>
      <c r="J1548" s="18">
        <f t="shared" si="73"/>
        <v>0</v>
      </c>
      <c r="K1548" s="17">
        <f t="shared" si="74"/>
        <v>0</v>
      </c>
    </row>
    <row r="1549" spans="2:11">
      <c r="B1549" s="15">
        <f>IFERROR(VLOOKUP(A1549,'Banco de Funcionários'!$A$2:$D$1048576,2,0),0)</f>
        <v>0</v>
      </c>
      <c r="H1549" s="17">
        <f t="shared" si="72"/>
        <v>0</v>
      </c>
      <c r="J1549" s="18">
        <f t="shared" si="73"/>
        <v>0</v>
      </c>
      <c r="K1549" s="17">
        <f t="shared" si="74"/>
        <v>0</v>
      </c>
    </row>
    <row r="1550" spans="2:11">
      <c r="B1550" s="15">
        <f>IFERROR(VLOOKUP(A1550,'Banco de Funcionários'!$A$2:$D$1048576,2,0),0)</f>
        <v>0</v>
      </c>
      <c r="H1550" s="17">
        <f t="shared" si="72"/>
        <v>0</v>
      </c>
      <c r="J1550" s="18">
        <f t="shared" si="73"/>
        <v>0</v>
      </c>
      <c r="K1550" s="17">
        <f t="shared" si="74"/>
        <v>0</v>
      </c>
    </row>
    <row r="1551" spans="2:11">
      <c r="B1551" s="15">
        <f>IFERROR(VLOOKUP(A1551,'Banco de Funcionários'!$A$2:$D$1048576,2,0),0)</f>
        <v>0</v>
      </c>
      <c r="H1551" s="17">
        <f t="shared" si="72"/>
        <v>0</v>
      </c>
      <c r="J1551" s="18">
        <f t="shared" si="73"/>
        <v>0</v>
      </c>
      <c r="K1551" s="17">
        <f t="shared" si="74"/>
        <v>0</v>
      </c>
    </row>
    <row r="1552" spans="2:11">
      <c r="B1552" s="15">
        <f>IFERROR(VLOOKUP(A1552,'Banco de Funcionários'!$A$2:$D$1048576,2,0),0)</f>
        <v>0</v>
      </c>
      <c r="H1552" s="17">
        <f t="shared" si="72"/>
        <v>0</v>
      </c>
      <c r="J1552" s="18">
        <f t="shared" si="73"/>
        <v>0</v>
      </c>
      <c r="K1552" s="17">
        <f t="shared" si="74"/>
        <v>0</v>
      </c>
    </row>
    <row r="1553" spans="2:11">
      <c r="B1553" s="15">
        <f>IFERROR(VLOOKUP(A1553,'Banco de Funcionários'!$A$2:$D$1048576,2,0),0)</f>
        <v>0</v>
      </c>
      <c r="H1553" s="17">
        <f t="shared" si="72"/>
        <v>0</v>
      </c>
      <c r="J1553" s="18">
        <f t="shared" si="73"/>
        <v>0</v>
      </c>
      <c r="K1553" s="17">
        <f t="shared" si="74"/>
        <v>0</v>
      </c>
    </row>
    <row r="1554" spans="2:11">
      <c r="B1554" s="15">
        <f>IFERROR(VLOOKUP(A1554,'Banco de Funcionários'!$A$2:$D$1048576,2,0),0)</f>
        <v>0</v>
      </c>
      <c r="H1554" s="17">
        <f t="shared" si="72"/>
        <v>0</v>
      </c>
      <c r="J1554" s="18">
        <f t="shared" si="73"/>
        <v>0</v>
      </c>
      <c r="K1554" s="17">
        <f t="shared" si="74"/>
        <v>0</v>
      </c>
    </row>
    <row r="1555" spans="2:11">
      <c r="B1555" s="15">
        <f>IFERROR(VLOOKUP(A1555,'Banco de Funcionários'!$A$2:$D$1048576,2,0),0)</f>
        <v>0</v>
      </c>
      <c r="H1555" s="17">
        <f t="shared" si="72"/>
        <v>0</v>
      </c>
      <c r="J1555" s="18">
        <f t="shared" si="73"/>
        <v>0</v>
      </c>
      <c r="K1555" s="17">
        <f t="shared" si="74"/>
        <v>0</v>
      </c>
    </row>
    <row r="1556" spans="2:11">
      <c r="B1556" s="15">
        <f>IFERROR(VLOOKUP(A1556,'Banco de Funcionários'!$A$2:$D$1048576,2,0),0)</f>
        <v>0</v>
      </c>
      <c r="H1556" s="17">
        <f t="shared" si="72"/>
        <v>0</v>
      </c>
      <c r="J1556" s="18">
        <f t="shared" si="73"/>
        <v>0</v>
      </c>
      <c r="K1556" s="17">
        <f t="shared" si="74"/>
        <v>0</v>
      </c>
    </row>
    <row r="1557" spans="2:11">
      <c r="B1557" s="15">
        <f>IFERROR(VLOOKUP(A1557,'Banco de Funcionários'!$A$2:$D$1048576,2,0),0)</f>
        <v>0</v>
      </c>
      <c r="H1557" s="17">
        <f t="shared" si="72"/>
        <v>0</v>
      </c>
      <c r="J1557" s="18">
        <f t="shared" si="73"/>
        <v>0</v>
      </c>
      <c r="K1557" s="17">
        <f t="shared" si="74"/>
        <v>0</v>
      </c>
    </row>
    <row r="1558" spans="2:11">
      <c r="B1558" s="15">
        <f>IFERROR(VLOOKUP(A1558,'Banco de Funcionários'!$A$2:$D$1048576,2,0),0)</f>
        <v>0</v>
      </c>
      <c r="H1558" s="17">
        <f t="shared" si="72"/>
        <v>0</v>
      </c>
      <c r="J1558" s="18">
        <f t="shared" si="73"/>
        <v>0</v>
      </c>
      <c r="K1558" s="17">
        <f t="shared" si="74"/>
        <v>0</v>
      </c>
    </row>
    <row r="1559" spans="2:11">
      <c r="B1559" s="15">
        <f>IFERROR(VLOOKUP(A1559,'Banco de Funcionários'!$A$2:$D$1048576,2,0),0)</f>
        <v>0</v>
      </c>
      <c r="H1559" s="17">
        <f t="shared" si="72"/>
        <v>0</v>
      </c>
      <c r="J1559" s="18">
        <f t="shared" si="73"/>
        <v>0</v>
      </c>
      <c r="K1559" s="17">
        <f t="shared" si="74"/>
        <v>0</v>
      </c>
    </row>
    <row r="1560" spans="2:11">
      <c r="B1560" s="15">
        <f>IFERROR(VLOOKUP(A1560,'Banco de Funcionários'!$A$2:$D$1048576,2,0),0)</f>
        <v>0</v>
      </c>
      <c r="H1560" s="17">
        <f t="shared" si="72"/>
        <v>0</v>
      </c>
      <c r="J1560" s="18">
        <f t="shared" si="73"/>
        <v>0</v>
      </c>
      <c r="K1560" s="17">
        <f t="shared" si="74"/>
        <v>0</v>
      </c>
    </row>
    <row r="1561" spans="2:11">
      <c r="B1561" s="15">
        <f>IFERROR(VLOOKUP(A1561,'Banco de Funcionários'!$A$2:$D$1048576,2,0),0)</f>
        <v>0</v>
      </c>
      <c r="H1561" s="17">
        <f t="shared" si="72"/>
        <v>0</v>
      </c>
      <c r="J1561" s="18">
        <f t="shared" si="73"/>
        <v>0</v>
      </c>
      <c r="K1561" s="17">
        <f t="shared" si="74"/>
        <v>0</v>
      </c>
    </row>
    <row r="1562" spans="2:11">
      <c r="B1562" s="15">
        <f>IFERROR(VLOOKUP(A1562,'Banco de Funcionários'!$A$2:$D$1048576,2,0),0)</f>
        <v>0</v>
      </c>
      <c r="H1562" s="17">
        <f t="shared" si="72"/>
        <v>0</v>
      </c>
      <c r="J1562" s="18">
        <f t="shared" si="73"/>
        <v>0</v>
      </c>
      <c r="K1562" s="17">
        <f t="shared" si="74"/>
        <v>0</v>
      </c>
    </row>
    <row r="1563" spans="2:11">
      <c r="B1563" s="15">
        <f>IFERROR(VLOOKUP(A1563,'Banco de Funcionários'!$A$2:$D$1048576,2,0),0)</f>
        <v>0</v>
      </c>
      <c r="H1563" s="17">
        <f t="shared" si="72"/>
        <v>0</v>
      </c>
      <c r="J1563" s="18">
        <f t="shared" si="73"/>
        <v>0</v>
      </c>
      <c r="K1563" s="17">
        <f t="shared" si="74"/>
        <v>0</v>
      </c>
    </row>
    <row r="1564" spans="2:11">
      <c r="B1564" s="15">
        <f>IFERROR(VLOOKUP(A1564,'Banco de Funcionários'!$A$2:$D$1048576,2,0),0)</f>
        <v>0</v>
      </c>
      <c r="H1564" s="17">
        <f t="shared" si="72"/>
        <v>0</v>
      </c>
      <c r="J1564" s="18">
        <f t="shared" si="73"/>
        <v>0</v>
      </c>
      <c r="K1564" s="17">
        <f t="shared" si="74"/>
        <v>0</v>
      </c>
    </row>
    <row r="1565" spans="2:11">
      <c r="B1565" s="15">
        <f>IFERROR(VLOOKUP(A1565,'Banco de Funcionários'!$A$2:$D$1048576,2,0),0)</f>
        <v>0</v>
      </c>
      <c r="H1565" s="17">
        <f t="shared" si="72"/>
        <v>0</v>
      </c>
      <c r="J1565" s="18">
        <f t="shared" si="73"/>
        <v>0</v>
      </c>
      <c r="K1565" s="17">
        <f t="shared" si="74"/>
        <v>0</v>
      </c>
    </row>
    <row r="1566" spans="2:11">
      <c r="B1566" s="15">
        <f>IFERROR(VLOOKUP(A1566,'Banco de Funcionários'!$A$2:$D$1048576,2,0),0)</f>
        <v>0</v>
      </c>
      <c r="H1566" s="17">
        <f t="shared" si="72"/>
        <v>0</v>
      </c>
      <c r="J1566" s="18">
        <f t="shared" si="73"/>
        <v>0</v>
      </c>
      <c r="K1566" s="17">
        <f t="shared" si="74"/>
        <v>0</v>
      </c>
    </row>
    <row r="1567" spans="2:11">
      <c r="B1567" s="15">
        <f>IFERROR(VLOOKUP(A1567,'Banco de Funcionários'!$A$2:$D$1048576,2,0),0)</f>
        <v>0</v>
      </c>
      <c r="H1567" s="17">
        <f t="shared" si="72"/>
        <v>0</v>
      </c>
      <c r="J1567" s="18">
        <f t="shared" si="73"/>
        <v>0</v>
      </c>
      <c r="K1567" s="17">
        <f t="shared" si="74"/>
        <v>0</v>
      </c>
    </row>
    <row r="1568" spans="2:11">
      <c r="B1568" s="15">
        <f>IFERROR(VLOOKUP(A1568,'Banco de Funcionários'!$A$2:$D$1048576,2,0),0)</f>
        <v>0</v>
      </c>
      <c r="H1568" s="17">
        <f t="shared" si="72"/>
        <v>0</v>
      </c>
      <c r="J1568" s="18">
        <f t="shared" si="73"/>
        <v>0</v>
      </c>
      <c r="K1568" s="17">
        <f t="shared" si="74"/>
        <v>0</v>
      </c>
    </row>
    <row r="1569" spans="2:11">
      <c r="B1569" s="15">
        <f>IFERROR(VLOOKUP(A1569,'Banco de Funcionários'!$A$2:$D$1048576,2,0),0)</f>
        <v>0</v>
      </c>
      <c r="H1569" s="17">
        <f t="shared" si="72"/>
        <v>0</v>
      </c>
      <c r="J1569" s="18">
        <f t="shared" si="73"/>
        <v>0</v>
      </c>
      <c r="K1569" s="17">
        <f t="shared" si="74"/>
        <v>0</v>
      </c>
    </row>
    <row r="1570" spans="2:11">
      <c r="B1570" s="15">
        <f>IFERROR(VLOOKUP(A1570,'Banco de Funcionários'!$A$2:$D$1048576,2,0),0)</f>
        <v>0</v>
      </c>
      <c r="H1570" s="17">
        <f t="shared" si="72"/>
        <v>0</v>
      </c>
      <c r="J1570" s="18">
        <f t="shared" si="73"/>
        <v>0</v>
      </c>
      <c r="K1570" s="17">
        <f t="shared" si="74"/>
        <v>0</v>
      </c>
    </row>
    <row r="1571" spans="2:11">
      <c r="B1571" s="15">
        <f>IFERROR(VLOOKUP(A1571,'Banco de Funcionários'!$A$2:$D$1048576,2,0),0)</f>
        <v>0</v>
      </c>
      <c r="H1571" s="17">
        <f t="shared" si="72"/>
        <v>0</v>
      </c>
      <c r="J1571" s="18">
        <f t="shared" si="73"/>
        <v>0</v>
      </c>
      <c r="K1571" s="17">
        <f t="shared" si="74"/>
        <v>0</v>
      </c>
    </row>
    <row r="1572" spans="2:11">
      <c r="B1572" s="15">
        <f>IFERROR(VLOOKUP(A1572,'Banco de Funcionários'!$A$2:$D$1048576,2,0),0)</f>
        <v>0</v>
      </c>
      <c r="H1572" s="17">
        <f t="shared" si="72"/>
        <v>0</v>
      </c>
      <c r="J1572" s="18">
        <f t="shared" si="73"/>
        <v>0</v>
      </c>
      <c r="K1572" s="17">
        <f t="shared" si="74"/>
        <v>0</v>
      </c>
    </row>
    <row r="1573" spans="2:11">
      <c r="B1573" s="15">
        <f>IFERROR(VLOOKUP(A1573,'Banco de Funcionários'!$A$2:$D$1048576,2,0),0)</f>
        <v>0</v>
      </c>
      <c r="H1573" s="17">
        <f t="shared" si="72"/>
        <v>0</v>
      </c>
      <c r="J1573" s="18">
        <f t="shared" si="73"/>
        <v>0</v>
      </c>
      <c r="K1573" s="17">
        <f t="shared" si="74"/>
        <v>0</v>
      </c>
    </row>
    <row r="1574" spans="2:11">
      <c r="B1574" s="15">
        <f>IFERROR(VLOOKUP(A1574,'Banco de Funcionários'!$A$2:$D$1048576,2,0),0)</f>
        <v>0</v>
      </c>
      <c r="H1574" s="17">
        <f t="shared" si="72"/>
        <v>0</v>
      </c>
      <c r="J1574" s="18">
        <f t="shared" si="73"/>
        <v>0</v>
      </c>
      <c r="K1574" s="17">
        <f t="shared" si="74"/>
        <v>0</v>
      </c>
    </row>
    <row r="1575" spans="2:11">
      <c r="B1575" s="15">
        <f>IFERROR(VLOOKUP(A1575,'Banco de Funcionários'!$A$2:$D$1048576,2,0),0)</f>
        <v>0</v>
      </c>
      <c r="H1575" s="17">
        <f t="shared" si="72"/>
        <v>0</v>
      </c>
      <c r="J1575" s="18">
        <f t="shared" si="73"/>
        <v>0</v>
      </c>
      <c r="K1575" s="17">
        <f t="shared" si="74"/>
        <v>0</v>
      </c>
    </row>
    <row r="1576" spans="2:11">
      <c r="B1576" s="15">
        <f>IFERROR(VLOOKUP(A1576,'Banco de Funcionários'!$A$2:$D$1048576,2,0),0)</f>
        <v>0</v>
      </c>
      <c r="H1576" s="17">
        <f t="shared" si="72"/>
        <v>0</v>
      </c>
      <c r="J1576" s="18">
        <f t="shared" si="73"/>
        <v>0</v>
      </c>
      <c r="K1576" s="17">
        <f t="shared" si="74"/>
        <v>0</v>
      </c>
    </row>
    <row r="1577" spans="2:11">
      <c r="B1577" s="15">
        <f>IFERROR(VLOOKUP(A1577,'Banco de Funcionários'!$A$2:$D$1048576,2,0),0)</f>
        <v>0</v>
      </c>
      <c r="H1577" s="17">
        <f t="shared" si="72"/>
        <v>0</v>
      </c>
      <c r="J1577" s="18">
        <f t="shared" si="73"/>
        <v>0</v>
      </c>
      <c r="K1577" s="17">
        <f t="shared" si="74"/>
        <v>0</v>
      </c>
    </row>
    <row r="1578" spans="2:11">
      <c r="B1578" s="15">
        <f>IFERROR(VLOOKUP(A1578,'Banco de Funcionários'!$A$2:$D$1048576,2,0),0)</f>
        <v>0</v>
      </c>
      <c r="H1578" s="17">
        <f t="shared" si="72"/>
        <v>0</v>
      </c>
      <c r="J1578" s="18">
        <f t="shared" si="73"/>
        <v>0</v>
      </c>
      <c r="K1578" s="17">
        <f t="shared" si="74"/>
        <v>0</v>
      </c>
    </row>
    <row r="1579" spans="2:11">
      <c r="B1579" s="15">
        <f>IFERROR(VLOOKUP(A1579,'Banco de Funcionários'!$A$2:$D$1048576,2,0),0)</f>
        <v>0</v>
      </c>
      <c r="H1579" s="17">
        <f t="shared" si="72"/>
        <v>0</v>
      </c>
      <c r="J1579" s="18">
        <f t="shared" si="73"/>
        <v>0</v>
      </c>
      <c r="K1579" s="17">
        <f t="shared" si="74"/>
        <v>0</v>
      </c>
    </row>
    <row r="1580" spans="2:11">
      <c r="B1580" s="15">
        <f>IFERROR(VLOOKUP(A1580,'Banco de Funcionários'!$A$2:$D$1048576,2,0),0)</f>
        <v>0</v>
      </c>
      <c r="H1580" s="17">
        <f t="shared" si="72"/>
        <v>0</v>
      </c>
      <c r="J1580" s="18">
        <f t="shared" si="73"/>
        <v>0</v>
      </c>
      <c r="K1580" s="17">
        <f t="shared" si="74"/>
        <v>0</v>
      </c>
    </row>
    <row r="1581" spans="2:11">
      <c r="B1581" s="15">
        <f>IFERROR(VLOOKUP(A1581,'Banco de Funcionários'!$A$2:$D$1048576,2,0),0)</f>
        <v>0</v>
      </c>
      <c r="H1581" s="17">
        <f t="shared" si="72"/>
        <v>0</v>
      </c>
      <c r="J1581" s="18">
        <f t="shared" si="73"/>
        <v>0</v>
      </c>
      <c r="K1581" s="17">
        <f t="shared" si="74"/>
        <v>0</v>
      </c>
    </row>
    <row r="1582" spans="2:11">
      <c r="B1582" s="15">
        <f>IFERROR(VLOOKUP(A1582,'Banco de Funcionários'!$A$2:$D$1048576,2,0),0)</f>
        <v>0</v>
      </c>
      <c r="H1582" s="17">
        <f t="shared" si="72"/>
        <v>0</v>
      </c>
      <c r="J1582" s="18">
        <f t="shared" si="73"/>
        <v>0</v>
      </c>
      <c r="K1582" s="17">
        <f t="shared" si="74"/>
        <v>0</v>
      </c>
    </row>
    <row r="1583" spans="2:11">
      <c r="B1583" s="15">
        <f>IFERROR(VLOOKUP(A1583,'Banco de Funcionários'!$A$2:$D$1048576,2,0),0)</f>
        <v>0</v>
      </c>
      <c r="H1583" s="17">
        <f t="shared" si="72"/>
        <v>0</v>
      </c>
      <c r="J1583" s="18">
        <f t="shared" si="73"/>
        <v>0</v>
      </c>
      <c r="K1583" s="17">
        <f t="shared" si="74"/>
        <v>0</v>
      </c>
    </row>
    <row r="1584" spans="2:11">
      <c r="B1584" s="15">
        <f>IFERROR(VLOOKUP(A1584,'Banco de Funcionários'!$A$2:$D$1048576,2,0),0)</f>
        <v>0</v>
      </c>
      <c r="H1584" s="17">
        <f t="shared" si="72"/>
        <v>0</v>
      </c>
      <c r="J1584" s="18">
        <f t="shared" si="73"/>
        <v>0</v>
      </c>
      <c r="K1584" s="17">
        <f t="shared" si="74"/>
        <v>0</v>
      </c>
    </row>
    <row r="1585" spans="2:11">
      <c r="B1585" s="15">
        <f>IFERROR(VLOOKUP(A1585,'Banco de Funcionários'!$A$2:$D$1048576,2,0),0)</f>
        <v>0</v>
      </c>
      <c r="H1585" s="17">
        <f t="shared" si="72"/>
        <v>0</v>
      </c>
      <c r="J1585" s="18">
        <f t="shared" si="73"/>
        <v>0</v>
      </c>
      <c r="K1585" s="17">
        <f t="shared" si="74"/>
        <v>0</v>
      </c>
    </row>
    <row r="1586" spans="2:11">
      <c r="B1586" s="15">
        <f>IFERROR(VLOOKUP(A1586,'Banco de Funcionários'!$A$2:$D$1048576,2,0),0)</f>
        <v>0</v>
      </c>
      <c r="H1586" s="17">
        <f t="shared" si="72"/>
        <v>0</v>
      </c>
      <c r="J1586" s="18">
        <f t="shared" si="73"/>
        <v>0</v>
      </c>
      <c r="K1586" s="17">
        <f t="shared" si="74"/>
        <v>0</v>
      </c>
    </row>
    <row r="1587" spans="2:11">
      <c r="B1587" s="15">
        <f>IFERROR(VLOOKUP(A1587,'Banco de Funcionários'!$A$2:$D$1048576,2,0),0)</f>
        <v>0</v>
      </c>
      <c r="H1587" s="17">
        <f t="shared" si="72"/>
        <v>0</v>
      </c>
      <c r="J1587" s="18">
        <f t="shared" si="73"/>
        <v>0</v>
      </c>
      <c r="K1587" s="17">
        <f t="shared" si="74"/>
        <v>0</v>
      </c>
    </row>
    <row r="1588" spans="2:11">
      <c r="B1588" s="15">
        <f>IFERROR(VLOOKUP(A1588,'Banco de Funcionários'!$A$2:$D$1048576,2,0),0)</f>
        <v>0</v>
      </c>
      <c r="H1588" s="17">
        <f t="shared" si="72"/>
        <v>0</v>
      </c>
      <c r="J1588" s="18">
        <f t="shared" si="73"/>
        <v>0</v>
      </c>
      <c r="K1588" s="17">
        <f t="shared" si="74"/>
        <v>0</v>
      </c>
    </row>
    <row r="1589" spans="2:11">
      <c r="B1589" s="15">
        <f>IFERROR(VLOOKUP(A1589,'Banco de Funcionários'!$A$2:$D$1048576,2,0),0)</f>
        <v>0</v>
      </c>
      <c r="H1589" s="17">
        <f t="shared" si="72"/>
        <v>0</v>
      </c>
      <c r="J1589" s="18">
        <f t="shared" si="73"/>
        <v>0</v>
      </c>
      <c r="K1589" s="17">
        <f t="shared" si="74"/>
        <v>0</v>
      </c>
    </row>
    <row r="1590" spans="2:11">
      <c r="B1590" s="15">
        <f>IFERROR(VLOOKUP(A1590,'Banco de Funcionários'!$A$2:$D$1048576,2,0),0)</f>
        <v>0</v>
      </c>
      <c r="H1590" s="17">
        <f t="shared" si="72"/>
        <v>0</v>
      </c>
      <c r="J1590" s="18">
        <f t="shared" si="73"/>
        <v>0</v>
      </c>
      <c r="K1590" s="17">
        <f t="shared" si="74"/>
        <v>0</v>
      </c>
    </row>
    <row r="1591" spans="2:11">
      <c r="B1591" s="15">
        <f>IFERROR(VLOOKUP(A1591,'Banco de Funcionários'!$A$2:$D$1048576,2,0),0)</f>
        <v>0</v>
      </c>
      <c r="H1591" s="17">
        <f t="shared" si="72"/>
        <v>0</v>
      </c>
      <c r="J1591" s="18">
        <f t="shared" si="73"/>
        <v>0</v>
      </c>
      <c r="K1591" s="17">
        <f t="shared" si="74"/>
        <v>0</v>
      </c>
    </row>
    <row r="1592" spans="2:11">
      <c r="B1592" s="15">
        <f>IFERROR(VLOOKUP(A1592,'Banco de Funcionários'!$A$2:$D$1048576,2,0),0)</f>
        <v>0</v>
      </c>
      <c r="H1592" s="17">
        <f t="shared" si="72"/>
        <v>0</v>
      </c>
      <c r="J1592" s="18">
        <f t="shared" si="73"/>
        <v>0</v>
      </c>
      <c r="K1592" s="17">
        <f t="shared" si="74"/>
        <v>0</v>
      </c>
    </row>
    <row r="1593" spans="2:11">
      <c r="B1593" s="15">
        <f>IFERROR(VLOOKUP(A1593,'Banco de Funcionários'!$A$2:$D$1048576,2,0),0)</f>
        <v>0</v>
      </c>
      <c r="H1593" s="17">
        <f t="shared" si="72"/>
        <v>0</v>
      </c>
      <c r="J1593" s="18">
        <f t="shared" si="73"/>
        <v>0</v>
      </c>
      <c r="K1593" s="17">
        <f t="shared" si="74"/>
        <v>0</v>
      </c>
    </row>
    <row r="1594" spans="2:11">
      <c r="B1594" s="15">
        <f>IFERROR(VLOOKUP(A1594,'Banco de Funcionários'!$A$2:$D$1048576,2,0),0)</f>
        <v>0</v>
      </c>
      <c r="H1594" s="17">
        <f t="shared" si="72"/>
        <v>0</v>
      </c>
      <c r="J1594" s="18">
        <f t="shared" si="73"/>
        <v>0</v>
      </c>
      <c r="K1594" s="17">
        <f t="shared" si="74"/>
        <v>0</v>
      </c>
    </row>
    <row r="1595" spans="2:11">
      <c r="B1595" s="15">
        <f>IFERROR(VLOOKUP(A1595,'Banco de Funcionários'!$A$2:$D$1048576,2,0),0)</f>
        <v>0</v>
      </c>
      <c r="H1595" s="17">
        <f t="shared" si="72"/>
        <v>0</v>
      </c>
      <c r="J1595" s="18">
        <f t="shared" si="73"/>
        <v>0</v>
      </c>
      <c r="K1595" s="17">
        <f t="shared" si="74"/>
        <v>0</v>
      </c>
    </row>
    <row r="1596" spans="2:11">
      <c r="B1596" s="15">
        <f>IFERROR(VLOOKUP(A1596,'Banco de Funcionários'!$A$2:$D$1048576,2,0),0)</f>
        <v>0</v>
      </c>
      <c r="H1596" s="17">
        <f t="shared" si="72"/>
        <v>0</v>
      </c>
      <c r="J1596" s="18">
        <f t="shared" si="73"/>
        <v>0</v>
      </c>
      <c r="K1596" s="17">
        <f t="shared" si="74"/>
        <v>0</v>
      </c>
    </row>
    <row r="1597" spans="2:11">
      <c r="B1597" s="15">
        <f>IFERROR(VLOOKUP(A1597,'Banco de Funcionários'!$A$2:$D$1048576,2,0),0)</f>
        <v>0</v>
      </c>
      <c r="H1597" s="17">
        <f t="shared" si="72"/>
        <v>0</v>
      </c>
      <c r="J1597" s="18">
        <f t="shared" si="73"/>
        <v>0</v>
      </c>
      <c r="K1597" s="17">
        <f t="shared" si="74"/>
        <v>0</v>
      </c>
    </row>
    <row r="1598" spans="2:11">
      <c r="B1598" s="15">
        <f>IFERROR(VLOOKUP(A1598,'Banco de Funcionários'!$A$2:$D$1048576,2,0),0)</f>
        <v>0</v>
      </c>
      <c r="H1598" s="17">
        <f t="shared" si="72"/>
        <v>0</v>
      </c>
      <c r="J1598" s="18">
        <f t="shared" si="73"/>
        <v>0</v>
      </c>
      <c r="K1598" s="17">
        <f t="shared" si="74"/>
        <v>0</v>
      </c>
    </row>
    <row r="1599" spans="2:11">
      <c r="B1599" s="15">
        <f>IFERROR(VLOOKUP(A1599,'Banco de Funcionários'!$A$2:$D$1048576,2,0),0)</f>
        <v>0</v>
      </c>
      <c r="H1599" s="17">
        <f t="shared" si="72"/>
        <v>0</v>
      </c>
      <c r="J1599" s="18">
        <f t="shared" si="73"/>
        <v>0</v>
      </c>
      <c r="K1599" s="17">
        <f t="shared" si="74"/>
        <v>0</v>
      </c>
    </row>
    <row r="1600" spans="2:11">
      <c r="B1600" s="15">
        <f>IFERROR(VLOOKUP(A1600,'Banco de Funcionários'!$A$2:$D$1048576,2,0),0)</f>
        <v>0</v>
      </c>
      <c r="H1600" s="17">
        <f t="shared" si="72"/>
        <v>0</v>
      </c>
      <c r="J1600" s="18">
        <f t="shared" si="73"/>
        <v>0</v>
      </c>
      <c r="K1600" s="17">
        <f t="shared" si="74"/>
        <v>0</v>
      </c>
    </row>
    <row r="1601" spans="2:11">
      <c r="B1601" s="15">
        <f>IFERROR(VLOOKUP(A1601,'Banco de Funcionários'!$A$2:$D$1048576,2,0),0)</f>
        <v>0</v>
      </c>
      <c r="H1601" s="17">
        <f t="shared" si="72"/>
        <v>0</v>
      </c>
      <c r="J1601" s="18">
        <f t="shared" si="73"/>
        <v>0</v>
      </c>
      <c r="K1601" s="17">
        <f t="shared" si="74"/>
        <v>0</v>
      </c>
    </row>
    <row r="1602" spans="2:11">
      <c r="B1602" s="15">
        <f>IFERROR(VLOOKUP(A1602,'Banco de Funcionários'!$A$2:$D$1048576,2,0),0)</f>
        <v>0</v>
      </c>
      <c r="H1602" s="17">
        <f t="shared" si="72"/>
        <v>0</v>
      </c>
      <c r="J1602" s="18">
        <f t="shared" si="73"/>
        <v>0</v>
      </c>
      <c r="K1602" s="17">
        <f t="shared" si="74"/>
        <v>0</v>
      </c>
    </row>
    <row r="1603" spans="2:11">
      <c r="B1603" s="15">
        <f>IFERROR(VLOOKUP(A1603,'Banco de Funcionários'!$A$2:$D$1048576,2,0),0)</f>
        <v>0</v>
      </c>
      <c r="H1603" s="17">
        <f t="shared" ref="H1603:H1666" si="75">(F1603-E1603)-G1603</f>
        <v>0</v>
      </c>
      <c r="J1603" s="18">
        <f t="shared" ref="J1603:J1666" si="76">IFERROR(H1603-I1603,"")</f>
        <v>0</v>
      </c>
      <c r="K1603" s="17">
        <f t="shared" ref="K1603:K1666" si="77">IFERROR(H1603+J1603,0)</f>
        <v>0</v>
      </c>
    </row>
    <row r="1604" spans="2:11">
      <c r="B1604" s="15">
        <f>IFERROR(VLOOKUP(A1604,'Banco de Funcionários'!$A$2:$D$1048576,2,0),0)</f>
        <v>0</v>
      </c>
      <c r="H1604" s="17">
        <f t="shared" si="75"/>
        <v>0</v>
      </c>
      <c r="J1604" s="18">
        <f t="shared" si="76"/>
        <v>0</v>
      </c>
      <c r="K1604" s="17">
        <f t="shared" si="77"/>
        <v>0</v>
      </c>
    </row>
    <row r="1605" spans="2:11">
      <c r="B1605" s="15">
        <f>IFERROR(VLOOKUP(A1605,'Banco de Funcionários'!$A$2:$D$1048576,2,0),0)</f>
        <v>0</v>
      </c>
      <c r="H1605" s="17">
        <f t="shared" si="75"/>
        <v>0</v>
      </c>
      <c r="J1605" s="18">
        <f t="shared" si="76"/>
        <v>0</v>
      </c>
      <c r="K1605" s="17">
        <f t="shared" si="77"/>
        <v>0</v>
      </c>
    </row>
    <row r="1606" spans="2:11">
      <c r="B1606" s="15">
        <f>IFERROR(VLOOKUP(A1606,'Banco de Funcionários'!$A$2:$D$1048576,2,0),0)</f>
        <v>0</v>
      </c>
      <c r="H1606" s="17">
        <f t="shared" si="75"/>
        <v>0</v>
      </c>
      <c r="J1606" s="18">
        <f t="shared" si="76"/>
        <v>0</v>
      </c>
      <c r="K1606" s="17">
        <f t="shared" si="77"/>
        <v>0</v>
      </c>
    </row>
    <row r="1607" spans="2:11">
      <c r="B1607" s="15">
        <f>IFERROR(VLOOKUP(A1607,'Banco de Funcionários'!$A$2:$D$1048576,2,0),0)</f>
        <v>0</v>
      </c>
      <c r="H1607" s="17">
        <f t="shared" si="75"/>
        <v>0</v>
      </c>
      <c r="J1607" s="18">
        <f t="shared" si="76"/>
        <v>0</v>
      </c>
      <c r="K1607" s="17">
        <f t="shared" si="77"/>
        <v>0</v>
      </c>
    </row>
    <row r="1608" spans="2:11">
      <c r="B1608" s="15">
        <f>IFERROR(VLOOKUP(A1608,'Banco de Funcionários'!$A$2:$D$1048576,2,0),0)</f>
        <v>0</v>
      </c>
      <c r="H1608" s="17">
        <f t="shared" si="75"/>
        <v>0</v>
      </c>
      <c r="J1608" s="18">
        <f t="shared" si="76"/>
        <v>0</v>
      </c>
      <c r="K1608" s="17">
        <f t="shared" si="77"/>
        <v>0</v>
      </c>
    </row>
    <row r="1609" spans="2:11">
      <c r="B1609" s="15">
        <f>IFERROR(VLOOKUP(A1609,'Banco de Funcionários'!$A$2:$D$1048576,2,0),0)</f>
        <v>0</v>
      </c>
      <c r="H1609" s="17">
        <f t="shared" si="75"/>
        <v>0</v>
      </c>
      <c r="J1609" s="18">
        <f t="shared" si="76"/>
        <v>0</v>
      </c>
      <c r="K1609" s="17">
        <f t="shared" si="77"/>
        <v>0</v>
      </c>
    </row>
    <row r="1610" spans="2:11">
      <c r="B1610" s="15">
        <f>IFERROR(VLOOKUP(A1610,'Banco de Funcionários'!$A$2:$D$1048576,2,0),0)</f>
        <v>0</v>
      </c>
      <c r="H1610" s="17">
        <f t="shared" si="75"/>
        <v>0</v>
      </c>
      <c r="J1610" s="18">
        <f t="shared" si="76"/>
        <v>0</v>
      </c>
      <c r="K1610" s="17">
        <f t="shared" si="77"/>
        <v>0</v>
      </c>
    </row>
    <row r="1611" spans="2:11">
      <c r="B1611" s="15">
        <f>IFERROR(VLOOKUP(A1611,'Banco de Funcionários'!$A$2:$D$1048576,2,0),0)</f>
        <v>0</v>
      </c>
      <c r="H1611" s="17">
        <f t="shared" si="75"/>
        <v>0</v>
      </c>
      <c r="J1611" s="18">
        <f t="shared" si="76"/>
        <v>0</v>
      </c>
      <c r="K1611" s="17">
        <f t="shared" si="77"/>
        <v>0</v>
      </c>
    </row>
    <row r="1612" spans="2:11">
      <c r="B1612" s="15">
        <f>IFERROR(VLOOKUP(A1612,'Banco de Funcionários'!$A$2:$D$1048576,2,0),0)</f>
        <v>0</v>
      </c>
      <c r="H1612" s="17">
        <f t="shared" si="75"/>
        <v>0</v>
      </c>
      <c r="J1612" s="18">
        <f t="shared" si="76"/>
        <v>0</v>
      </c>
      <c r="K1612" s="17">
        <f t="shared" si="77"/>
        <v>0</v>
      </c>
    </row>
    <row r="1613" spans="2:11">
      <c r="B1613" s="15">
        <f>IFERROR(VLOOKUP(A1613,'Banco de Funcionários'!$A$2:$D$1048576,2,0),0)</f>
        <v>0</v>
      </c>
      <c r="H1613" s="17">
        <f t="shared" si="75"/>
        <v>0</v>
      </c>
      <c r="J1613" s="18">
        <f t="shared" si="76"/>
        <v>0</v>
      </c>
      <c r="K1613" s="17">
        <f t="shared" si="77"/>
        <v>0</v>
      </c>
    </row>
    <row r="1614" spans="2:11">
      <c r="B1614" s="15">
        <f>IFERROR(VLOOKUP(A1614,'Banco de Funcionários'!$A$2:$D$1048576,2,0),0)</f>
        <v>0</v>
      </c>
      <c r="H1614" s="17">
        <f t="shared" si="75"/>
        <v>0</v>
      </c>
      <c r="J1614" s="18">
        <f t="shared" si="76"/>
        <v>0</v>
      </c>
      <c r="K1614" s="17">
        <f t="shared" si="77"/>
        <v>0</v>
      </c>
    </row>
    <row r="1615" spans="2:11">
      <c r="B1615" s="15">
        <f>IFERROR(VLOOKUP(A1615,'Banco de Funcionários'!$A$2:$D$1048576,2,0),0)</f>
        <v>0</v>
      </c>
      <c r="H1615" s="17">
        <f t="shared" si="75"/>
        <v>0</v>
      </c>
      <c r="J1615" s="18">
        <f t="shared" si="76"/>
        <v>0</v>
      </c>
      <c r="K1615" s="17">
        <f t="shared" si="77"/>
        <v>0</v>
      </c>
    </row>
    <row r="1616" spans="2:11">
      <c r="B1616" s="15">
        <f>IFERROR(VLOOKUP(A1616,'Banco de Funcionários'!$A$2:$D$1048576,2,0),0)</f>
        <v>0</v>
      </c>
      <c r="H1616" s="17">
        <f t="shared" si="75"/>
        <v>0</v>
      </c>
      <c r="J1616" s="18">
        <f t="shared" si="76"/>
        <v>0</v>
      </c>
      <c r="K1616" s="17">
        <f t="shared" si="77"/>
        <v>0</v>
      </c>
    </row>
    <row r="1617" spans="2:11">
      <c r="B1617" s="15">
        <f>IFERROR(VLOOKUP(A1617,'Banco de Funcionários'!$A$2:$D$1048576,2,0),0)</f>
        <v>0</v>
      </c>
      <c r="H1617" s="17">
        <f t="shared" si="75"/>
        <v>0</v>
      </c>
      <c r="J1617" s="18">
        <f t="shared" si="76"/>
        <v>0</v>
      </c>
      <c r="K1617" s="17">
        <f t="shared" si="77"/>
        <v>0</v>
      </c>
    </row>
    <row r="1618" spans="2:11">
      <c r="B1618" s="15">
        <f>IFERROR(VLOOKUP(A1618,'Banco de Funcionários'!$A$2:$D$1048576,2,0),0)</f>
        <v>0</v>
      </c>
      <c r="H1618" s="17">
        <f t="shared" si="75"/>
        <v>0</v>
      </c>
      <c r="J1618" s="18">
        <f t="shared" si="76"/>
        <v>0</v>
      </c>
      <c r="K1618" s="17">
        <f t="shared" si="77"/>
        <v>0</v>
      </c>
    </row>
    <row r="1619" spans="2:11">
      <c r="B1619" s="15">
        <f>IFERROR(VLOOKUP(A1619,'Banco de Funcionários'!$A$2:$D$1048576,2,0),0)</f>
        <v>0</v>
      </c>
      <c r="H1619" s="17">
        <f t="shared" si="75"/>
        <v>0</v>
      </c>
      <c r="J1619" s="18">
        <f t="shared" si="76"/>
        <v>0</v>
      </c>
      <c r="K1619" s="17">
        <f t="shared" si="77"/>
        <v>0</v>
      </c>
    </row>
    <row r="1620" spans="2:11">
      <c r="B1620" s="15">
        <f>IFERROR(VLOOKUP(A1620,'Banco de Funcionários'!$A$2:$D$1048576,2,0),0)</f>
        <v>0</v>
      </c>
      <c r="H1620" s="17">
        <f t="shared" si="75"/>
        <v>0</v>
      </c>
      <c r="J1620" s="18">
        <f t="shared" si="76"/>
        <v>0</v>
      </c>
      <c r="K1620" s="17">
        <f t="shared" si="77"/>
        <v>0</v>
      </c>
    </row>
    <row r="1621" spans="2:11">
      <c r="B1621" s="15">
        <f>IFERROR(VLOOKUP(A1621,'Banco de Funcionários'!$A$2:$D$1048576,2,0),0)</f>
        <v>0</v>
      </c>
      <c r="H1621" s="17">
        <f t="shared" si="75"/>
        <v>0</v>
      </c>
      <c r="J1621" s="18">
        <f t="shared" si="76"/>
        <v>0</v>
      </c>
      <c r="K1621" s="17">
        <f t="shared" si="77"/>
        <v>0</v>
      </c>
    </row>
    <row r="1622" spans="2:11">
      <c r="B1622" s="15">
        <f>IFERROR(VLOOKUP(A1622,'Banco de Funcionários'!$A$2:$D$1048576,2,0),0)</f>
        <v>0</v>
      </c>
      <c r="H1622" s="17">
        <f t="shared" si="75"/>
        <v>0</v>
      </c>
      <c r="J1622" s="18">
        <f t="shared" si="76"/>
        <v>0</v>
      </c>
      <c r="K1622" s="17">
        <f t="shared" si="77"/>
        <v>0</v>
      </c>
    </row>
    <row r="1623" spans="2:11">
      <c r="B1623" s="15">
        <f>IFERROR(VLOOKUP(A1623,'Banco de Funcionários'!$A$2:$D$1048576,2,0),0)</f>
        <v>0</v>
      </c>
      <c r="H1623" s="17">
        <f t="shared" si="75"/>
        <v>0</v>
      </c>
      <c r="J1623" s="18">
        <f t="shared" si="76"/>
        <v>0</v>
      </c>
      <c r="K1623" s="17">
        <f t="shared" si="77"/>
        <v>0</v>
      </c>
    </row>
    <row r="1624" spans="2:11">
      <c r="B1624" s="15">
        <f>IFERROR(VLOOKUP(A1624,'Banco de Funcionários'!$A$2:$D$1048576,2,0),0)</f>
        <v>0</v>
      </c>
      <c r="H1624" s="17">
        <f t="shared" si="75"/>
        <v>0</v>
      </c>
      <c r="J1624" s="18">
        <f t="shared" si="76"/>
        <v>0</v>
      </c>
      <c r="K1624" s="17">
        <f t="shared" si="77"/>
        <v>0</v>
      </c>
    </row>
    <row r="1625" spans="2:11">
      <c r="B1625" s="15">
        <f>IFERROR(VLOOKUP(A1625,'Banco de Funcionários'!$A$2:$D$1048576,2,0),0)</f>
        <v>0</v>
      </c>
      <c r="H1625" s="17">
        <f t="shared" si="75"/>
        <v>0</v>
      </c>
      <c r="J1625" s="18">
        <f t="shared" si="76"/>
        <v>0</v>
      </c>
      <c r="K1625" s="17">
        <f t="shared" si="77"/>
        <v>0</v>
      </c>
    </row>
    <row r="1626" spans="2:11">
      <c r="B1626" s="15">
        <f>IFERROR(VLOOKUP(A1626,'Banco de Funcionários'!$A$2:$D$1048576,2,0),0)</f>
        <v>0</v>
      </c>
      <c r="H1626" s="17">
        <f t="shared" si="75"/>
        <v>0</v>
      </c>
      <c r="J1626" s="18">
        <f t="shared" si="76"/>
        <v>0</v>
      </c>
      <c r="K1626" s="17">
        <f t="shared" si="77"/>
        <v>0</v>
      </c>
    </row>
    <row r="1627" spans="2:11">
      <c r="B1627" s="15">
        <f>IFERROR(VLOOKUP(A1627,'Banco de Funcionários'!$A$2:$D$1048576,2,0),0)</f>
        <v>0</v>
      </c>
      <c r="H1627" s="17">
        <f t="shared" si="75"/>
        <v>0</v>
      </c>
      <c r="J1627" s="18">
        <f t="shared" si="76"/>
        <v>0</v>
      </c>
      <c r="K1627" s="17">
        <f t="shared" si="77"/>
        <v>0</v>
      </c>
    </row>
    <row r="1628" spans="2:11">
      <c r="B1628" s="15">
        <f>IFERROR(VLOOKUP(A1628,'Banco de Funcionários'!$A$2:$D$1048576,2,0),0)</f>
        <v>0</v>
      </c>
      <c r="H1628" s="17">
        <f t="shared" si="75"/>
        <v>0</v>
      </c>
      <c r="J1628" s="18">
        <f t="shared" si="76"/>
        <v>0</v>
      </c>
      <c r="K1628" s="17">
        <f t="shared" si="77"/>
        <v>0</v>
      </c>
    </row>
    <row r="1629" spans="2:11">
      <c r="B1629" s="15">
        <f>IFERROR(VLOOKUP(A1629,'Banco de Funcionários'!$A$2:$D$1048576,2,0),0)</f>
        <v>0</v>
      </c>
      <c r="H1629" s="17">
        <f t="shared" si="75"/>
        <v>0</v>
      </c>
      <c r="J1629" s="18">
        <f t="shared" si="76"/>
        <v>0</v>
      </c>
      <c r="K1629" s="17">
        <f t="shared" si="77"/>
        <v>0</v>
      </c>
    </row>
    <row r="1630" spans="2:11">
      <c r="B1630" s="15">
        <f>IFERROR(VLOOKUP(A1630,'Banco de Funcionários'!$A$2:$D$1048576,2,0),0)</f>
        <v>0</v>
      </c>
      <c r="H1630" s="17">
        <f t="shared" si="75"/>
        <v>0</v>
      </c>
      <c r="J1630" s="18">
        <f t="shared" si="76"/>
        <v>0</v>
      </c>
      <c r="K1630" s="17">
        <f t="shared" si="77"/>
        <v>0</v>
      </c>
    </row>
    <row r="1631" spans="2:11">
      <c r="B1631" s="15">
        <f>IFERROR(VLOOKUP(A1631,'Banco de Funcionários'!$A$2:$D$1048576,2,0),0)</f>
        <v>0</v>
      </c>
      <c r="H1631" s="17">
        <f t="shared" si="75"/>
        <v>0</v>
      </c>
      <c r="J1631" s="18">
        <f t="shared" si="76"/>
        <v>0</v>
      </c>
      <c r="K1631" s="17">
        <f t="shared" si="77"/>
        <v>0</v>
      </c>
    </row>
    <row r="1632" spans="2:11">
      <c r="B1632" s="15">
        <f>IFERROR(VLOOKUP(A1632,'Banco de Funcionários'!$A$2:$D$1048576,2,0),0)</f>
        <v>0</v>
      </c>
      <c r="H1632" s="17">
        <f t="shared" si="75"/>
        <v>0</v>
      </c>
      <c r="J1632" s="18">
        <f t="shared" si="76"/>
        <v>0</v>
      </c>
      <c r="K1632" s="17">
        <f t="shared" si="77"/>
        <v>0</v>
      </c>
    </row>
    <row r="1633" spans="2:11">
      <c r="B1633" s="15">
        <f>IFERROR(VLOOKUP(A1633,'Banco de Funcionários'!$A$2:$D$1048576,2,0),0)</f>
        <v>0</v>
      </c>
      <c r="H1633" s="17">
        <f t="shared" si="75"/>
        <v>0</v>
      </c>
      <c r="J1633" s="18">
        <f t="shared" si="76"/>
        <v>0</v>
      </c>
      <c r="K1633" s="17">
        <f t="shared" si="77"/>
        <v>0</v>
      </c>
    </row>
    <row r="1634" spans="2:11">
      <c r="B1634" s="15">
        <f>IFERROR(VLOOKUP(A1634,'Banco de Funcionários'!$A$2:$D$1048576,2,0),0)</f>
        <v>0</v>
      </c>
      <c r="H1634" s="17">
        <f t="shared" si="75"/>
        <v>0</v>
      </c>
      <c r="J1634" s="18">
        <f t="shared" si="76"/>
        <v>0</v>
      </c>
      <c r="K1634" s="17">
        <f t="shared" si="77"/>
        <v>0</v>
      </c>
    </row>
    <row r="1635" spans="2:11">
      <c r="B1635" s="15">
        <f>IFERROR(VLOOKUP(A1635,'Banco de Funcionários'!$A$2:$D$1048576,2,0),0)</f>
        <v>0</v>
      </c>
      <c r="H1635" s="17">
        <f t="shared" si="75"/>
        <v>0</v>
      </c>
      <c r="J1635" s="18">
        <f t="shared" si="76"/>
        <v>0</v>
      </c>
      <c r="K1635" s="17">
        <f t="shared" si="77"/>
        <v>0</v>
      </c>
    </row>
    <row r="1636" spans="2:11">
      <c r="B1636" s="15">
        <f>IFERROR(VLOOKUP(A1636,'Banco de Funcionários'!$A$2:$D$1048576,2,0),0)</f>
        <v>0</v>
      </c>
      <c r="H1636" s="17">
        <f t="shared" si="75"/>
        <v>0</v>
      </c>
      <c r="J1636" s="18">
        <f t="shared" si="76"/>
        <v>0</v>
      </c>
      <c r="K1636" s="17">
        <f t="shared" si="77"/>
        <v>0</v>
      </c>
    </row>
    <row r="1637" spans="2:11">
      <c r="B1637" s="15">
        <f>IFERROR(VLOOKUP(A1637,'Banco de Funcionários'!$A$2:$D$1048576,2,0),0)</f>
        <v>0</v>
      </c>
      <c r="H1637" s="17">
        <f t="shared" si="75"/>
        <v>0</v>
      </c>
      <c r="J1637" s="18">
        <f t="shared" si="76"/>
        <v>0</v>
      </c>
      <c r="K1637" s="17">
        <f t="shared" si="77"/>
        <v>0</v>
      </c>
    </row>
    <row r="1638" spans="2:11">
      <c r="B1638" s="15">
        <f>IFERROR(VLOOKUP(A1638,'Banco de Funcionários'!$A$2:$D$1048576,2,0),0)</f>
        <v>0</v>
      </c>
      <c r="H1638" s="17">
        <f t="shared" si="75"/>
        <v>0</v>
      </c>
      <c r="J1638" s="18">
        <f t="shared" si="76"/>
        <v>0</v>
      </c>
      <c r="K1638" s="17">
        <f t="shared" si="77"/>
        <v>0</v>
      </c>
    </row>
    <row r="1639" spans="2:11">
      <c r="B1639" s="15">
        <f>IFERROR(VLOOKUP(A1639,'Banco de Funcionários'!$A$2:$D$1048576,2,0),0)</f>
        <v>0</v>
      </c>
      <c r="H1639" s="17">
        <f t="shared" si="75"/>
        <v>0</v>
      </c>
      <c r="J1639" s="18">
        <f t="shared" si="76"/>
        <v>0</v>
      </c>
      <c r="K1639" s="17">
        <f t="shared" si="77"/>
        <v>0</v>
      </c>
    </row>
    <row r="1640" spans="2:11">
      <c r="B1640" s="15">
        <f>IFERROR(VLOOKUP(A1640,'Banco de Funcionários'!$A$2:$D$1048576,2,0),0)</f>
        <v>0</v>
      </c>
      <c r="H1640" s="17">
        <f t="shared" si="75"/>
        <v>0</v>
      </c>
      <c r="J1640" s="18">
        <f t="shared" si="76"/>
        <v>0</v>
      </c>
      <c r="K1640" s="17">
        <f t="shared" si="77"/>
        <v>0</v>
      </c>
    </row>
    <row r="1641" spans="2:11">
      <c r="B1641" s="15">
        <f>IFERROR(VLOOKUP(A1641,'Banco de Funcionários'!$A$2:$D$1048576,2,0),0)</f>
        <v>0</v>
      </c>
      <c r="H1641" s="17">
        <f t="shared" si="75"/>
        <v>0</v>
      </c>
      <c r="J1641" s="18">
        <f t="shared" si="76"/>
        <v>0</v>
      </c>
      <c r="K1641" s="17">
        <f t="shared" si="77"/>
        <v>0</v>
      </c>
    </row>
    <row r="1642" spans="2:11">
      <c r="B1642" s="15">
        <f>IFERROR(VLOOKUP(A1642,'Banco de Funcionários'!$A$2:$D$1048576,2,0),0)</f>
        <v>0</v>
      </c>
      <c r="H1642" s="17">
        <f t="shared" si="75"/>
        <v>0</v>
      </c>
      <c r="J1642" s="18">
        <f t="shared" si="76"/>
        <v>0</v>
      </c>
      <c r="K1642" s="17">
        <f t="shared" si="77"/>
        <v>0</v>
      </c>
    </row>
    <row r="1643" spans="2:11">
      <c r="B1643" s="15">
        <f>IFERROR(VLOOKUP(A1643,'Banco de Funcionários'!$A$2:$D$1048576,2,0),0)</f>
        <v>0</v>
      </c>
      <c r="H1643" s="17">
        <f t="shared" si="75"/>
        <v>0</v>
      </c>
      <c r="J1643" s="18">
        <f t="shared" si="76"/>
        <v>0</v>
      </c>
      <c r="K1643" s="17">
        <f t="shared" si="77"/>
        <v>0</v>
      </c>
    </row>
    <row r="1644" spans="2:11">
      <c r="B1644" s="15">
        <f>IFERROR(VLOOKUP(A1644,'Banco de Funcionários'!$A$2:$D$1048576,2,0),0)</f>
        <v>0</v>
      </c>
      <c r="H1644" s="17">
        <f t="shared" si="75"/>
        <v>0</v>
      </c>
      <c r="J1644" s="18">
        <f t="shared" si="76"/>
        <v>0</v>
      </c>
      <c r="K1644" s="17">
        <f t="shared" si="77"/>
        <v>0</v>
      </c>
    </row>
    <row r="1645" spans="2:11">
      <c r="B1645" s="15">
        <f>IFERROR(VLOOKUP(A1645,'Banco de Funcionários'!$A$2:$D$1048576,2,0),0)</f>
        <v>0</v>
      </c>
      <c r="H1645" s="17">
        <f t="shared" si="75"/>
        <v>0</v>
      </c>
      <c r="J1645" s="18">
        <f t="shared" si="76"/>
        <v>0</v>
      </c>
      <c r="K1645" s="17">
        <f t="shared" si="77"/>
        <v>0</v>
      </c>
    </row>
    <row r="1646" spans="2:11">
      <c r="B1646" s="15">
        <f>IFERROR(VLOOKUP(A1646,'Banco de Funcionários'!$A$2:$D$1048576,2,0),0)</f>
        <v>0</v>
      </c>
      <c r="H1646" s="17">
        <f t="shared" si="75"/>
        <v>0</v>
      </c>
      <c r="J1646" s="18">
        <f t="shared" si="76"/>
        <v>0</v>
      </c>
      <c r="K1646" s="17">
        <f t="shared" si="77"/>
        <v>0</v>
      </c>
    </row>
    <row r="1647" spans="2:11">
      <c r="B1647" s="15">
        <f>IFERROR(VLOOKUP(A1647,'Banco de Funcionários'!$A$2:$D$1048576,2,0),0)</f>
        <v>0</v>
      </c>
      <c r="H1647" s="17">
        <f t="shared" si="75"/>
        <v>0</v>
      </c>
      <c r="J1647" s="18">
        <f t="shared" si="76"/>
        <v>0</v>
      </c>
      <c r="K1647" s="17">
        <f t="shared" si="77"/>
        <v>0</v>
      </c>
    </row>
    <row r="1648" spans="2:11">
      <c r="B1648" s="15">
        <f>IFERROR(VLOOKUP(A1648,'Banco de Funcionários'!$A$2:$D$1048576,2,0),0)</f>
        <v>0</v>
      </c>
      <c r="H1648" s="17">
        <f t="shared" si="75"/>
        <v>0</v>
      </c>
      <c r="J1648" s="18">
        <f t="shared" si="76"/>
        <v>0</v>
      </c>
      <c r="K1648" s="17">
        <f t="shared" si="77"/>
        <v>0</v>
      </c>
    </row>
    <row r="1649" spans="2:11">
      <c r="B1649" s="15">
        <f>IFERROR(VLOOKUP(A1649,'Banco de Funcionários'!$A$2:$D$1048576,2,0),0)</f>
        <v>0</v>
      </c>
      <c r="H1649" s="17">
        <f t="shared" si="75"/>
        <v>0</v>
      </c>
      <c r="J1649" s="18">
        <f t="shared" si="76"/>
        <v>0</v>
      </c>
      <c r="K1649" s="17">
        <f t="shared" si="77"/>
        <v>0</v>
      </c>
    </row>
    <row r="1650" spans="2:11">
      <c r="B1650" s="15">
        <f>IFERROR(VLOOKUP(A1650,'Banco de Funcionários'!$A$2:$D$1048576,2,0),0)</f>
        <v>0</v>
      </c>
      <c r="H1650" s="17">
        <f t="shared" si="75"/>
        <v>0</v>
      </c>
      <c r="J1650" s="18">
        <f t="shared" si="76"/>
        <v>0</v>
      </c>
      <c r="K1650" s="17">
        <f t="shared" si="77"/>
        <v>0</v>
      </c>
    </row>
    <row r="1651" spans="2:11">
      <c r="B1651" s="15">
        <f>IFERROR(VLOOKUP(A1651,'Banco de Funcionários'!$A$2:$D$1048576,2,0),0)</f>
        <v>0</v>
      </c>
      <c r="H1651" s="17">
        <f t="shared" si="75"/>
        <v>0</v>
      </c>
      <c r="J1651" s="18">
        <f t="shared" si="76"/>
        <v>0</v>
      </c>
      <c r="K1651" s="17">
        <f t="shared" si="77"/>
        <v>0</v>
      </c>
    </row>
    <row r="1652" spans="2:11">
      <c r="B1652" s="15">
        <f>IFERROR(VLOOKUP(A1652,'Banco de Funcionários'!$A$2:$D$1048576,2,0),0)</f>
        <v>0</v>
      </c>
      <c r="H1652" s="17">
        <f t="shared" si="75"/>
        <v>0</v>
      </c>
      <c r="J1652" s="18">
        <f t="shared" si="76"/>
        <v>0</v>
      </c>
      <c r="K1652" s="17">
        <f t="shared" si="77"/>
        <v>0</v>
      </c>
    </row>
    <row r="1653" spans="2:11">
      <c r="B1653" s="15">
        <f>IFERROR(VLOOKUP(A1653,'Banco de Funcionários'!$A$2:$D$1048576,2,0),0)</f>
        <v>0</v>
      </c>
      <c r="H1653" s="17">
        <f t="shared" si="75"/>
        <v>0</v>
      </c>
      <c r="J1653" s="18">
        <f t="shared" si="76"/>
        <v>0</v>
      </c>
      <c r="K1653" s="17">
        <f t="shared" si="77"/>
        <v>0</v>
      </c>
    </row>
    <row r="1654" spans="2:11">
      <c r="B1654" s="15">
        <f>IFERROR(VLOOKUP(A1654,'Banco de Funcionários'!$A$2:$D$1048576,2,0),0)</f>
        <v>0</v>
      </c>
      <c r="H1654" s="17">
        <f t="shared" si="75"/>
        <v>0</v>
      </c>
      <c r="J1654" s="18">
        <f t="shared" si="76"/>
        <v>0</v>
      </c>
      <c r="K1654" s="17">
        <f t="shared" si="77"/>
        <v>0</v>
      </c>
    </row>
    <row r="1655" spans="2:11">
      <c r="B1655" s="15">
        <f>IFERROR(VLOOKUP(A1655,'Banco de Funcionários'!$A$2:$D$1048576,2,0),0)</f>
        <v>0</v>
      </c>
      <c r="H1655" s="17">
        <f t="shared" si="75"/>
        <v>0</v>
      </c>
      <c r="J1655" s="18">
        <f t="shared" si="76"/>
        <v>0</v>
      </c>
      <c r="K1655" s="17">
        <f t="shared" si="77"/>
        <v>0</v>
      </c>
    </row>
    <row r="1656" spans="2:11">
      <c r="B1656" s="15">
        <f>IFERROR(VLOOKUP(A1656,'Banco de Funcionários'!$A$2:$D$1048576,2,0),0)</f>
        <v>0</v>
      </c>
      <c r="H1656" s="17">
        <f t="shared" si="75"/>
        <v>0</v>
      </c>
      <c r="J1656" s="18">
        <f t="shared" si="76"/>
        <v>0</v>
      </c>
      <c r="K1656" s="17">
        <f t="shared" si="77"/>
        <v>0</v>
      </c>
    </row>
    <row r="1657" spans="2:11">
      <c r="B1657" s="15">
        <f>IFERROR(VLOOKUP(A1657,'Banco de Funcionários'!$A$2:$D$1048576,2,0),0)</f>
        <v>0</v>
      </c>
      <c r="H1657" s="17">
        <f t="shared" si="75"/>
        <v>0</v>
      </c>
      <c r="J1657" s="18">
        <f t="shared" si="76"/>
        <v>0</v>
      </c>
      <c r="K1657" s="17">
        <f t="shared" si="77"/>
        <v>0</v>
      </c>
    </row>
    <row r="1658" spans="2:11">
      <c r="B1658" s="15">
        <f>IFERROR(VLOOKUP(A1658,'Banco de Funcionários'!$A$2:$D$1048576,2,0),0)</f>
        <v>0</v>
      </c>
      <c r="H1658" s="17">
        <f t="shared" si="75"/>
        <v>0</v>
      </c>
      <c r="J1658" s="18">
        <f t="shared" si="76"/>
        <v>0</v>
      </c>
      <c r="K1658" s="17">
        <f t="shared" si="77"/>
        <v>0</v>
      </c>
    </row>
    <row r="1659" spans="2:11">
      <c r="B1659" s="15">
        <f>IFERROR(VLOOKUP(A1659,'Banco de Funcionários'!$A$2:$D$1048576,2,0),0)</f>
        <v>0</v>
      </c>
      <c r="H1659" s="17">
        <f t="shared" si="75"/>
        <v>0</v>
      </c>
      <c r="J1659" s="18">
        <f t="shared" si="76"/>
        <v>0</v>
      </c>
      <c r="K1659" s="17">
        <f t="shared" si="77"/>
        <v>0</v>
      </c>
    </row>
    <row r="1660" spans="2:11">
      <c r="B1660" s="15">
        <f>IFERROR(VLOOKUP(A1660,'Banco de Funcionários'!$A$2:$D$1048576,2,0),0)</f>
        <v>0</v>
      </c>
      <c r="H1660" s="17">
        <f t="shared" si="75"/>
        <v>0</v>
      </c>
      <c r="J1660" s="18">
        <f t="shared" si="76"/>
        <v>0</v>
      </c>
      <c r="K1660" s="17">
        <f t="shared" si="77"/>
        <v>0</v>
      </c>
    </row>
    <row r="1661" spans="2:11">
      <c r="B1661" s="15">
        <f>IFERROR(VLOOKUP(A1661,'Banco de Funcionários'!$A$2:$D$1048576,2,0),0)</f>
        <v>0</v>
      </c>
      <c r="H1661" s="17">
        <f t="shared" si="75"/>
        <v>0</v>
      </c>
      <c r="J1661" s="18">
        <f t="shared" si="76"/>
        <v>0</v>
      </c>
      <c r="K1661" s="17">
        <f t="shared" si="77"/>
        <v>0</v>
      </c>
    </row>
    <row r="1662" spans="2:11">
      <c r="B1662" s="15">
        <f>IFERROR(VLOOKUP(A1662,'Banco de Funcionários'!$A$2:$D$1048576,2,0),0)</f>
        <v>0</v>
      </c>
      <c r="H1662" s="17">
        <f t="shared" si="75"/>
        <v>0</v>
      </c>
      <c r="J1662" s="18">
        <f t="shared" si="76"/>
        <v>0</v>
      </c>
      <c r="K1662" s="17">
        <f t="shared" si="77"/>
        <v>0</v>
      </c>
    </row>
    <row r="1663" spans="2:11">
      <c r="B1663" s="15">
        <f>IFERROR(VLOOKUP(A1663,'Banco de Funcionários'!$A$2:$D$1048576,2,0),0)</f>
        <v>0</v>
      </c>
      <c r="H1663" s="17">
        <f t="shared" si="75"/>
        <v>0</v>
      </c>
      <c r="J1663" s="18">
        <f t="shared" si="76"/>
        <v>0</v>
      </c>
      <c r="K1663" s="17">
        <f t="shared" si="77"/>
        <v>0</v>
      </c>
    </row>
    <row r="1664" spans="2:11">
      <c r="B1664" s="15">
        <f>IFERROR(VLOOKUP(A1664,'Banco de Funcionários'!$A$2:$D$1048576,2,0),0)</f>
        <v>0</v>
      </c>
      <c r="H1664" s="17">
        <f t="shared" si="75"/>
        <v>0</v>
      </c>
      <c r="J1664" s="18">
        <f t="shared" si="76"/>
        <v>0</v>
      </c>
      <c r="K1664" s="17">
        <f t="shared" si="77"/>
        <v>0</v>
      </c>
    </row>
    <row r="1665" spans="2:11">
      <c r="B1665" s="15">
        <f>IFERROR(VLOOKUP(A1665,'Banco de Funcionários'!$A$2:$D$1048576,2,0),0)</f>
        <v>0</v>
      </c>
      <c r="H1665" s="17">
        <f t="shared" si="75"/>
        <v>0</v>
      </c>
      <c r="J1665" s="18">
        <f t="shared" si="76"/>
        <v>0</v>
      </c>
      <c r="K1665" s="17">
        <f t="shared" si="77"/>
        <v>0</v>
      </c>
    </row>
    <row r="1666" spans="2:11">
      <c r="B1666" s="15">
        <f>IFERROR(VLOOKUP(A1666,'Banco de Funcionários'!$A$2:$D$1048576,2,0),0)</f>
        <v>0</v>
      </c>
      <c r="H1666" s="17">
        <f t="shared" si="75"/>
        <v>0</v>
      </c>
      <c r="J1666" s="18">
        <f t="shared" si="76"/>
        <v>0</v>
      </c>
      <c r="K1666" s="17">
        <f t="shared" si="77"/>
        <v>0</v>
      </c>
    </row>
    <row r="1667" spans="2:11">
      <c r="B1667" s="15">
        <f>IFERROR(VLOOKUP(A1667,'Banco de Funcionários'!$A$2:$D$1048576,2,0),0)</f>
        <v>0</v>
      </c>
      <c r="H1667" s="17">
        <f t="shared" ref="H1667:H1730" si="78">(F1667-E1667)-G1667</f>
        <v>0</v>
      </c>
      <c r="J1667" s="18">
        <f t="shared" ref="J1667:J1730" si="79">IFERROR(H1667-I1667,"")</f>
        <v>0</v>
      </c>
      <c r="K1667" s="17">
        <f t="shared" ref="K1667:K1730" si="80">IFERROR(H1667+J1667,0)</f>
        <v>0</v>
      </c>
    </row>
    <row r="1668" spans="2:11">
      <c r="B1668" s="15">
        <f>IFERROR(VLOOKUP(A1668,'Banco de Funcionários'!$A$2:$D$1048576,2,0),0)</f>
        <v>0</v>
      </c>
      <c r="H1668" s="17">
        <f t="shared" si="78"/>
        <v>0</v>
      </c>
      <c r="J1668" s="18">
        <f t="shared" si="79"/>
        <v>0</v>
      </c>
      <c r="K1668" s="17">
        <f t="shared" si="80"/>
        <v>0</v>
      </c>
    </row>
    <row r="1669" spans="2:11">
      <c r="B1669" s="15">
        <f>IFERROR(VLOOKUP(A1669,'Banco de Funcionários'!$A$2:$D$1048576,2,0),0)</f>
        <v>0</v>
      </c>
      <c r="H1669" s="17">
        <f t="shared" si="78"/>
        <v>0</v>
      </c>
      <c r="J1669" s="18">
        <f t="shared" si="79"/>
        <v>0</v>
      </c>
      <c r="K1669" s="17">
        <f t="shared" si="80"/>
        <v>0</v>
      </c>
    </row>
    <row r="1670" spans="2:11">
      <c r="B1670" s="15">
        <f>IFERROR(VLOOKUP(A1670,'Banco de Funcionários'!$A$2:$D$1048576,2,0),0)</f>
        <v>0</v>
      </c>
      <c r="H1670" s="17">
        <f t="shared" si="78"/>
        <v>0</v>
      </c>
      <c r="J1670" s="18">
        <f t="shared" si="79"/>
        <v>0</v>
      </c>
      <c r="K1670" s="17">
        <f t="shared" si="80"/>
        <v>0</v>
      </c>
    </row>
    <row r="1671" spans="2:11">
      <c r="B1671" s="15">
        <f>IFERROR(VLOOKUP(A1671,'Banco de Funcionários'!$A$2:$D$1048576,2,0),0)</f>
        <v>0</v>
      </c>
      <c r="H1671" s="17">
        <f t="shared" si="78"/>
        <v>0</v>
      </c>
      <c r="J1671" s="18">
        <f t="shared" si="79"/>
        <v>0</v>
      </c>
      <c r="K1671" s="17">
        <f t="shared" si="80"/>
        <v>0</v>
      </c>
    </row>
    <row r="1672" spans="2:11">
      <c r="B1672" s="15">
        <f>IFERROR(VLOOKUP(A1672,'Banco de Funcionários'!$A$2:$D$1048576,2,0),0)</f>
        <v>0</v>
      </c>
      <c r="H1672" s="17">
        <f t="shared" si="78"/>
        <v>0</v>
      </c>
      <c r="J1672" s="18">
        <f t="shared" si="79"/>
        <v>0</v>
      </c>
      <c r="K1672" s="17">
        <f t="shared" si="80"/>
        <v>0</v>
      </c>
    </row>
    <row r="1673" spans="2:11">
      <c r="B1673" s="15">
        <f>IFERROR(VLOOKUP(A1673,'Banco de Funcionários'!$A$2:$D$1048576,2,0),0)</f>
        <v>0</v>
      </c>
      <c r="H1673" s="17">
        <f t="shared" si="78"/>
        <v>0</v>
      </c>
      <c r="J1673" s="18">
        <f t="shared" si="79"/>
        <v>0</v>
      </c>
      <c r="K1673" s="17">
        <f t="shared" si="80"/>
        <v>0</v>
      </c>
    </row>
    <row r="1674" spans="2:11">
      <c r="B1674" s="15">
        <f>IFERROR(VLOOKUP(A1674,'Banco de Funcionários'!$A$2:$D$1048576,2,0),0)</f>
        <v>0</v>
      </c>
      <c r="H1674" s="17">
        <f t="shared" si="78"/>
        <v>0</v>
      </c>
      <c r="J1674" s="18">
        <f t="shared" si="79"/>
        <v>0</v>
      </c>
      <c r="K1674" s="17">
        <f t="shared" si="80"/>
        <v>0</v>
      </c>
    </row>
    <row r="1675" spans="2:11">
      <c r="B1675" s="15">
        <f>IFERROR(VLOOKUP(A1675,'Banco de Funcionários'!$A$2:$D$1048576,2,0),0)</f>
        <v>0</v>
      </c>
      <c r="H1675" s="17">
        <f t="shared" si="78"/>
        <v>0</v>
      </c>
      <c r="J1675" s="18">
        <f t="shared" si="79"/>
        <v>0</v>
      </c>
      <c r="K1675" s="17">
        <f t="shared" si="80"/>
        <v>0</v>
      </c>
    </row>
    <row r="1676" spans="2:11">
      <c r="B1676" s="15">
        <f>IFERROR(VLOOKUP(A1676,'Banco de Funcionários'!$A$2:$D$1048576,2,0),0)</f>
        <v>0</v>
      </c>
      <c r="H1676" s="17">
        <f t="shared" si="78"/>
        <v>0</v>
      </c>
      <c r="J1676" s="18">
        <f t="shared" si="79"/>
        <v>0</v>
      </c>
      <c r="K1676" s="17">
        <f t="shared" si="80"/>
        <v>0</v>
      </c>
    </row>
    <row r="1677" spans="2:11">
      <c r="B1677" s="15">
        <f>IFERROR(VLOOKUP(A1677,'Banco de Funcionários'!$A$2:$D$1048576,2,0),0)</f>
        <v>0</v>
      </c>
      <c r="H1677" s="17">
        <f t="shared" si="78"/>
        <v>0</v>
      </c>
      <c r="J1677" s="18">
        <f t="shared" si="79"/>
        <v>0</v>
      </c>
      <c r="K1677" s="17">
        <f t="shared" si="80"/>
        <v>0</v>
      </c>
    </row>
    <row r="1678" spans="2:11">
      <c r="B1678" s="15">
        <f>IFERROR(VLOOKUP(A1678,'Banco de Funcionários'!$A$2:$D$1048576,2,0),0)</f>
        <v>0</v>
      </c>
      <c r="H1678" s="17">
        <f t="shared" si="78"/>
        <v>0</v>
      </c>
      <c r="J1678" s="18">
        <f t="shared" si="79"/>
        <v>0</v>
      </c>
      <c r="K1678" s="17">
        <f t="shared" si="80"/>
        <v>0</v>
      </c>
    </row>
    <row r="1679" spans="2:11">
      <c r="B1679" s="15">
        <f>IFERROR(VLOOKUP(A1679,'Banco de Funcionários'!$A$2:$D$1048576,2,0),0)</f>
        <v>0</v>
      </c>
      <c r="H1679" s="17">
        <f t="shared" si="78"/>
        <v>0</v>
      </c>
      <c r="J1679" s="18">
        <f t="shared" si="79"/>
        <v>0</v>
      </c>
      <c r="K1679" s="17">
        <f t="shared" si="80"/>
        <v>0</v>
      </c>
    </row>
    <row r="1680" spans="2:11">
      <c r="B1680" s="15">
        <f>IFERROR(VLOOKUP(A1680,'Banco de Funcionários'!$A$2:$D$1048576,2,0),0)</f>
        <v>0</v>
      </c>
      <c r="H1680" s="17">
        <f t="shared" si="78"/>
        <v>0</v>
      </c>
      <c r="J1680" s="18">
        <f t="shared" si="79"/>
        <v>0</v>
      </c>
      <c r="K1680" s="17">
        <f t="shared" si="80"/>
        <v>0</v>
      </c>
    </row>
    <row r="1681" spans="2:11">
      <c r="B1681" s="15">
        <f>IFERROR(VLOOKUP(A1681,'Banco de Funcionários'!$A$2:$D$1048576,2,0),0)</f>
        <v>0</v>
      </c>
      <c r="H1681" s="17">
        <f t="shared" si="78"/>
        <v>0</v>
      </c>
      <c r="J1681" s="18">
        <f t="shared" si="79"/>
        <v>0</v>
      </c>
      <c r="K1681" s="17">
        <f t="shared" si="80"/>
        <v>0</v>
      </c>
    </row>
    <row r="1682" spans="2:11">
      <c r="B1682" s="15">
        <f>IFERROR(VLOOKUP(A1682,'Banco de Funcionários'!$A$2:$D$1048576,2,0),0)</f>
        <v>0</v>
      </c>
      <c r="H1682" s="17">
        <f t="shared" si="78"/>
        <v>0</v>
      </c>
      <c r="J1682" s="18">
        <f t="shared" si="79"/>
        <v>0</v>
      </c>
      <c r="K1682" s="17">
        <f t="shared" si="80"/>
        <v>0</v>
      </c>
    </row>
    <row r="1683" spans="2:11">
      <c r="B1683" s="15">
        <f>IFERROR(VLOOKUP(A1683,'Banco de Funcionários'!$A$2:$D$1048576,2,0),0)</f>
        <v>0</v>
      </c>
      <c r="H1683" s="17">
        <f t="shared" si="78"/>
        <v>0</v>
      </c>
      <c r="J1683" s="18">
        <f t="shared" si="79"/>
        <v>0</v>
      </c>
      <c r="K1683" s="17">
        <f t="shared" si="80"/>
        <v>0</v>
      </c>
    </row>
    <row r="1684" spans="2:11">
      <c r="B1684" s="15">
        <f>IFERROR(VLOOKUP(A1684,'Banco de Funcionários'!$A$2:$D$1048576,2,0),0)</f>
        <v>0</v>
      </c>
      <c r="H1684" s="17">
        <f t="shared" si="78"/>
        <v>0</v>
      </c>
      <c r="J1684" s="18">
        <f t="shared" si="79"/>
        <v>0</v>
      </c>
      <c r="K1684" s="17">
        <f t="shared" si="80"/>
        <v>0</v>
      </c>
    </row>
    <row r="1685" spans="2:11">
      <c r="B1685" s="15">
        <f>IFERROR(VLOOKUP(A1685,'Banco de Funcionários'!$A$2:$D$1048576,2,0),0)</f>
        <v>0</v>
      </c>
      <c r="H1685" s="17">
        <f t="shared" si="78"/>
        <v>0</v>
      </c>
      <c r="J1685" s="18">
        <f t="shared" si="79"/>
        <v>0</v>
      </c>
      <c r="K1685" s="17">
        <f t="shared" si="80"/>
        <v>0</v>
      </c>
    </row>
    <row r="1686" spans="2:11">
      <c r="B1686" s="15">
        <f>IFERROR(VLOOKUP(A1686,'Banco de Funcionários'!$A$2:$D$1048576,2,0),0)</f>
        <v>0</v>
      </c>
      <c r="H1686" s="17">
        <f t="shared" si="78"/>
        <v>0</v>
      </c>
      <c r="J1686" s="18">
        <f t="shared" si="79"/>
        <v>0</v>
      </c>
      <c r="K1686" s="17">
        <f t="shared" si="80"/>
        <v>0</v>
      </c>
    </row>
    <row r="1687" spans="2:11">
      <c r="B1687" s="15">
        <f>IFERROR(VLOOKUP(A1687,'Banco de Funcionários'!$A$2:$D$1048576,2,0),0)</f>
        <v>0</v>
      </c>
      <c r="H1687" s="17">
        <f t="shared" si="78"/>
        <v>0</v>
      </c>
      <c r="J1687" s="18">
        <f t="shared" si="79"/>
        <v>0</v>
      </c>
      <c r="K1687" s="17">
        <f t="shared" si="80"/>
        <v>0</v>
      </c>
    </row>
    <row r="1688" spans="2:11">
      <c r="B1688" s="15">
        <f>IFERROR(VLOOKUP(A1688,'Banco de Funcionários'!$A$2:$D$1048576,2,0),0)</f>
        <v>0</v>
      </c>
      <c r="H1688" s="17">
        <f t="shared" si="78"/>
        <v>0</v>
      </c>
      <c r="J1688" s="18">
        <f t="shared" si="79"/>
        <v>0</v>
      </c>
      <c r="K1688" s="17">
        <f t="shared" si="80"/>
        <v>0</v>
      </c>
    </row>
    <row r="1689" spans="2:11">
      <c r="B1689" s="15">
        <f>IFERROR(VLOOKUP(A1689,'Banco de Funcionários'!$A$2:$D$1048576,2,0),0)</f>
        <v>0</v>
      </c>
      <c r="H1689" s="17">
        <f t="shared" si="78"/>
        <v>0</v>
      </c>
      <c r="J1689" s="18">
        <f t="shared" si="79"/>
        <v>0</v>
      </c>
      <c r="K1689" s="17">
        <f t="shared" si="80"/>
        <v>0</v>
      </c>
    </row>
    <row r="1690" spans="2:11">
      <c r="B1690" s="15">
        <f>IFERROR(VLOOKUP(A1690,'Banco de Funcionários'!$A$2:$D$1048576,2,0),0)</f>
        <v>0</v>
      </c>
      <c r="H1690" s="17">
        <f t="shared" si="78"/>
        <v>0</v>
      </c>
      <c r="J1690" s="18">
        <f t="shared" si="79"/>
        <v>0</v>
      </c>
      <c r="K1690" s="17">
        <f t="shared" si="80"/>
        <v>0</v>
      </c>
    </row>
    <row r="1691" spans="2:11">
      <c r="B1691" s="15">
        <f>IFERROR(VLOOKUP(A1691,'Banco de Funcionários'!$A$2:$D$1048576,2,0),0)</f>
        <v>0</v>
      </c>
      <c r="H1691" s="17">
        <f t="shared" si="78"/>
        <v>0</v>
      </c>
      <c r="J1691" s="18">
        <f t="shared" si="79"/>
        <v>0</v>
      </c>
      <c r="K1691" s="17">
        <f t="shared" si="80"/>
        <v>0</v>
      </c>
    </row>
    <row r="1692" spans="2:11">
      <c r="B1692" s="15">
        <f>IFERROR(VLOOKUP(A1692,'Banco de Funcionários'!$A$2:$D$1048576,2,0),0)</f>
        <v>0</v>
      </c>
      <c r="H1692" s="17">
        <f t="shared" si="78"/>
        <v>0</v>
      </c>
      <c r="J1692" s="18">
        <f t="shared" si="79"/>
        <v>0</v>
      </c>
      <c r="K1692" s="17">
        <f t="shared" si="80"/>
        <v>0</v>
      </c>
    </row>
    <row r="1693" spans="2:11">
      <c r="B1693" s="15">
        <f>IFERROR(VLOOKUP(A1693,'Banco de Funcionários'!$A$2:$D$1048576,2,0),0)</f>
        <v>0</v>
      </c>
      <c r="H1693" s="17">
        <f t="shared" si="78"/>
        <v>0</v>
      </c>
      <c r="J1693" s="18">
        <f t="shared" si="79"/>
        <v>0</v>
      </c>
      <c r="K1693" s="17">
        <f t="shared" si="80"/>
        <v>0</v>
      </c>
    </row>
    <row r="1694" spans="2:11">
      <c r="B1694" s="15">
        <f>IFERROR(VLOOKUP(A1694,'Banco de Funcionários'!$A$2:$D$1048576,2,0),0)</f>
        <v>0</v>
      </c>
      <c r="H1694" s="17">
        <f t="shared" si="78"/>
        <v>0</v>
      </c>
      <c r="J1694" s="18">
        <f t="shared" si="79"/>
        <v>0</v>
      </c>
      <c r="K1694" s="17">
        <f t="shared" si="80"/>
        <v>0</v>
      </c>
    </row>
    <row r="1695" spans="2:11">
      <c r="B1695" s="15">
        <f>IFERROR(VLOOKUP(A1695,'Banco de Funcionários'!$A$2:$D$1048576,2,0),0)</f>
        <v>0</v>
      </c>
      <c r="H1695" s="17">
        <f t="shared" si="78"/>
        <v>0</v>
      </c>
      <c r="J1695" s="18">
        <f t="shared" si="79"/>
        <v>0</v>
      </c>
      <c r="K1695" s="17">
        <f t="shared" si="80"/>
        <v>0</v>
      </c>
    </row>
    <row r="1696" spans="2:11">
      <c r="B1696" s="15">
        <f>IFERROR(VLOOKUP(A1696,'Banco de Funcionários'!$A$2:$D$1048576,2,0),0)</f>
        <v>0</v>
      </c>
      <c r="H1696" s="17">
        <f t="shared" si="78"/>
        <v>0</v>
      </c>
      <c r="J1696" s="18">
        <f t="shared" si="79"/>
        <v>0</v>
      </c>
      <c r="K1696" s="17">
        <f t="shared" si="80"/>
        <v>0</v>
      </c>
    </row>
    <row r="1697" spans="2:11">
      <c r="B1697" s="15">
        <f>IFERROR(VLOOKUP(A1697,'Banco de Funcionários'!$A$2:$D$1048576,2,0),0)</f>
        <v>0</v>
      </c>
      <c r="H1697" s="17">
        <f t="shared" si="78"/>
        <v>0</v>
      </c>
      <c r="J1697" s="18">
        <f t="shared" si="79"/>
        <v>0</v>
      </c>
      <c r="K1697" s="17">
        <f t="shared" si="80"/>
        <v>0</v>
      </c>
    </row>
    <row r="1698" spans="2:11">
      <c r="B1698" s="15">
        <f>IFERROR(VLOOKUP(A1698,'Banco de Funcionários'!$A$2:$D$1048576,2,0),0)</f>
        <v>0</v>
      </c>
      <c r="H1698" s="17">
        <f t="shared" si="78"/>
        <v>0</v>
      </c>
      <c r="J1698" s="18">
        <f t="shared" si="79"/>
        <v>0</v>
      </c>
      <c r="K1698" s="17">
        <f t="shared" si="80"/>
        <v>0</v>
      </c>
    </row>
    <row r="1699" spans="2:11">
      <c r="B1699" s="15">
        <f>IFERROR(VLOOKUP(A1699,'Banco de Funcionários'!$A$2:$D$1048576,2,0),0)</f>
        <v>0</v>
      </c>
      <c r="H1699" s="17">
        <f t="shared" si="78"/>
        <v>0</v>
      </c>
      <c r="J1699" s="18">
        <f t="shared" si="79"/>
        <v>0</v>
      </c>
      <c r="K1699" s="17">
        <f t="shared" si="80"/>
        <v>0</v>
      </c>
    </row>
    <row r="1700" spans="2:11">
      <c r="B1700" s="15">
        <f>IFERROR(VLOOKUP(A1700,'Banco de Funcionários'!$A$2:$D$1048576,2,0),0)</f>
        <v>0</v>
      </c>
      <c r="H1700" s="17">
        <f t="shared" si="78"/>
        <v>0</v>
      </c>
      <c r="J1700" s="18">
        <f t="shared" si="79"/>
        <v>0</v>
      </c>
      <c r="K1700" s="17">
        <f t="shared" si="80"/>
        <v>0</v>
      </c>
    </row>
    <row r="1701" spans="2:11">
      <c r="B1701" s="15">
        <f>IFERROR(VLOOKUP(A1701,'Banco de Funcionários'!$A$2:$D$1048576,2,0),0)</f>
        <v>0</v>
      </c>
      <c r="H1701" s="17">
        <f t="shared" si="78"/>
        <v>0</v>
      </c>
      <c r="J1701" s="18">
        <f t="shared" si="79"/>
        <v>0</v>
      </c>
      <c r="K1701" s="17">
        <f t="shared" si="80"/>
        <v>0</v>
      </c>
    </row>
    <row r="1702" spans="2:11">
      <c r="B1702" s="15">
        <f>IFERROR(VLOOKUP(A1702,'Banco de Funcionários'!$A$2:$D$1048576,2,0),0)</f>
        <v>0</v>
      </c>
      <c r="H1702" s="17">
        <f t="shared" si="78"/>
        <v>0</v>
      </c>
      <c r="J1702" s="18">
        <f t="shared" si="79"/>
        <v>0</v>
      </c>
      <c r="K1702" s="17">
        <f t="shared" si="80"/>
        <v>0</v>
      </c>
    </row>
    <row r="1703" spans="2:11">
      <c r="B1703" s="15">
        <f>IFERROR(VLOOKUP(A1703,'Banco de Funcionários'!$A$2:$D$1048576,2,0),0)</f>
        <v>0</v>
      </c>
      <c r="H1703" s="17">
        <f t="shared" si="78"/>
        <v>0</v>
      </c>
      <c r="J1703" s="18">
        <f t="shared" si="79"/>
        <v>0</v>
      </c>
      <c r="K1703" s="17">
        <f t="shared" si="80"/>
        <v>0</v>
      </c>
    </row>
    <row r="1704" spans="2:11">
      <c r="B1704" s="15">
        <f>IFERROR(VLOOKUP(A1704,'Banco de Funcionários'!$A$2:$D$1048576,2,0),0)</f>
        <v>0</v>
      </c>
      <c r="H1704" s="17">
        <f t="shared" si="78"/>
        <v>0</v>
      </c>
      <c r="J1704" s="18">
        <f t="shared" si="79"/>
        <v>0</v>
      </c>
      <c r="K1704" s="17">
        <f t="shared" si="80"/>
        <v>0</v>
      </c>
    </row>
    <row r="1705" spans="2:11">
      <c r="B1705" s="15">
        <f>IFERROR(VLOOKUP(A1705,'Banco de Funcionários'!$A$2:$D$1048576,2,0),0)</f>
        <v>0</v>
      </c>
      <c r="H1705" s="17">
        <f t="shared" si="78"/>
        <v>0</v>
      </c>
      <c r="J1705" s="18">
        <f t="shared" si="79"/>
        <v>0</v>
      </c>
      <c r="K1705" s="17">
        <f t="shared" si="80"/>
        <v>0</v>
      </c>
    </row>
    <row r="1706" spans="2:11">
      <c r="B1706" s="15">
        <f>IFERROR(VLOOKUP(A1706,'Banco de Funcionários'!$A$2:$D$1048576,2,0),0)</f>
        <v>0</v>
      </c>
      <c r="H1706" s="17">
        <f t="shared" si="78"/>
        <v>0</v>
      </c>
      <c r="J1706" s="18">
        <f t="shared" si="79"/>
        <v>0</v>
      </c>
      <c r="K1706" s="17">
        <f t="shared" si="80"/>
        <v>0</v>
      </c>
    </row>
    <row r="1707" spans="2:11">
      <c r="B1707" s="15">
        <f>IFERROR(VLOOKUP(A1707,'Banco de Funcionários'!$A$2:$D$1048576,2,0),0)</f>
        <v>0</v>
      </c>
      <c r="H1707" s="17">
        <f t="shared" si="78"/>
        <v>0</v>
      </c>
      <c r="J1707" s="18">
        <f t="shared" si="79"/>
        <v>0</v>
      </c>
      <c r="K1707" s="17">
        <f t="shared" si="80"/>
        <v>0</v>
      </c>
    </row>
    <row r="1708" spans="2:11">
      <c r="B1708" s="15">
        <f>IFERROR(VLOOKUP(A1708,'Banco de Funcionários'!$A$2:$D$1048576,2,0),0)</f>
        <v>0</v>
      </c>
      <c r="H1708" s="17">
        <f t="shared" si="78"/>
        <v>0</v>
      </c>
      <c r="J1708" s="18">
        <f t="shared" si="79"/>
        <v>0</v>
      </c>
      <c r="K1708" s="17">
        <f t="shared" si="80"/>
        <v>0</v>
      </c>
    </row>
    <row r="1709" spans="2:11">
      <c r="B1709" s="15">
        <f>IFERROR(VLOOKUP(A1709,'Banco de Funcionários'!$A$2:$D$1048576,2,0),0)</f>
        <v>0</v>
      </c>
      <c r="H1709" s="17">
        <f t="shared" si="78"/>
        <v>0</v>
      </c>
      <c r="J1709" s="18">
        <f t="shared" si="79"/>
        <v>0</v>
      </c>
      <c r="K1709" s="17">
        <f t="shared" si="80"/>
        <v>0</v>
      </c>
    </row>
    <row r="1710" spans="2:11">
      <c r="B1710" s="15">
        <f>IFERROR(VLOOKUP(A1710,'Banco de Funcionários'!$A$2:$D$1048576,2,0),0)</f>
        <v>0</v>
      </c>
      <c r="H1710" s="17">
        <f t="shared" si="78"/>
        <v>0</v>
      </c>
      <c r="J1710" s="18">
        <f t="shared" si="79"/>
        <v>0</v>
      </c>
      <c r="K1710" s="17">
        <f t="shared" si="80"/>
        <v>0</v>
      </c>
    </row>
    <row r="1711" spans="2:11">
      <c r="B1711" s="15">
        <f>IFERROR(VLOOKUP(A1711,'Banco de Funcionários'!$A$2:$D$1048576,2,0),0)</f>
        <v>0</v>
      </c>
      <c r="H1711" s="17">
        <f t="shared" si="78"/>
        <v>0</v>
      </c>
      <c r="J1711" s="18">
        <f t="shared" si="79"/>
        <v>0</v>
      </c>
      <c r="K1711" s="17">
        <f t="shared" si="80"/>
        <v>0</v>
      </c>
    </row>
    <row r="1712" spans="2:11">
      <c r="B1712" s="15">
        <f>IFERROR(VLOOKUP(A1712,'Banco de Funcionários'!$A$2:$D$1048576,2,0),0)</f>
        <v>0</v>
      </c>
      <c r="H1712" s="17">
        <f t="shared" si="78"/>
        <v>0</v>
      </c>
      <c r="J1712" s="18">
        <f t="shared" si="79"/>
        <v>0</v>
      </c>
      <c r="K1712" s="17">
        <f t="shared" si="80"/>
        <v>0</v>
      </c>
    </row>
    <row r="1713" spans="2:11">
      <c r="B1713" s="15">
        <f>IFERROR(VLOOKUP(A1713,'Banco de Funcionários'!$A$2:$D$1048576,2,0),0)</f>
        <v>0</v>
      </c>
      <c r="H1713" s="17">
        <f t="shared" si="78"/>
        <v>0</v>
      </c>
      <c r="J1713" s="18">
        <f t="shared" si="79"/>
        <v>0</v>
      </c>
      <c r="K1713" s="17">
        <f t="shared" si="80"/>
        <v>0</v>
      </c>
    </row>
    <row r="1714" spans="2:11">
      <c r="B1714" s="15">
        <f>IFERROR(VLOOKUP(A1714,'Banco de Funcionários'!$A$2:$D$1048576,2,0),0)</f>
        <v>0</v>
      </c>
      <c r="H1714" s="17">
        <f t="shared" si="78"/>
        <v>0</v>
      </c>
      <c r="J1714" s="18">
        <f t="shared" si="79"/>
        <v>0</v>
      </c>
      <c r="K1714" s="17">
        <f t="shared" si="80"/>
        <v>0</v>
      </c>
    </row>
    <row r="1715" spans="2:11">
      <c r="B1715" s="15">
        <f>IFERROR(VLOOKUP(A1715,'Banco de Funcionários'!$A$2:$D$1048576,2,0),0)</f>
        <v>0</v>
      </c>
      <c r="H1715" s="17">
        <f t="shared" si="78"/>
        <v>0</v>
      </c>
      <c r="J1715" s="18">
        <f t="shared" si="79"/>
        <v>0</v>
      </c>
      <c r="K1715" s="17">
        <f t="shared" si="80"/>
        <v>0</v>
      </c>
    </row>
    <row r="1716" spans="2:11">
      <c r="B1716" s="15">
        <f>IFERROR(VLOOKUP(A1716,'Banco de Funcionários'!$A$2:$D$1048576,2,0),0)</f>
        <v>0</v>
      </c>
      <c r="H1716" s="17">
        <f t="shared" si="78"/>
        <v>0</v>
      </c>
      <c r="J1716" s="18">
        <f t="shared" si="79"/>
        <v>0</v>
      </c>
      <c r="K1716" s="17">
        <f t="shared" si="80"/>
        <v>0</v>
      </c>
    </row>
    <row r="1717" spans="2:11">
      <c r="B1717" s="15">
        <f>IFERROR(VLOOKUP(A1717,'Banco de Funcionários'!$A$2:$D$1048576,2,0),0)</f>
        <v>0</v>
      </c>
      <c r="H1717" s="17">
        <f t="shared" si="78"/>
        <v>0</v>
      </c>
      <c r="J1717" s="18">
        <f t="shared" si="79"/>
        <v>0</v>
      </c>
      <c r="K1717" s="17">
        <f t="shared" si="80"/>
        <v>0</v>
      </c>
    </row>
    <row r="1718" spans="2:11">
      <c r="B1718" s="15">
        <f>IFERROR(VLOOKUP(A1718,'Banco de Funcionários'!$A$2:$D$1048576,2,0),0)</f>
        <v>0</v>
      </c>
      <c r="H1718" s="17">
        <f t="shared" si="78"/>
        <v>0</v>
      </c>
      <c r="J1718" s="18">
        <f t="shared" si="79"/>
        <v>0</v>
      </c>
      <c r="K1718" s="17">
        <f t="shared" si="80"/>
        <v>0</v>
      </c>
    </row>
    <row r="1719" spans="2:11">
      <c r="B1719" s="15">
        <f>IFERROR(VLOOKUP(A1719,'Banco de Funcionários'!$A$2:$D$1048576,2,0),0)</f>
        <v>0</v>
      </c>
      <c r="H1719" s="17">
        <f t="shared" si="78"/>
        <v>0</v>
      </c>
      <c r="J1719" s="18">
        <f t="shared" si="79"/>
        <v>0</v>
      </c>
      <c r="K1719" s="17">
        <f t="shared" si="80"/>
        <v>0</v>
      </c>
    </row>
    <row r="1720" spans="2:11">
      <c r="B1720" s="15">
        <f>IFERROR(VLOOKUP(A1720,'Banco de Funcionários'!$A$2:$D$1048576,2,0),0)</f>
        <v>0</v>
      </c>
      <c r="H1720" s="17">
        <f t="shared" si="78"/>
        <v>0</v>
      </c>
      <c r="J1720" s="18">
        <f t="shared" si="79"/>
        <v>0</v>
      </c>
      <c r="K1720" s="17">
        <f t="shared" si="80"/>
        <v>0</v>
      </c>
    </row>
    <row r="1721" spans="2:11">
      <c r="B1721" s="15">
        <f>IFERROR(VLOOKUP(A1721,'Banco de Funcionários'!$A$2:$D$1048576,2,0),0)</f>
        <v>0</v>
      </c>
      <c r="H1721" s="17">
        <f t="shared" si="78"/>
        <v>0</v>
      </c>
      <c r="J1721" s="18">
        <f t="shared" si="79"/>
        <v>0</v>
      </c>
      <c r="K1721" s="17">
        <f t="shared" si="80"/>
        <v>0</v>
      </c>
    </row>
    <row r="1722" spans="2:11">
      <c r="B1722" s="15">
        <f>IFERROR(VLOOKUP(A1722,'Banco de Funcionários'!$A$2:$D$1048576,2,0),0)</f>
        <v>0</v>
      </c>
      <c r="H1722" s="17">
        <f t="shared" si="78"/>
        <v>0</v>
      </c>
      <c r="J1722" s="18">
        <f t="shared" si="79"/>
        <v>0</v>
      </c>
      <c r="K1722" s="17">
        <f t="shared" si="80"/>
        <v>0</v>
      </c>
    </row>
    <row r="1723" spans="2:11">
      <c r="B1723" s="15">
        <f>IFERROR(VLOOKUP(A1723,'Banco de Funcionários'!$A$2:$D$1048576,2,0),0)</f>
        <v>0</v>
      </c>
      <c r="H1723" s="17">
        <f t="shared" si="78"/>
        <v>0</v>
      </c>
      <c r="J1723" s="18">
        <f t="shared" si="79"/>
        <v>0</v>
      </c>
      <c r="K1723" s="17">
        <f t="shared" si="80"/>
        <v>0</v>
      </c>
    </row>
    <row r="1724" spans="2:11">
      <c r="B1724" s="15">
        <f>IFERROR(VLOOKUP(A1724,'Banco de Funcionários'!$A$2:$D$1048576,2,0),0)</f>
        <v>0</v>
      </c>
      <c r="H1724" s="17">
        <f t="shared" si="78"/>
        <v>0</v>
      </c>
      <c r="J1724" s="18">
        <f t="shared" si="79"/>
        <v>0</v>
      </c>
      <c r="K1724" s="17">
        <f t="shared" si="80"/>
        <v>0</v>
      </c>
    </row>
    <row r="1725" spans="2:11">
      <c r="B1725" s="15">
        <f>IFERROR(VLOOKUP(A1725,'Banco de Funcionários'!$A$2:$D$1048576,2,0),0)</f>
        <v>0</v>
      </c>
      <c r="H1725" s="17">
        <f t="shared" si="78"/>
        <v>0</v>
      </c>
      <c r="J1725" s="18">
        <f t="shared" si="79"/>
        <v>0</v>
      </c>
      <c r="K1725" s="17">
        <f t="shared" si="80"/>
        <v>0</v>
      </c>
    </row>
    <row r="1726" spans="2:11">
      <c r="B1726" s="15">
        <f>IFERROR(VLOOKUP(A1726,'Banco de Funcionários'!$A$2:$D$1048576,2,0),0)</f>
        <v>0</v>
      </c>
      <c r="H1726" s="17">
        <f t="shared" si="78"/>
        <v>0</v>
      </c>
      <c r="J1726" s="18">
        <f t="shared" si="79"/>
        <v>0</v>
      </c>
      <c r="K1726" s="17">
        <f t="shared" si="80"/>
        <v>0</v>
      </c>
    </row>
    <row r="1727" spans="2:11">
      <c r="B1727" s="15">
        <f>IFERROR(VLOOKUP(A1727,'Banco de Funcionários'!$A$2:$D$1048576,2,0),0)</f>
        <v>0</v>
      </c>
      <c r="H1727" s="17">
        <f t="shared" si="78"/>
        <v>0</v>
      </c>
      <c r="J1727" s="18">
        <f t="shared" si="79"/>
        <v>0</v>
      </c>
      <c r="K1727" s="17">
        <f t="shared" si="80"/>
        <v>0</v>
      </c>
    </row>
    <row r="1728" spans="2:11">
      <c r="B1728" s="15">
        <f>IFERROR(VLOOKUP(A1728,'Banco de Funcionários'!$A$2:$D$1048576,2,0),0)</f>
        <v>0</v>
      </c>
      <c r="H1728" s="17">
        <f t="shared" si="78"/>
        <v>0</v>
      </c>
      <c r="J1728" s="18">
        <f t="shared" si="79"/>
        <v>0</v>
      </c>
      <c r="K1728" s="17">
        <f t="shared" si="80"/>
        <v>0</v>
      </c>
    </row>
    <row r="1729" spans="2:11">
      <c r="B1729" s="15">
        <f>IFERROR(VLOOKUP(A1729,'Banco de Funcionários'!$A$2:$D$1048576,2,0),0)</f>
        <v>0</v>
      </c>
      <c r="H1729" s="17">
        <f t="shared" si="78"/>
        <v>0</v>
      </c>
      <c r="J1729" s="18">
        <f t="shared" si="79"/>
        <v>0</v>
      </c>
      <c r="K1729" s="17">
        <f t="shared" si="80"/>
        <v>0</v>
      </c>
    </row>
    <row r="1730" spans="2:11">
      <c r="B1730" s="15">
        <f>IFERROR(VLOOKUP(A1730,'Banco de Funcionários'!$A$2:$D$1048576,2,0),0)</f>
        <v>0</v>
      </c>
      <c r="H1730" s="17">
        <f t="shared" si="78"/>
        <v>0</v>
      </c>
      <c r="J1730" s="18">
        <f t="shared" si="79"/>
        <v>0</v>
      </c>
      <c r="K1730" s="17">
        <f t="shared" si="80"/>
        <v>0</v>
      </c>
    </row>
    <row r="1731" spans="2:11">
      <c r="B1731" s="15">
        <f>IFERROR(VLOOKUP(A1731,'Banco de Funcionários'!$A$2:$D$1048576,2,0),0)</f>
        <v>0</v>
      </c>
      <c r="H1731" s="17">
        <f t="shared" ref="H1731:H1794" si="81">(F1731-E1731)-G1731</f>
        <v>0</v>
      </c>
      <c r="J1731" s="18">
        <f t="shared" ref="J1731:J1794" si="82">IFERROR(H1731-I1731,"")</f>
        <v>0</v>
      </c>
      <c r="K1731" s="17">
        <f t="shared" ref="K1731:K1794" si="83">IFERROR(H1731+J1731,0)</f>
        <v>0</v>
      </c>
    </row>
    <row r="1732" spans="2:11">
      <c r="B1732" s="15">
        <f>IFERROR(VLOOKUP(A1732,'Banco de Funcionários'!$A$2:$D$1048576,2,0),0)</f>
        <v>0</v>
      </c>
      <c r="H1732" s="17">
        <f t="shared" si="81"/>
        <v>0</v>
      </c>
      <c r="J1732" s="18">
        <f t="shared" si="82"/>
        <v>0</v>
      </c>
      <c r="K1732" s="17">
        <f t="shared" si="83"/>
        <v>0</v>
      </c>
    </row>
    <row r="1733" spans="2:11">
      <c r="B1733" s="15">
        <f>IFERROR(VLOOKUP(A1733,'Banco de Funcionários'!$A$2:$D$1048576,2,0),0)</f>
        <v>0</v>
      </c>
      <c r="H1733" s="17">
        <f t="shared" si="81"/>
        <v>0</v>
      </c>
      <c r="J1733" s="18">
        <f t="shared" si="82"/>
        <v>0</v>
      </c>
      <c r="K1733" s="17">
        <f t="shared" si="83"/>
        <v>0</v>
      </c>
    </row>
    <row r="1734" spans="2:11">
      <c r="B1734" s="15">
        <f>IFERROR(VLOOKUP(A1734,'Banco de Funcionários'!$A$2:$D$1048576,2,0),0)</f>
        <v>0</v>
      </c>
      <c r="H1734" s="17">
        <f t="shared" si="81"/>
        <v>0</v>
      </c>
      <c r="J1734" s="18">
        <f t="shared" si="82"/>
        <v>0</v>
      </c>
      <c r="K1734" s="17">
        <f t="shared" si="83"/>
        <v>0</v>
      </c>
    </row>
    <row r="1735" spans="2:11">
      <c r="B1735" s="15">
        <f>IFERROR(VLOOKUP(A1735,'Banco de Funcionários'!$A$2:$D$1048576,2,0),0)</f>
        <v>0</v>
      </c>
      <c r="H1735" s="17">
        <f t="shared" si="81"/>
        <v>0</v>
      </c>
      <c r="J1735" s="18">
        <f t="shared" si="82"/>
        <v>0</v>
      </c>
      <c r="K1735" s="17">
        <f t="shared" si="83"/>
        <v>0</v>
      </c>
    </row>
    <row r="1736" spans="2:11">
      <c r="B1736" s="15">
        <f>IFERROR(VLOOKUP(A1736,'Banco de Funcionários'!$A$2:$D$1048576,2,0),0)</f>
        <v>0</v>
      </c>
      <c r="H1736" s="17">
        <f t="shared" si="81"/>
        <v>0</v>
      </c>
      <c r="J1736" s="18">
        <f t="shared" si="82"/>
        <v>0</v>
      </c>
      <c r="K1736" s="17">
        <f t="shared" si="83"/>
        <v>0</v>
      </c>
    </row>
    <row r="1737" spans="2:11">
      <c r="B1737" s="15">
        <f>IFERROR(VLOOKUP(A1737,'Banco de Funcionários'!$A$2:$D$1048576,2,0),0)</f>
        <v>0</v>
      </c>
      <c r="H1737" s="17">
        <f t="shared" si="81"/>
        <v>0</v>
      </c>
      <c r="J1737" s="18">
        <f t="shared" si="82"/>
        <v>0</v>
      </c>
      <c r="K1737" s="17">
        <f t="shared" si="83"/>
        <v>0</v>
      </c>
    </row>
    <row r="1738" spans="2:11">
      <c r="B1738" s="15">
        <f>IFERROR(VLOOKUP(A1738,'Banco de Funcionários'!$A$2:$D$1048576,2,0),0)</f>
        <v>0</v>
      </c>
      <c r="H1738" s="17">
        <f t="shared" si="81"/>
        <v>0</v>
      </c>
      <c r="J1738" s="18">
        <f t="shared" si="82"/>
        <v>0</v>
      </c>
      <c r="K1738" s="17">
        <f t="shared" si="83"/>
        <v>0</v>
      </c>
    </row>
    <row r="1739" spans="2:11">
      <c r="B1739" s="15">
        <f>IFERROR(VLOOKUP(A1739,'Banco de Funcionários'!$A$2:$D$1048576,2,0),0)</f>
        <v>0</v>
      </c>
      <c r="H1739" s="17">
        <f t="shared" si="81"/>
        <v>0</v>
      </c>
      <c r="J1739" s="18">
        <f t="shared" si="82"/>
        <v>0</v>
      </c>
      <c r="K1739" s="17">
        <f t="shared" si="83"/>
        <v>0</v>
      </c>
    </row>
    <row r="1740" spans="2:11">
      <c r="B1740" s="15">
        <f>IFERROR(VLOOKUP(A1740,'Banco de Funcionários'!$A$2:$D$1048576,2,0),0)</f>
        <v>0</v>
      </c>
      <c r="H1740" s="17">
        <f t="shared" si="81"/>
        <v>0</v>
      </c>
      <c r="J1740" s="18">
        <f t="shared" si="82"/>
        <v>0</v>
      </c>
      <c r="K1740" s="17">
        <f t="shared" si="83"/>
        <v>0</v>
      </c>
    </row>
    <row r="1741" spans="2:11">
      <c r="B1741" s="15">
        <f>IFERROR(VLOOKUP(A1741,'Banco de Funcionários'!$A$2:$D$1048576,2,0),0)</f>
        <v>0</v>
      </c>
      <c r="H1741" s="17">
        <f t="shared" si="81"/>
        <v>0</v>
      </c>
      <c r="J1741" s="18">
        <f t="shared" si="82"/>
        <v>0</v>
      </c>
      <c r="K1741" s="17">
        <f t="shared" si="83"/>
        <v>0</v>
      </c>
    </row>
    <row r="1742" spans="2:11">
      <c r="B1742" s="15">
        <f>IFERROR(VLOOKUP(A1742,'Banco de Funcionários'!$A$2:$D$1048576,2,0),0)</f>
        <v>0</v>
      </c>
      <c r="H1742" s="17">
        <f t="shared" si="81"/>
        <v>0</v>
      </c>
      <c r="J1742" s="18">
        <f t="shared" si="82"/>
        <v>0</v>
      </c>
      <c r="K1742" s="17">
        <f t="shared" si="83"/>
        <v>0</v>
      </c>
    </row>
    <row r="1743" spans="2:11">
      <c r="B1743" s="15">
        <f>IFERROR(VLOOKUP(A1743,'Banco de Funcionários'!$A$2:$D$1048576,2,0),0)</f>
        <v>0</v>
      </c>
      <c r="H1743" s="17">
        <f t="shared" si="81"/>
        <v>0</v>
      </c>
      <c r="J1743" s="18">
        <f t="shared" si="82"/>
        <v>0</v>
      </c>
      <c r="K1743" s="17">
        <f t="shared" si="83"/>
        <v>0</v>
      </c>
    </row>
    <row r="1744" spans="2:11">
      <c r="B1744" s="15">
        <f>IFERROR(VLOOKUP(A1744,'Banco de Funcionários'!$A$2:$D$1048576,2,0),0)</f>
        <v>0</v>
      </c>
      <c r="H1744" s="17">
        <f t="shared" si="81"/>
        <v>0</v>
      </c>
      <c r="J1744" s="18">
        <f t="shared" si="82"/>
        <v>0</v>
      </c>
      <c r="K1744" s="17">
        <f t="shared" si="83"/>
        <v>0</v>
      </c>
    </row>
    <row r="1745" spans="2:11">
      <c r="B1745" s="15">
        <f>IFERROR(VLOOKUP(A1745,'Banco de Funcionários'!$A$2:$D$1048576,2,0),0)</f>
        <v>0</v>
      </c>
      <c r="H1745" s="17">
        <f t="shared" si="81"/>
        <v>0</v>
      </c>
      <c r="J1745" s="18">
        <f t="shared" si="82"/>
        <v>0</v>
      </c>
      <c r="K1745" s="17">
        <f t="shared" si="83"/>
        <v>0</v>
      </c>
    </row>
    <row r="1746" spans="2:11">
      <c r="B1746" s="15">
        <f>IFERROR(VLOOKUP(A1746,'Banco de Funcionários'!$A$2:$D$1048576,2,0),0)</f>
        <v>0</v>
      </c>
      <c r="H1746" s="17">
        <f t="shared" si="81"/>
        <v>0</v>
      </c>
      <c r="J1746" s="18">
        <f t="shared" si="82"/>
        <v>0</v>
      </c>
      <c r="K1746" s="17">
        <f t="shared" si="83"/>
        <v>0</v>
      </c>
    </row>
    <row r="1747" spans="2:11">
      <c r="B1747" s="15">
        <f>IFERROR(VLOOKUP(A1747,'Banco de Funcionários'!$A$2:$D$1048576,2,0),0)</f>
        <v>0</v>
      </c>
      <c r="H1747" s="17">
        <f t="shared" si="81"/>
        <v>0</v>
      </c>
      <c r="J1747" s="18">
        <f t="shared" si="82"/>
        <v>0</v>
      </c>
      <c r="K1747" s="17">
        <f t="shared" si="83"/>
        <v>0</v>
      </c>
    </row>
    <row r="1748" spans="2:11">
      <c r="B1748" s="15">
        <f>IFERROR(VLOOKUP(A1748,'Banco de Funcionários'!$A$2:$D$1048576,2,0),0)</f>
        <v>0</v>
      </c>
      <c r="H1748" s="17">
        <f t="shared" si="81"/>
        <v>0</v>
      </c>
      <c r="J1748" s="18">
        <f t="shared" si="82"/>
        <v>0</v>
      </c>
      <c r="K1748" s="17">
        <f t="shared" si="83"/>
        <v>0</v>
      </c>
    </row>
    <row r="1749" spans="2:11">
      <c r="B1749" s="15">
        <f>IFERROR(VLOOKUP(A1749,'Banco de Funcionários'!$A$2:$D$1048576,2,0),0)</f>
        <v>0</v>
      </c>
      <c r="H1749" s="17">
        <f t="shared" si="81"/>
        <v>0</v>
      </c>
      <c r="J1749" s="18">
        <f t="shared" si="82"/>
        <v>0</v>
      </c>
      <c r="K1749" s="17">
        <f t="shared" si="83"/>
        <v>0</v>
      </c>
    </row>
    <row r="1750" spans="2:11">
      <c r="B1750" s="15">
        <f>IFERROR(VLOOKUP(A1750,'Banco de Funcionários'!$A$2:$D$1048576,2,0),0)</f>
        <v>0</v>
      </c>
      <c r="H1750" s="17">
        <f t="shared" si="81"/>
        <v>0</v>
      </c>
      <c r="J1750" s="18">
        <f t="shared" si="82"/>
        <v>0</v>
      </c>
      <c r="K1750" s="17">
        <f t="shared" si="83"/>
        <v>0</v>
      </c>
    </row>
    <row r="1751" spans="2:11">
      <c r="B1751" s="15">
        <f>IFERROR(VLOOKUP(A1751,'Banco de Funcionários'!$A$2:$D$1048576,2,0),0)</f>
        <v>0</v>
      </c>
      <c r="H1751" s="17">
        <f t="shared" si="81"/>
        <v>0</v>
      </c>
      <c r="J1751" s="18">
        <f t="shared" si="82"/>
        <v>0</v>
      </c>
      <c r="K1751" s="17">
        <f t="shared" si="83"/>
        <v>0</v>
      </c>
    </row>
    <row r="1752" spans="2:11">
      <c r="B1752" s="15">
        <f>IFERROR(VLOOKUP(A1752,'Banco de Funcionários'!$A$2:$D$1048576,2,0),0)</f>
        <v>0</v>
      </c>
      <c r="H1752" s="17">
        <f t="shared" si="81"/>
        <v>0</v>
      </c>
      <c r="J1752" s="18">
        <f t="shared" si="82"/>
        <v>0</v>
      </c>
      <c r="K1752" s="17">
        <f t="shared" si="83"/>
        <v>0</v>
      </c>
    </row>
    <row r="1753" spans="2:11">
      <c r="B1753" s="15">
        <f>IFERROR(VLOOKUP(A1753,'Banco de Funcionários'!$A$2:$D$1048576,2,0),0)</f>
        <v>0</v>
      </c>
      <c r="H1753" s="17">
        <f t="shared" si="81"/>
        <v>0</v>
      </c>
      <c r="J1753" s="18">
        <f t="shared" si="82"/>
        <v>0</v>
      </c>
      <c r="K1753" s="17">
        <f t="shared" si="83"/>
        <v>0</v>
      </c>
    </row>
    <row r="1754" spans="2:11">
      <c r="B1754" s="15">
        <f>IFERROR(VLOOKUP(A1754,'Banco de Funcionários'!$A$2:$D$1048576,2,0),0)</f>
        <v>0</v>
      </c>
      <c r="H1754" s="17">
        <f t="shared" si="81"/>
        <v>0</v>
      </c>
      <c r="J1754" s="18">
        <f t="shared" si="82"/>
        <v>0</v>
      </c>
      <c r="K1754" s="17">
        <f t="shared" si="83"/>
        <v>0</v>
      </c>
    </row>
    <row r="1755" spans="2:11">
      <c r="B1755" s="15">
        <f>IFERROR(VLOOKUP(A1755,'Banco de Funcionários'!$A$2:$D$1048576,2,0),0)</f>
        <v>0</v>
      </c>
      <c r="H1755" s="17">
        <f t="shared" si="81"/>
        <v>0</v>
      </c>
      <c r="J1755" s="18">
        <f t="shared" si="82"/>
        <v>0</v>
      </c>
      <c r="K1755" s="17">
        <f t="shared" si="83"/>
        <v>0</v>
      </c>
    </row>
    <row r="1756" spans="2:11">
      <c r="B1756" s="15">
        <f>IFERROR(VLOOKUP(A1756,'Banco de Funcionários'!$A$2:$D$1048576,2,0),0)</f>
        <v>0</v>
      </c>
      <c r="H1756" s="17">
        <f t="shared" si="81"/>
        <v>0</v>
      </c>
      <c r="J1756" s="18">
        <f t="shared" si="82"/>
        <v>0</v>
      </c>
      <c r="K1756" s="17">
        <f t="shared" si="83"/>
        <v>0</v>
      </c>
    </row>
    <row r="1757" spans="2:11">
      <c r="B1757" s="15">
        <f>IFERROR(VLOOKUP(A1757,'Banco de Funcionários'!$A$2:$D$1048576,2,0),0)</f>
        <v>0</v>
      </c>
      <c r="H1757" s="17">
        <f t="shared" si="81"/>
        <v>0</v>
      </c>
      <c r="J1757" s="18">
        <f t="shared" si="82"/>
        <v>0</v>
      </c>
      <c r="K1757" s="17">
        <f t="shared" si="83"/>
        <v>0</v>
      </c>
    </row>
    <row r="1758" spans="2:11">
      <c r="B1758" s="15">
        <f>IFERROR(VLOOKUP(A1758,'Banco de Funcionários'!$A$2:$D$1048576,2,0),0)</f>
        <v>0</v>
      </c>
      <c r="H1758" s="17">
        <f t="shared" si="81"/>
        <v>0</v>
      </c>
      <c r="J1758" s="18">
        <f t="shared" si="82"/>
        <v>0</v>
      </c>
      <c r="K1758" s="17">
        <f t="shared" si="83"/>
        <v>0</v>
      </c>
    </row>
    <row r="1759" spans="2:11">
      <c r="B1759" s="15">
        <f>IFERROR(VLOOKUP(A1759,'Banco de Funcionários'!$A$2:$D$1048576,2,0),0)</f>
        <v>0</v>
      </c>
      <c r="H1759" s="17">
        <f t="shared" si="81"/>
        <v>0</v>
      </c>
      <c r="J1759" s="18">
        <f t="shared" si="82"/>
        <v>0</v>
      </c>
      <c r="K1759" s="17">
        <f t="shared" si="83"/>
        <v>0</v>
      </c>
    </row>
    <row r="1760" spans="2:11">
      <c r="B1760" s="15">
        <f>IFERROR(VLOOKUP(A1760,'Banco de Funcionários'!$A$2:$D$1048576,2,0),0)</f>
        <v>0</v>
      </c>
      <c r="H1760" s="17">
        <f t="shared" si="81"/>
        <v>0</v>
      </c>
      <c r="J1760" s="18">
        <f t="shared" si="82"/>
        <v>0</v>
      </c>
      <c r="K1760" s="17">
        <f t="shared" si="83"/>
        <v>0</v>
      </c>
    </row>
    <row r="1761" spans="2:11">
      <c r="B1761" s="15">
        <f>IFERROR(VLOOKUP(A1761,'Banco de Funcionários'!$A$2:$D$1048576,2,0),0)</f>
        <v>0</v>
      </c>
      <c r="H1761" s="17">
        <f t="shared" si="81"/>
        <v>0</v>
      </c>
      <c r="J1761" s="18">
        <f t="shared" si="82"/>
        <v>0</v>
      </c>
      <c r="K1761" s="17">
        <f t="shared" si="83"/>
        <v>0</v>
      </c>
    </row>
    <row r="1762" spans="2:11">
      <c r="B1762" s="15">
        <f>IFERROR(VLOOKUP(A1762,'Banco de Funcionários'!$A$2:$D$1048576,2,0),0)</f>
        <v>0</v>
      </c>
      <c r="H1762" s="17">
        <f t="shared" si="81"/>
        <v>0</v>
      </c>
      <c r="J1762" s="18">
        <f t="shared" si="82"/>
        <v>0</v>
      </c>
      <c r="K1762" s="17">
        <f t="shared" si="83"/>
        <v>0</v>
      </c>
    </row>
    <row r="1763" spans="2:11">
      <c r="B1763" s="15">
        <f>IFERROR(VLOOKUP(A1763,'Banco de Funcionários'!$A$2:$D$1048576,2,0),0)</f>
        <v>0</v>
      </c>
      <c r="H1763" s="17">
        <f t="shared" si="81"/>
        <v>0</v>
      </c>
      <c r="J1763" s="18">
        <f t="shared" si="82"/>
        <v>0</v>
      </c>
      <c r="K1763" s="17">
        <f t="shared" si="83"/>
        <v>0</v>
      </c>
    </row>
    <row r="1764" spans="2:11">
      <c r="B1764" s="15">
        <f>IFERROR(VLOOKUP(A1764,'Banco de Funcionários'!$A$2:$D$1048576,2,0),0)</f>
        <v>0</v>
      </c>
      <c r="H1764" s="17">
        <f t="shared" si="81"/>
        <v>0</v>
      </c>
      <c r="J1764" s="18">
        <f t="shared" si="82"/>
        <v>0</v>
      </c>
      <c r="K1764" s="17">
        <f t="shared" si="83"/>
        <v>0</v>
      </c>
    </row>
    <row r="1765" spans="2:11">
      <c r="B1765" s="15">
        <f>IFERROR(VLOOKUP(A1765,'Banco de Funcionários'!$A$2:$D$1048576,2,0),0)</f>
        <v>0</v>
      </c>
      <c r="H1765" s="17">
        <f t="shared" si="81"/>
        <v>0</v>
      </c>
      <c r="J1765" s="18">
        <f t="shared" si="82"/>
        <v>0</v>
      </c>
      <c r="K1765" s="17">
        <f t="shared" si="83"/>
        <v>0</v>
      </c>
    </row>
    <row r="1766" spans="2:11">
      <c r="B1766" s="15">
        <f>IFERROR(VLOOKUP(A1766,'Banco de Funcionários'!$A$2:$D$1048576,2,0),0)</f>
        <v>0</v>
      </c>
      <c r="H1766" s="17">
        <f t="shared" si="81"/>
        <v>0</v>
      </c>
      <c r="J1766" s="18">
        <f t="shared" si="82"/>
        <v>0</v>
      </c>
      <c r="K1766" s="17">
        <f t="shared" si="83"/>
        <v>0</v>
      </c>
    </row>
    <row r="1767" spans="2:11">
      <c r="B1767" s="15">
        <f>IFERROR(VLOOKUP(A1767,'Banco de Funcionários'!$A$2:$D$1048576,2,0),0)</f>
        <v>0</v>
      </c>
      <c r="H1767" s="17">
        <f t="shared" si="81"/>
        <v>0</v>
      </c>
      <c r="J1767" s="18">
        <f t="shared" si="82"/>
        <v>0</v>
      </c>
      <c r="K1767" s="17">
        <f t="shared" si="83"/>
        <v>0</v>
      </c>
    </row>
    <row r="1768" spans="2:11">
      <c r="B1768" s="15">
        <f>IFERROR(VLOOKUP(A1768,'Banco de Funcionários'!$A$2:$D$1048576,2,0),0)</f>
        <v>0</v>
      </c>
      <c r="H1768" s="17">
        <f t="shared" si="81"/>
        <v>0</v>
      </c>
      <c r="J1768" s="18">
        <f t="shared" si="82"/>
        <v>0</v>
      </c>
      <c r="K1768" s="17">
        <f t="shared" si="83"/>
        <v>0</v>
      </c>
    </row>
    <row r="1769" spans="2:11">
      <c r="B1769" s="15">
        <f>IFERROR(VLOOKUP(A1769,'Banco de Funcionários'!$A$2:$D$1048576,2,0),0)</f>
        <v>0</v>
      </c>
      <c r="H1769" s="17">
        <f t="shared" si="81"/>
        <v>0</v>
      </c>
      <c r="J1769" s="18">
        <f t="shared" si="82"/>
        <v>0</v>
      </c>
      <c r="K1769" s="17">
        <f t="shared" si="83"/>
        <v>0</v>
      </c>
    </row>
    <row r="1770" spans="2:11">
      <c r="B1770" s="15">
        <f>IFERROR(VLOOKUP(A1770,'Banco de Funcionários'!$A$2:$D$1048576,2,0),0)</f>
        <v>0</v>
      </c>
      <c r="H1770" s="17">
        <f t="shared" si="81"/>
        <v>0</v>
      </c>
      <c r="J1770" s="18">
        <f t="shared" si="82"/>
        <v>0</v>
      </c>
      <c r="K1770" s="17">
        <f t="shared" si="83"/>
        <v>0</v>
      </c>
    </row>
    <row r="1771" spans="2:11">
      <c r="B1771" s="15">
        <f>IFERROR(VLOOKUP(A1771,'Banco de Funcionários'!$A$2:$D$1048576,2,0),0)</f>
        <v>0</v>
      </c>
      <c r="H1771" s="17">
        <f t="shared" si="81"/>
        <v>0</v>
      </c>
      <c r="J1771" s="18">
        <f t="shared" si="82"/>
        <v>0</v>
      </c>
      <c r="K1771" s="17">
        <f t="shared" si="83"/>
        <v>0</v>
      </c>
    </row>
    <row r="1772" spans="2:11">
      <c r="B1772" s="15">
        <f>IFERROR(VLOOKUP(A1772,'Banco de Funcionários'!$A$2:$D$1048576,2,0),0)</f>
        <v>0</v>
      </c>
      <c r="H1772" s="17">
        <f t="shared" si="81"/>
        <v>0</v>
      </c>
      <c r="J1772" s="18">
        <f t="shared" si="82"/>
        <v>0</v>
      </c>
      <c r="K1772" s="17">
        <f t="shared" si="83"/>
        <v>0</v>
      </c>
    </row>
    <row r="1773" spans="2:11">
      <c r="B1773" s="15">
        <f>IFERROR(VLOOKUP(A1773,'Banco de Funcionários'!$A$2:$D$1048576,2,0),0)</f>
        <v>0</v>
      </c>
      <c r="H1773" s="17">
        <f t="shared" si="81"/>
        <v>0</v>
      </c>
      <c r="J1773" s="18">
        <f t="shared" si="82"/>
        <v>0</v>
      </c>
      <c r="K1773" s="17">
        <f t="shared" si="83"/>
        <v>0</v>
      </c>
    </row>
    <row r="1774" spans="2:11">
      <c r="B1774" s="15">
        <f>IFERROR(VLOOKUP(A1774,'Banco de Funcionários'!$A$2:$D$1048576,2,0),0)</f>
        <v>0</v>
      </c>
      <c r="H1774" s="17">
        <f t="shared" si="81"/>
        <v>0</v>
      </c>
      <c r="J1774" s="18">
        <f t="shared" si="82"/>
        <v>0</v>
      </c>
      <c r="K1774" s="17">
        <f t="shared" si="83"/>
        <v>0</v>
      </c>
    </row>
    <row r="1775" spans="2:11">
      <c r="B1775" s="15">
        <f>IFERROR(VLOOKUP(A1775,'Banco de Funcionários'!$A$2:$D$1048576,2,0),0)</f>
        <v>0</v>
      </c>
      <c r="H1775" s="17">
        <f t="shared" si="81"/>
        <v>0</v>
      </c>
      <c r="J1775" s="18">
        <f t="shared" si="82"/>
        <v>0</v>
      </c>
      <c r="K1775" s="17">
        <f t="shared" si="83"/>
        <v>0</v>
      </c>
    </row>
    <row r="1776" spans="2:11">
      <c r="B1776" s="15">
        <f>IFERROR(VLOOKUP(A1776,'Banco de Funcionários'!$A$2:$D$1048576,2,0),0)</f>
        <v>0</v>
      </c>
      <c r="H1776" s="17">
        <f t="shared" si="81"/>
        <v>0</v>
      </c>
      <c r="J1776" s="18">
        <f t="shared" si="82"/>
        <v>0</v>
      </c>
      <c r="K1776" s="17">
        <f t="shared" si="83"/>
        <v>0</v>
      </c>
    </row>
    <row r="1777" spans="2:11">
      <c r="B1777" s="15">
        <f>IFERROR(VLOOKUP(A1777,'Banco de Funcionários'!$A$2:$D$1048576,2,0),0)</f>
        <v>0</v>
      </c>
      <c r="H1777" s="17">
        <f t="shared" si="81"/>
        <v>0</v>
      </c>
      <c r="J1777" s="18">
        <f t="shared" si="82"/>
        <v>0</v>
      </c>
      <c r="K1777" s="17">
        <f t="shared" si="83"/>
        <v>0</v>
      </c>
    </row>
    <row r="1778" spans="2:11">
      <c r="B1778" s="15">
        <f>IFERROR(VLOOKUP(A1778,'Banco de Funcionários'!$A$2:$D$1048576,2,0),0)</f>
        <v>0</v>
      </c>
      <c r="H1778" s="17">
        <f t="shared" si="81"/>
        <v>0</v>
      </c>
      <c r="J1778" s="18">
        <f t="shared" si="82"/>
        <v>0</v>
      </c>
      <c r="K1778" s="17">
        <f t="shared" si="83"/>
        <v>0</v>
      </c>
    </row>
    <row r="1779" spans="2:11">
      <c r="B1779" s="15">
        <f>IFERROR(VLOOKUP(A1779,'Banco de Funcionários'!$A$2:$D$1048576,2,0),0)</f>
        <v>0</v>
      </c>
      <c r="H1779" s="17">
        <f t="shared" si="81"/>
        <v>0</v>
      </c>
      <c r="J1779" s="18">
        <f t="shared" si="82"/>
        <v>0</v>
      </c>
      <c r="K1779" s="17">
        <f t="shared" si="83"/>
        <v>0</v>
      </c>
    </row>
    <row r="1780" spans="2:11">
      <c r="B1780" s="15">
        <f>IFERROR(VLOOKUP(A1780,'Banco de Funcionários'!$A$2:$D$1048576,2,0),0)</f>
        <v>0</v>
      </c>
      <c r="H1780" s="17">
        <f t="shared" si="81"/>
        <v>0</v>
      </c>
      <c r="J1780" s="18">
        <f t="shared" si="82"/>
        <v>0</v>
      </c>
      <c r="K1780" s="17">
        <f t="shared" si="83"/>
        <v>0</v>
      </c>
    </row>
    <row r="1781" spans="2:11">
      <c r="B1781" s="15">
        <f>IFERROR(VLOOKUP(A1781,'Banco de Funcionários'!$A$2:$D$1048576,2,0),0)</f>
        <v>0</v>
      </c>
      <c r="H1781" s="17">
        <f t="shared" si="81"/>
        <v>0</v>
      </c>
      <c r="J1781" s="18">
        <f t="shared" si="82"/>
        <v>0</v>
      </c>
      <c r="K1781" s="17">
        <f t="shared" si="83"/>
        <v>0</v>
      </c>
    </row>
    <row r="1782" spans="2:11">
      <c r="B1782" s="15">
        <f>IFERROR(VLOOKUP(A1782,'Banco de Funcionários'!$A$2:$D$1048576,2,0),0)</f>
        <v>0</v>
      </c>
      <c r="H1782" s="17">
        <f t="shared" si="81"/>
        <v>0</v>
      </c>
      <c r="J1782" s="18">
        <f t="shared" si="82"/>
        <v>0</v>
      </c>
      <c r="K1782" s="17">
        <f t="shared" si="83"/>
        <v>0</v>
      </c>
    </row>
    <row r="1783" spans="2:11">
      <c r="B1783" s="15">
        <f>IFERROR(VLOOKUP(A1783,'Banco de Funcionários'!$A$2:$D$1048576,2,0),0)</f>
        <v>0</v>
      </c>
      <c r="H1783" s="17">
        <f t="shared" si="81"/>
        <v>0</v>
      </c>
      <c r="J1783" s="18">
        <f t="shared" si="82"/>
        <v>0</v>
      </c>
      <c r="K1783" s="17">
        <f t="shared" si="83"/>
        <v>0</v>
      </c>
    </row>
    <row r="1784" spans="2:11">
      <c r="B1784" s="15">
        <f>IFERROR(VLOOKUP(A1784,'Banco de Funcionários'!$A$2:$D$1048576,2,0),0)</f>
        <v>0</v>
      </c>
      <c r="H1784" s="17">
        <f t="shared" si="81"/>
        <v>0</v>
      </c>
      <c r="J1784" s="18">
        <f t="shared" si="82"/>
        <v>0</v>
      </c>
      <c r="K1784" s="17">
        <f t="shared" si="83"/>
        <v>0</v>
      </c>
    </row>
    <row r="1785" spans="2:11">
      <c r="B1785" s="15">
        <f>IFERROR(VLOOKUP(A1785,'Banco de Funcionários'!$A$2:$D$1048576,2,0),0)</f>
        <v>0</v>
      </c>
      <c r="H1785" s="17">
        <f t="shared" si="81"/>
        <v>0</v>
      </c>
      <c r="J1785" s="18">
        <f t="shared" si="82"/>
        <v>0</v>
      </c>
      <c r="K1785" s="17">
        <f t="shared" si="83"/>
        <v>0</v>
      </c>
    </row>
    <row r="1786" spans="2:11">
      <c r="B1786" s="15">
        <f>IFERROR(VLOOKUP(A1786,'Banco de Funcionários'!$A$2:$D$1048576,2,0),0)</f>
        <v>0</v>
      </c>
      <c r="H1786" s="17">
        <f t="shared" si="81"/>
        <v>0</v>
      </c>
      <c r="J1786" s="18">
        <f t="shared" si="82"/>
        <v>0</v>
      </c>
      <c r="K1786" s="17">
        <f t="shared" si="83"/>
        <v>0</v>
      </c>
    </row>
    <row r="1787" spans="2:11">
      <c r="B1787" s="15">
        <f>IFERROR(VLOOKUP(A1787,'Banco de Funcionários'!$A$2:$D$1048576,2,0),0)</f>
        <v>0</v>
      </c>
      <c r="H1787" s="17">
        <f t="shared" si="81"/>
        <v>0</v>
      </c>
      <c r="J1787" s="18">
        <f t="shared" si="82"/>
        <v>0</v>
      </c>
      <c r="K1787" s="17">
        <f t="shared" si="83"/>
        <v>0</v>
      </c>
    </row>
    <row r="1788" spans="2:11">
      <c r="B1788" s="15">
        <f>IFERROR(VLOOKUP(A1788,'Banco de Funcionários'!$A$2:$D$1048576,2,0),0)</f>
        <v>0</v>
      </c>
      <c r="H1788" s="17">
        <f t="shared" si="81"/>
        <v>0</v>
      </c>
      <c r="J1788" s="18">
        <f t="shared" si="82"/>
        <v>0</v>
      </c>
      <c r="K1788" s="17">
        <f t="shared" si="83"/>
        <v>0</v>
      </c>
    </row>
    <row r="1789" spans="2:11">
      <c r="B1789" s="15">
        <f>IFERROR(VLOOKUP(A1789,'Banco de Funcionários'!$A$2:$D$1048576,2,0),0)</f>
        <v>0</v>
      </c>
      <c r="H1789" s="17">
        <f t="shared" si="81"/>
        <v>0</v>
      </c>
      <c r="J1789" s="18">
        <f t="shared" si="82"/>
        <v>0</v>
      </c>
      <c r="K1789" s="17">
        <f t="shared" si="83"/>
        <v>0</v>
      </c>
    </row>
    <row r="1790" spans="2:11">
      <c r="B1790" s="15">
        <f>IFERROR(VLOOKUP(A1790,'Banco de Funcionários'!$A$2:$D$1048576,2,0),0)</f>
        <v>0</v>
      </c>
      <c r="H1790" s="17">
        <f t="shared" si="81"/>
        <v>0</v>
      </c>
      <c r="J1790" s="18">
        <f t="shared" si="82"/>
        <v>0</v>
      </c>
      <c r="K1790" s="17">
        <f t="shared" si="83"/>
        <v>0</v>
      </c>
    </row>
    <row r="1791" spans="2:11">
      <c r="B1791" s="15">
        <f>IFERROR(VLOOKUP(A1791,'Banco de Funcionários'!$A$2:$D$1048576,2,0),0)</f>
        <v>0</v>
      </c>
      <c r="H1791" s="17">
        <f t="shared" si="81"/>
        <v>0</v>
      </c>
      <c r="J1791" s="18">
        <f t="shared" si="82"/>
        <v>0</v>
      </c>
      <c r="K1791" s="17">
        <f t="shared" si="83"/>
        <v>0</v>
      </c>
    </row>
    <row r="1792" spans="2:11">
      <c r="B1792" s="15">
        <f>IFERROR(VLOOKUP(A1792,'Banco de Funcionários'!$A$2:$D$1048576,2,0),0)</f>
        <v>0</v>
      </c>
      <c r="H1792" s="17">
        <f t="shared" si="81"/>
        <v>0</v>
      </c>
      <c r="J1792" s="18">
        <f t="shared" si="82"/>
        <v>0</v>
      </c>
      <c r="K1792" s="17">
        <f t="shared" si="83"/>
        <v>0</v>
      </c>
    </row>
    <row r="1793" spans="2:11">
      <c r="B1793" s="15">
        <f>IFERROR(VLOOKUP(A1793,'Banco de Funcionários'!$A$2:$D$1048576,2,0),0)</f>
        <v>0</v>
      </c>
      <c r="H1793" s="17">
        <f t="shared" si="81"/>
        <v>0</v>
      </c>
      <c r="J1793" s="18">
        <f t="shared" si="82"/>
        <v>0</v>
      </c>
      <c r="K1793" s="17">
        <f t="shared" si="83"/>
        <v>0</v>
      </c>
    </row>
    <row r="1794" spans="2:11">
      <c r="B1794" s="15">
        <f>IFERROR(VLOOKUP(A1794,'Banco de Funcionários'!$A$2:$D$1048576,2,0),0)</f>
        <v>0</v>
      </c>
      <c r="H1794" s="17">
        <f t="shared" si="81"/>
        <v>0</v>
      </c>
      <c r="J1794" s="18">
        <f t="shared" si="82"/>
        <v>0</v>
      </c>
      <c r="K1794" s="17">
        <f t="shared" si="83"/>
        <v>0</v>
      </c>
    </row>
    <row r="1795" spans="2:11">
      <c r="B1795" s="15">
        <f>IFERROR(VLOOKUP(A1795,'Banco de Funcionários'!$A$2:$D$1048576,2,0),0)</f>
        <v>0</v>
      </c>
      <c r="H1795" s="17">
        <f t="shared" ref="H1795:H1858" si="84">(F1795-E1795)-G1795</f>
        <v>0</v>
      </c>
      <c r="J1795" s="18">
        <f t="shared" ref="J1795:J1858" si="85">IFERROR(H1795-I1795,"")</f>
        <v>0</v>
      </c>
      <c r="K1795" s="17">
        <f t="shared" ref="K1795:K1858" si="86">IFERROR(H1795+J1795,0)</f>
        <v>0</v>
      </c>
    </row>
    <row r="1796" spans="2:11">
      <c r="B1796" s="15">
        <f>IFERROR(VLOOKUP(A1796,'Banco de Funcionários'!$A$2:$D$1048576,2,0),0)</f>
        <v>0</v>
      </c>
      <c r="H1796" s="17">
        <f t="shared" si="84"/>
        <v>0</v>
      </c>
      <c r="J1796" s="18">
        <f t="shared" si="85"/>
        <v>0</v>
      </c>
      <c r="K1796" s="17">
        <f t="shared" si="86"/>
        <v>0</v>
      </c>
    </row>
    <row r="1797" spans="2:11">
      <c r="B1797" s="15">
        <f>IFERROR(VLOOKUP(A1797,'Banco de Funcionários'!$A$2:$D$1048576,2,0),0)</f>
        <v>0</v>
      </c>
      <c r="H1797" s="17">
        <f t="shared" si="84"/>
        <v>0</v>
      </c>
      <c r="J1797" s="18">
        <f t="shared" si="85"/>
        <v>0</v>
      </c>
      <c r="K1797" s="17">
        <f t="shared" si="86"/>
        <v>0</v>
      </c>
    </row>
    <row r="1798" spans="2:11">
      <c r="B1798" s="15">
        <f>IFERROR(VLOOKUP(A1798,'Banco de Funcionários'!$A$2:$D$1048576,2,0),0)</f>
        <v>0</v>
      </c>
      <c r="H1798" s="17">
        <f t="shared" si="84"/>
        <v>0</v>
      </c>
      <c r="J1798" s="18">
        <f t="shared" si="85"/>
        <v>0</v>
      </c>
      <c r="K1798" s="17">
        <f t="shared" si="86"/>
        <v>0</v>
      </c>
    </row>
    <row r="1799" spans="2:11">
      <c r="B1799" s="15">
        <f>IFERROR(VLOOKUP(A1799,'Banco de Funcionários'!$A$2:$D$1048576,2,0),0)</f>
        <v>0</v>
      </c>
      <c r="H1799" s="17">
        <f t="shared" si="84"/>
        <v>0</v>
      </c>
      <c r="J1799" s="18">
        <f t="shared" si="85"/>
        <v>0</v>
      </c>
      <c r="K1799" s="17">
        <f t="shared" si="86"/>
        <v>0</v>
      </c>
    </row>
    <row r="1800" spans="2:11">
      <c r="B1800" s="15">
        <f>IFERROR(VLOOKUP(A1800,'Banco de Funcionários'!$A$2:$D$1048576,2,0),0)</f>
        <v>0</v>
      </c>
      <c r="H1800" s="17">
        <f t="shared" si="84"/>
        <v>0</v>
      </c>
      <c r="J1800" s="18">
        <f t="shared" si="85"/>
        <v>0</v>
      </c>
      <c r="K1800" s="17">
        <f t="shared" si="86"/>
        <v>0</v>
      </c>
    </row>
    <row r="1801" spans="2:11">
      <c r="B1801" s="15">
        <f>IFERROR(VLOOKUP(A1801,'Banco de Funcionários'!$A$2:$D$1048576,2,0),0)</f>
        <v>0</v>
      </c>
      <c r="H1801" s="17">
        <f t="shared" si="84"/>
        <v>0</v>
      </c>
      <c r="J1801" s="18">
        <f t="shared" si="85"/>
        <v>0</v>
      </c>
      <c r="K1801" s="17">
        <f t="shared" si="86"/>
        <v>0</v>
      </c>
    </row>
    <row r="1802" spans="2:11">
      <c r="B1802" s="15">
        <f>IFERROR(VLOOKUP(A1802,'Banco de Funcionários'!$A$2:$D$1048576,2,0),0)</f>
        <v>0</v>
      </c>
      <c r="H1802" s="17">
        <f t="shared" si="84"/>
        <v>0</v>
      </c>
      <c r="J1802" s="18">
        <f t="shared" si="85"/>
        <v>0</v>
      </c>
      <c r="K1802" s="17">
        <f t="shared" si="86"/>
        <v>0</v>
      </c>
    </row>
    <row r="1803" spans="2:11">
      <c r="B1803" s="15">
        <f>IFERROR(VLOOKUP(A1803,'Banco de Funcionários'!$A$2:$D$1048576,2,0),0)</f>
        <v>0</v>
      </c>
      <c r="H1803" s="17">
        <f t="shared" si="84"/>
        <v>0</v>
      </c>
      <c r="J1803" s="18">
        <f t="shared" si="85"/>
        <v>0</v>
      </c>
      <c r="K1803" s="17">
        <f t="shared" si="86"/>
        <v>0</v>
      </c>
    </row>
    <row r="1804" spans="2:11">
      <c r="B1804" s="15">
        <f>IFERROR(VLOOKUP(A1804,'Banco de Funcionários'!$A$2:$D$1048576,2,0),0)</f>
        <v>0</v>
      </c>
      <c r="H1804" s="17">
        <f t="shared" si="84"/>
        <v>0</v>
      </c>
      <c r="J1804" s="18">
        <f t="shared" si="85"/>
        <v>0</v>
      </c>
      <c r="K1804" s="17">
        <f t="shared" si="86"/>
        <v>0</v>
      </c>
    </row>
    <row r="1805" spans="2:11">
      <c r="B1805" s="15">
        <f>IFERROR(VLOOKUP(A1805,'Banco de Funcionários'!$A$2:$D$1048576,2,0),0)</f>
        <v>0</v>
      </c>
      <c r="H1805" s="17">
        <f t="shared" si="84"/>
        <v>0</v>
      </c>
      <c r="J1805" s="18">
        <f t="shared" si="85"/>
        <v>0</v>
      </c>
      <c r="K1805" s="17">
        <f t="shared" si="86"/>
        <v>0</v>
      </c>
    </row>
    <row r="1806" spans="2:11">
      <c r="B1806" s="15">
        <f>IFERROR(VLOOKUP(A1806,'Banco de Funcionários'!$A$2:$D$1048576,2,0),0)</f>
        <v>0</v>
      </c>
      <c r="H1806" s="17">
        <f t="shared" si="84"/>
        <v>0</v>
      </c>
      <c r="J1806" s="18">
        <f t="shared" si="85"/>
        <v>0</v>
      </c>
      <c r="K1806" s="17">
        <f t="shared" si="86"/>
        <v>0</v>
      </c>
    </row>
    <row r="1807" spans="2:11">
      <c r="B1807" s="15">
        <f>IFERROR(VLOOKUP(A1807,'Banco de Funcionários'!$A$2:$D$1048576,2,0),0)</f>
        <v>0</v>
      </c>
      <c r="H1807" s="17">
        <f t="shared" si="84"/>
        <v>0</v>
      </c>
      <c r="J1807" s="18">
        <f t="shared" si="85"/>
        <v>0</v>
      </c>
      <c r="K1807" s="17">
        <f t="shared" si="86"/>
        <v>0</v>
      </c>
    </row>
    <row r="1808" spans="2:11">
      <c r="B1808" s="15">
        <f>IFERROR(VLOOKUP(A1808,'Banco de Funcionários'!$A$2:$D$1048576,2,0),0)</f>
        <v>0</v>
      </c>
      <c r="H1808" s="17">
        <f t="shared" si="84"/>
        <v>0</v>
      </c>
      <c r="J1808" s="18">
        <f t="shared" si="85"/>
        <v>0</v>
      </c>
      <c r="K1808" s="17">
        <f t="shared" si="86"/>
        <v>0</v>
      </c>
    </row>
    <row r="1809" spans="2:11">
      <c r="B1809" s="15">
        <f>IFERROR(VLOOKUP(A1809,'Banco de Funcionários'!$A$2:$D$1048576,2,0),0)</f>
        <v>0</v>
      </c>
      <c r="H1809" s="17">
        <f t="shared" si="84"/>
        <v>0</v>
      </c>
      <c r="J1809" s="18">
        <f t="shared" si="85"/>
        <v>0</v>
      </c>
      <c r="K1809" s="17">
        <f t="shared" si="86"/>
        <v>0</v>
      </c>
    </row>
    <row r="1810" spans="2:11">
      <c r="B1810" s="15">
        <f>IFERROR(VLOOKUP(A1810,'Banco de Funcionários'!$A$2:$D$1048576,2,0),0)</f>
        <v>0</v>
      </c>
      <c r="H1810" s="17">
        <f t="shared" si="84"/>
        <v>0</v>
      </c>
      <c r="J1810" s="18">
        <f t="shared" si="85"/>
        <v>0</v>
      </c>
      <c r="K1810" s="17">
        <f t="shared" si="86"/>
        <v>0</v>
      </c>
    </row>
    <row r="1811" spans="2:11">
      <c r="B1811" s="15">
        <f>IFERROR(VLOOKUP(A1811,'Banco de Funcionários'!$A$2:$D$1048576,2,0),0)</f>
        <v>0</v>
      </c>
      <c r="H1811" s="17">
        <f t="shared" si="84"/>
        <v>0</v>
      </c>
      <c r="J1811" s="18">
        <f t="shared" si="85"/>
        <v>0</v>
      </c>
      <c r="K1811" s="17">
        <f t="shared" si="86"/>
        <v>0</v>
      </c>
    </row>
    <row r="1812" spans="2:11">
      <c r="B1812" s="15">
        <f>IFERROR(VLOOKUP(A1812,'Banco de Funcionários'!$A$2:$D$1048576,2,0),0)</f>
        <v>0</v>
      </c>
      <c r="H1812" s="17">
        <f t="shared" si="84"/>
        <v>0</v>
      </c>
      <c r="J1812" s="18">
        <f t="shared" si="85"/>
        <v>0</v>
      </c>
      <c r="K1812" s="17">
        <f t="shared" si="86"/>
        <v>0</v>
      </c>
    </row>
    <row r="1813" spans="2:11">
      <c r="B1813" s="15">
        <f>IFERROR(VLOOKUP(A1813,'Banco de Funcionários'!$A$2:$D$1048576,2,0),0)</f>
        <v>0</v>
      </c>
      <c r="H1813" s="17">
        <f t="shared" si="84"/>
        <v>0</v>
      </c>
      <c r="J1813" s="18">
        <f t="shared" si="85"/>
        <v>0</v>
      </c>
      <c r="K1813" s="17">
        <f t="shared" si="86"/>
        <v>0</v>
      </c>
    </row>
    <row r="1814" spans="2:11">
      <c r="B1814" s="15">
        <f>IFERROR(VLOOKUP(A1814,'Banco de Funcionários'!$A$2:$D$1048576,2,0),0)</f>
        <v>0</v>
      </c>
      <c r="H1814" s="17">
        <f t="shared" si="84"/>
        <v>0</v>
      </c>
      <c r="J1814" s="18">
        <f t="shared" si="85"/>
        <v>0</v>
      </c>
      <c r="K1814" s="17">
        <f t="shared" si="86"/>
        <v>0</v>
      </c>
    </row>
    <row r="1815" spans="2:11">
      <c r="B1815" s="15">
        <f>IFERROR(VLOOKUP(A1815,'Banco de Funcionários'!$A$2:$D$1048576,2,0),0)</f>
        <v>0</v>
      </c>
      <c r="H1815" s="17">
        <f t="shared" si="84"/>
        <v>0</v>
      </c>
      <c r="J1815" s="18">
        <f t="shared" si="85"/>
        <v>0</v>
      </c>
      <c r="K1815" s="17">
        <f t="shared" si="86"/>
        <v>0</v>
      </c>
    </row>
    <row r="1816" spans="2:11">
      <c r="B1816" s="15">
        <f>IFERROR(VLOOKUP(A1816,'Banco de Funcionários'!$A$2:$D$1048576,2,0),0)</f>
        <v>0</v>
      </c>
      <c r="H1816" s="17">
        <f t="shared" si="84"/>
        <v>0</v>
      </c>
      <c r="J1816" s="18">
        <f t="shared" si="85"/>
        <v>0</v>
      </c>
      <c r="K1816" s="17">
        <f t="shared" si="86"/>
        <v>0</v>
      </c>
    </row>
    <row r="1817" spans="2:11">
      <c r="B1817" s="15">
        <f>IFERROR(VLOOKUP(A1817,'Banco de Funcionários'!$A$2:$D$1048576,2,0),0)</f>
        <v>0</v>
      </c>
      <c r="H1817" s="17">
        <f t="shared" si="84"/>
        <v>0</v>
      </c>
      <c r="J1817" s="18">
        <f t="shared" si="85"/>
        <v>0</v>
      </c>
      <c r="K1817" s="17">
        <f t="shared" si="86"/>
        <v>0</v>
      </c>
    </row>
    <row r="1818" spans="2:11">
      <c r="B1818" s="15">
        <f>IFERROR(VLOOKUP(A1818,'Banco de Funcionários'!$A$2:$D$1048576,2,0),0)</f>
        <v>0</v>
      </c>
      <c r="H1818" s="17">
        <f t="shared" si="84"/>
        <v>0</v>
      </c>
      <c r="J1818" s="18">
        <f t="shared" si="85"/>
        <v>0</v>
      </c>
      <c r="K1818" s="17">
        <f t="shared" si="86"/>
        <v>0</v>
      </c>
    </row>
    <row r="1819" spans="2:11">
      <c r="B1819" s="15">
        <f>IFERROR(VLOOKUP(A1819,'Banco de Funcionários'!$A$2:$D$1048576,2,0),0)</f>
        <v>0</v>
      </c>
      <c r="H1819" s="17">
        <f t="shared" si="84"/>
        <v>0</v>
      </c>
      <c r="J1819" s="18">
        <f t="shared" si="85"/>
        <v>0</v>
      </c>
      <c r="K1819" s="17">
        <f t="shared" si="86"/>
        <v>0</v>
      </c>
    </row>
    <row r="1820" spans="2:11">
      <c r="B1820" s="15">
        <f>IFERROR(VLOOKUP(A1820,'Banco de Funcionários'!$A$2:$D$1048576,2,0),0)</f>
        <v>0</v>
      </c>
      <c r="H1820" s="17">
        <f t="shared" si="84"/>
        <v>0</v>
      </c>
      <c r="J1820" s="18">
        <f t="shared" si="85"/>
        <v>0</v>
      </c>
      <c r="K1820" s="17">
        <f t="shared" si="86"/>
        <v>0</v>
      </c>
    </row>
    <row r="1821" spans="2:11">
      <c r="B1821" s="15">
        <f>IFERROR(VLOOKUP(A1821,'Banco de Funcionários'!$A$2:$D$1048576,2,0),0)</f>
        <v>0</v>
      </c>
      <c r="H1821" s="17">
        <f t="shared" si="84"/>
        <v>0</v>
      </c>
      <c r="J1821" s="18">
        <f t="shared" si="85"/>
        <v>0</v>
      </c>
      <c r="K1821" s="17">
        <f t="shared" si="86"/>
        <v>0</v>
      </c>
    </row>
    <row r="1822" spans="2:11">
      <c r="B1822" s="15">
        <f>IFERROR(VLOOKUP(A1822,'Banco de Funcionários'!$A$2:$D$1048576,2,0),0)</f>
        <v>0</v>
      </c>
      <c r="H1822" s="17">
        <f t="shared" si="84"/>
        <v>0</v>
      </c>
      <c r="J1822" s="18">
        <f t="shared" si="85"/>
        <v>0</v>
      </c>
      <c r="K1822" s="17">
        <f t="shared" si="86"/>
        <v>0</v>
      </c>
    </row>
    <row r="1823" spans="2:11">
      <c r="B1823" s="15">
        <f>IFERROR(VLOOKUP(A1823,'Banco de Funcionários'!$A$2:$D$1048576,2,0),0)</f>
        <v>0</v>
      </c>
      <c r="H1823" s="17">
        <f t="shared" si="84"/>
        <v>0</v>
      </c>
      <c r="J1823" s="18">
        <f t="shared" si="85"/>
        <v>0</v>
      </c>
      <c r="K1823" s="17">
        <f t="shared" si="86"/>
        <v>0</v>
      </c>
    </row>
    <row r="1824" spans="2:11">
      <c r="B1824" s="15">
        <f>IFERROR(VLOOKUP(A1824,'Banco de Funcionários'!$A$2:$D$1048576,2,0),0)</f>
        <v>0</v>
      </c>
      <c r="H1824" s="17">
        <f t="shared" si="84"/>
        <v>0</v>
      </c>
      <c r="J1824" s="18">
        <f t="shared" si="85"/>
        <v>0</v>
      </c>
      <c r="K1824" s="17">
        <f t="shared" si="86"/>
        <v>0</v>
      </c>
    </row>
    <row r="1825" spans="2:11">
      <c r="B1825" s="15">
        <f>IFERROR(VLOOKUP(A1825,'Banco de Funcionários'!$A$2:$D$1048576,2,0),0)</f>
        <v>0</v>
      </c>
      <c r="H1825" s="17">
        <f t="shared" si="84"/>
        <v>0</v>
      </c>
      <c r="J1825" s="18">
        <f t="shared" si="85"/>
        <v>0</v>
      </c>
      <c r="K1825" s="17">
        <f t="shared" si="86"/>
        <v>0</v>
      </c>
    </row>
    <row r="1826" spans="2:11">
      <c r="B1826" s="15">
        <f>IFERROR(VLOOKUP(A1826,'Banco de Funcionários'!$A$2:$D$1048576,2,0),0)</f>
        <v>0</v>
      </c>
      <c r="H1826" s="17">
        <f t="shared" si="84"/>
        <v>0</v>
      </c>
      <c r="J1826" s="18">
        <f t="shared" si="85"/>
        <v>0</v>
      </c>
      <c r="K1826" s="17">
        <f t="shared" si="86"/>
        <v>0</v>
      </c>
    </row>
    <row r="1827" spans="2:11">
      <c r="B1827" s="15">
        <f>IFERROR(VLOOKUP(A1827,'Banco de Funcionários'!$A$2:$D$1048576,2,0),0)</f>
        <v>0</v>
      </c>
      <c r="H1827" s="17">
        <f t="shared" si="84"/>
        <v>0</v>
      </c>
      <c r="J1827" s="18">
        <f t="shared" si="85"/>
        <v>0</v>
      </c>
      <c r="K1827" s="17">
        <f t="shared" si="86"/>
        <v>0</v>
      </c>
    </row>
    <row r="1828" spans="2:11">
      <c r="B1828" s="15">
        <f>IFERROR(VLOOKUP(A1828,'Banco de Funcionários'!$A$2:$D$1048576,2,0),0)</f>
        <v>0</v>
      </c>
      <c r="H1828" s="17">
        <f t="shared" si="84"/>
        <v>0</v>
      </c>
      <c r="J1828" s="18">
        <f t="shared" si="85"/>
        <v>0</v>
      </c>
      <c r="K1828" s="17">
        <f t="shared" si="86"/>
        <v>0</v>
      </c>
    </row>
    <row r="1829" spans="2:11">
      <c r="B1829" s="15">
        <f>IFERROR(VLOOKUP(A1829,'Banco de Funcionários'!$A$2:$D$1048576,2,0),0)</f>
        <v>0</v>
      </c>
      <c r="H1829" s="17">
        <f t="shared" si="84"/>
        <v>0</v>
      </c>
      <c r="J1829" s="18">
        <f t="shared" si="85"/>
        <v>0</v>
      </c>
      <c r="K1829" s="17">
        <f t="shared" si="86"/>
        <v>0</v>
      </c>
    </row>
    <row r="1830" spans="2:11">
      <c r="B1830" s="15">
        <f>IFERROR(VLOOKUP(A1830,'Banco de Funcionários'!$A$2:$D$1048576,2,0),0)</f>
        <v>0</v>
      </c>
      <c r="H1830" s="17">
        <f t="shared" si="84"/>
        <v>0</v>
      </c>
      <c r="J1830" s="18">
        <f t="shared" si="85"/>
        <v>0</v>
      </c>
      <c r="K1830" s="17">
        <f t="shared" si="86"/>
        <v>0</v>
      </c>
    </row>
    <row r="1831" spans="2:11">
      <c r="B1831" s="15">
        <f>IFERROR(VLOOKUP(A1831,'Banco de Funcionários'!$A$2:$D$1048576,2,0),0)</f>
        <v>0</v>
      </c>
      <c r="H1831" s="17">
        <f t="shared" si="84"/>
        <v>0</v>
      </c>
      <c r="J1831" s="18">
        <f t="shared" si="85"/>
        <v>0</v>
      </c>
      <c r="K1831" s="17">
        <f t="shared" si="86"/>
        <v>0</v>
      </c>
    </row>
    <row r="1832" spans="2:11">
      <c r="B1832" s="15">
        <f>IFERROR(VLOOKUP(A1832,'Banco de Funcionários'!$A$2:$D$1048576,2,0),0)</f>
        <v>0</v>
      </c>
      <c r="H1832" s="17">
        <f t="shared" si="84"/>
        <v>0</v>
      </c>
      <c r="J1832" s="18">
        <f t="shared" si="85"/>
        <v>0</v>
      </c>
      <c r="K1832" s="17">
        <f t="shared" si="86"/>
        <v>0</v>
      </c>
    </row>
    <row r="1833" spans="2:11">
      <c r="B1833" s="15">
        <f>IFERROR(VLOOKUP(A1833,'Banco de Funcionários'!$A$2:$D$1048576,2,0),0)</f>
        <v>0</v>
      </c>
      <c r="H1833" s="17">
        <f t="shared" si="84"/>
        <v>0</v>
      </c>
      <c r="J1833" s="18">
        <f t="shared" si="85"/>
        <v>0</v>
      </c>
      <c r="K1833" s="17">
        <f t="shared" si="86"/>
        <v>0</v>
      </c>
    </row>
    <row r="1834" spans="2:11">
      <c r="B1834" s="15">
        <f>IFERROR(VLOOKUP(A1834,'Banco de Funcionários'!$A$2:$D$1048576,2,0),0)</f>
        <v>0</v>
      </c>
      <c r="H1834" s="17">
        <f t="shared" si="84"/>
        <v>0</v>
      </c>
      <c r="J1834" s="18">
        <f t="shared" si="85"/>
        <v>0</v>
      </c>
      <c r="K1834" s="17">
        <f t="shared" si="86"/>
        <v>0</v>
      </c>
    </row>
    <row r="1835" spans="2:11">
      <c r="B1835" s="15">
        <f>IFERROR(VLOOKUP(A1835,'Banco de Funcionários'!$A$2:$D$1048576,2,0),0)</f>
        <v>0</v>
      </c>
      <c r="H1835" s="17">
        <f t="shared" si="84"/>
        <v>0</v>
      </c>
      <c r="J1835" s="18">
        <f t="shared" si="85"/>
        <v>0</v>
      </c>
      <c r="K1835" s="17">
        <f t="shared" si="86"/>
        <v>0</v>
      </c>
    </row>
    <row r="1836" spans="2:11">
      <c r="B1836" s="15">
        <f>IFERROR(VLOOKUP(A1836,'Banco de Funcionários'!$A$2:$D$1048576,2,0),0)</f>
        <v>0</v>
      </c>
      <c r="H1836" s="17">
        <f t="shared" si="84"/>
        <v>0</v>
      </c>
      <c r="J1836" s="18">
        <f t="shared" si="85"/>
        <v>0</v>
      </c>
      <c r="K1836" s="17">
        <f t="shared" si="86"/>
        <v>0</v>
      </c>
    </row>
    <row r="1837" spans="2:11">
      <c r="B1837" s="15">
        <f>IFERROR(VLOOKUP(A1837,'Banco de Funcionários'!$A$2:$D$1048576,2,0),0)</f>
        <v>0</v>
      </c>
      <c r="H1837" s="17">
        <f t="shared" si="84"/>
        <v>0</v>
      </c>
      <c r="J1837" s="18">
        <f t="shared" si="85"/>
        <v>0</v>
      </c>
      <c r="K1837" s="17">
        <f t="shared" si="86"/>
        <v>0</v>
      </c>
    </row>
    <row r="1838" spans="2:11">
      <c r="B1838" s="15">
        <f>IFERROR(VLOOKUP(A1838,'Banco de Funcionários'!$A$2:$D$1048576,2,0),0)</f>
        <v>0</v>
      </c>
      <c r="H1838" s="17">
        <f t="shared" si="84"/>
        <v>0</v>
      </c>
      <c r="J1838" s="18">
        <f t="shared" si="85"/>
        <v>0</v>
      </c>
      <c r="K1838" s="17">
        <f t="shared" si="86"/>
        <v>0</v>
      </c>
    </row>
    <row r="1839" spans="2:11">
      <c r="B1839" s="15">
        <f>IFERROR(VLOOKUP(A1839,'Banco de Funcionários'!$A$2:$D$1048576,2,0),0)</f>
        <v>0</v>
      </c>
      <c r="H1839" s="17">
        <f t="shared" si="84"/>
        <v>0</v>
      </c>
      <c r="J1839" s="18">
        <f t="shared" si="85"/>
        <v>0</v>
      </c>
      <c r="K1839" s="17">
        <f t="shared" si="86"/>
        <v>0</v>
      </c>
    </row>
    <row r="1840" spans="2:11">
      <c r="B1840" s="15">
        <f>IFERROR(VLOOKUP(A1840,'Banco de Funcionários'!$A$2:$D$1048576,2,0),0)</f>
        <v>0</v>
      </c>
      <c r="H1840" s="17">
        <f t="shared" si="84"/>
        <v>0</v>
      </c>
      <c r="J1840" s="18">
        <f t="shared" si="85"/>
        <v>0</v>
      </c>
      <c r="K1840" s="17">
        <f t="shared" si="86"/>
        <v>0</v>
      </c>
    </row>
    <row r="1841" spans="2:11">
      <c r="B1841" s="15">
        <f>IFERROR(VLOOKUP(A1841,'Banco de Funcionários'!$A$2:$D$1048576,2,0),0)</f>
        <v>0</v>
      </c>
      <c r="H1841" s="17">
        <f t="shared" si="84"/>
        <v>0</v>
      </c>
      <c r="J1841" s="18">
        <f t="shared" si="85"/>
        <v>0</v>
      </c>
      <c r="K1841" s="17">
        <f t="shared" si="86"/>
        <v>0</v>
      </c>
    </row>
    <row r="1842" spans="2:11">
      <c r="B1842" s="15">
        <f>IFERROR(VLOOKUP(A1842,'Banco de Funcionários'!$A$2:$D$1048576,2,0),0)</f>
        <v>0</v>
      </c>
      <c r="H1842" s="17">
        <f t="shared" si="84"/>
        <v>0</v>
      </c>
      <c r="J1842" s="18">
        <f t="shared" si="85"/>
        <v>0</v>
      </c>
      <c r="K1842" s="17">
        <f t="shared" si="86"/>
        <v>0</v>
      </c>
    </row>
    <row r="1843" spans="2:11">
      <c r="B1843" s="15">
        <f>IFERROR(VLOOKUP(A1843,'Banco de Funcionários'!$A$2:$D$1048576,2,0),0)</f>
        <v>0</v>
      </c>
      <c r="H1843" s="17">
        <f t="shared" si="84"/>
        <v>0</v>
      </c>
      <c r="J1843" s="18">
        <f t="shared" si="85"/>
        <v>0</v>
      </c>
      <c r="K1843" s="17">
        <f t="shared" si="86"/>
        <v>0</v>
      </c>
    </row>
    <row r="1844" spans="2:11">
      <c r="B1844" s="15">
        <f>IFERROR(VLOOKUP(A1844,'Banco de Funcionários'!$A$2:$D$1048576,2,0),0)</f>
        <v>0</v>
      </c>
      <c r="H1844" s="17">
        <f t="shared" si="84"/>
        <v>0</v>
      </c>
      <c r="J1844" s="18">
        <f t="shared" si="85"/>
        <v>0</v>
      </c>
      <c r="K1844" s="17">
        <f t="shared" si="86"/>
        <v>0</v>
      </c>
    </row>
    <row r="1845" spans="2:11">
      <c r="B1845" s="15">
        <f>IFERROR(VLOOKUP(A1845,'Banco de Funcionários'!$A$2:$D$1048576,2,0),0)</f>
        <v>0</v>
      </c>
      <c r="H1845" s="17">
        <f t="shared" si="84"/>
        <v>0</v>
      </c>
      <c r="J1845" s="18">
        <f t="shared" si="85"/>
        <v>0</v>
      </c>
      <c r="K1845" s="17">
        <f t="shared" si="86"/>
        <v>0</v>
      </c>
    </row>
    <row r="1846" spans="2:11">
      <c r="B1846" s="15">
        <f>IFERROR(VLOOKUP(A1846,'Banco de Funcionários'!$A$2:$D$1048576,2,0),0)</f>
        <v>0</v>
      </c>
      <c r="H1846" s="17">
        <f t="shared" si="84"/>
        <v>0</v>
      </c>
      <c r="J1846" s="18">
        <f t="shared" si="85"/>
        <v>0</v>
      </c>
      <c r="K1846" s="17">
        <f t="shared" si="86"/>
        <v>0</v>
      </c>
    </row>
    <row r="1847" spans="2:11">
      <c r="B1847" s="15">
        <f>IFERROR(VLOOKUP(A1847,'Banco de Funcionários'!$A$2:$D$1048576,2,0),0)</f>
        <v>0</v>
      </c>
      <c r="H1847" s="17">
        <f t="shared" si="84"/>
        <v>0</v>
      </c>
      <c r="J1847" s="18">
        <f t="shared" si="85"/>
        <v>0</v>
      </c>
      <c r="K1847" s="17">
        <f t="shared" si="86"/>
        <v>0</v>
      </c>
    </row>
    <row r="1848" spans="2:11">
      <c r="B1848" s="15">
        <f>IFERROR(VLOOKUP(A1848,'Banco de Funcionários'!$A$2:$D$1048576,2,0),0)</f>
        <v>0</v>
      </c>
      <c r="H1848" s="17">
        <f t="shared" si="84"/>
        <v>0</v>
      </c>
      <c r="J1848" s="18">
        <f t="shared" si="85"/>
        <v>0</v>
      </c>
      <c r="K1848" s="17">
        <f t="shared" si="86"/>
        <v>0</v>
      </c>
    </row>
    <row r="1849" spans="2:11">
      <c r="B1849" s="15">
        <f>IFERROR(VLOOKUP(A1849,'Banco de Funcionários'!$A$2:$D$1048576,2,0),0)</f>
        <v>0</v>
      </c>
      <c r="H1849" s="17">
        <f t="shared" si="84"/>
        <v>0</v>
      </c>
      <c r="J1849" s="18">
        <f t="shared" si="85"/>
        <v>0</v>
      </c>
      <c r="K1849" s="17">
        <f t="shared" si="86"/>
        <v>0</v>
      </c>
    </row>
    <row r="1850" spans="2:11">
      <c r="B1850" s="15">
        <f>IFERROR(VLOOKUP(A1850,'Banco de Funcionários'!$A$2:$D$1048576,2,0),0)</f>
        <v>0</v>
      </c>
      <c r="H1850" s="17">
        <f t="shared" si="84"/>
        <v>0</v>
      </c>
      <c r="J1850" s="18">
        <f t="shared" si="85"/>
        <v>0</v>
      </c>
      <c r="K1850" s="17">
        <f t="shared" si="86"/>
        <v>0</v>
      </c>
    </row>
    <row r="1851" spans="2:11">
      <c r="B1851" s="15">
        <f>IFERROR(VLOOKUP(A1851,'Banco de Funcionários'!$A$2:$D$1048576,2,0),0)</f>
        <v>0</v>
      </c>
      <c r="H1851" s="17">
        <f t="shared" si="84"/>
        <v>0</v>
      </c>
      <c r="J1851" s="18">
        <f t="shared" si="85"/>
        <v>0</v>
      </c>
      <c r="K1851" s="17">
        <f t="shared" si="86"/>
        <v>0</v>
      </c>
    </row>
    <row r="1852" spans="2:11">
      <c r="B1852" s="15">
        <f>IFERROR(VLOOKUP(A1852,'Banco de Funcionários'!$A$2:$D$1048576,2,0),0)</f>
        <v>0</v>
      </c>
      <c r="H1852" s="17">
        <f t="shared" si="84"/>
        <v>0</v>
      </c>
      <c r="J1852" s="18">
        <f t="shared" si="85"/>
        <v>0</v>
      </c>
      <c r="K1852" s="17">
        <f t="shared" si="86"/>
        <v>0</v>
      </c>
    </row>
    <row r="1853" spans="2:11">
      <c r="B1853" s="15">
        <f>IFERROR(VLOOKUP(A1853,'Banco de Funcionários'!$A$2:$D$1048576,2,0),0)</f>
        <v>0</v>
      </c>
      <c r="H1853" s="17">
        <f t="shared" si="84"/>
        <v>0</v>
      </c>
      <c r="J1853" s="18">
        <f t="shared" si="85"/>
        <v>0</v>
      </c>
      <c r="K1853" s="17">
        <f t="shared" si="86"/>
        <v>0</v>
      </c>
    </row>
    <row r="1854" spans="2:11">
      <c r="B1854" s="15">
        <f>IFERROR(VLOOKUP(A1854,'Banco de Funcionários'!$A$2:$D$1048576,2,0),0)</f>
        <v>0</v>
      </c>
      <c r="H1854" s="17">
        <f t="shared" si="84"/>
        <v>0</v>
      </c>
      <c r="J1854" s="18">
        <f t="shared" si="85"/>
        <v>0</v>
      </c>
      <c r="K1854" s="17">
        <f t="shared" si="86"/>
        <v>0</v>
      </c>
    </row>
    <row r="1855" spans="2:11">
      <c r="B1855" s="15">
        <f>IFERROR(VLOOKUP(A1855,'Banco de Funcionários'!$A$2:$D$1048576,2,0),0)</f>
        <v>0</v>
      </c>
      <c r="H1855" s="17">
        <f t="shared" si="84"/>
        <v>0</v>
      </c>
      <c r="J1855" s="18">
        <f t="shared" si="85"/>
        <v>0</v>
      </c>
      <c r="K1855" s="17">
        <f t="shared" si="86"/>
        <v>0</v>
      </c>
    </row>
    <row r="1856" spans="2:11">
      <c r="B1856" s="15">
        <f>IFERROR(VLOOKUP(A1856,'Banco de Funcionários'!$A$2:$D$1048576,2,0),0)</f>
        <v>0</v>
      </c>
      <c r="H1856" s="17">
        <f t="shared" si="84"/>
        <v>0</v>
      </c>
      <c r="J1856" s="18">
        <f t="shared" si="85"/>
        <v>0</v>
      </c>
      <c r="K1856" s="17">
        <f t="shared" si="86"/>
        <v>0</v>
      </c>
    </row>
    <row r="1857" spans="2:11">
      <c r="B1857" s="15">
        <f>IFERROR(VLOOKUP(A1857,'Banco de Funcionários'!$A$2:$D$1048576,2,0),0)</f>
        <v>0</v>
      </c>
      <c r="H1857" s="17">
        <f t="shared" si="84"/>
        <v>0</v>
      </c>
      <c r="J1857" s="18">
        <f t="shared" si="85"/>
        <v>0</v>
      </c>
      <c r="K1857" s="17">
        <f t="shared" si="86"/>
        <v>0</v>
      </c>
    </row>
    <row r="1858" spans="2:11">
      <c r="B1858" s="15">
        <f>IFERROR(VLOOKUP(A1858,'Banco de Funcionários'!$A$2:$D$1048576,2,0),0)</f>
        <v>0</v>
      </c>
      <c r="H1858" s="17">
        <f t="shared" si="84"/>
        <v>0</v>
      </c>
      <c r="J1858" s="18">
        <f t="shared" si="85"/>
        <v>0</v>
      </c>
      <c r="K1858" s="17">
        <f t="shared" si="86"/>
        <v>0</v>
      </c>
    </row>
    <row r="1859" spans="2:11">
      <c r="B1859" s="15">
        <f>IFERROR(VLOOKUP(A1859,'Banco de Funcionários'!$A$2:$D$1048576,2,0),0)</f>
        <v>0</v>
      </c>
      <c r="H1859" s="17">
        <f t="shared" ref="H1859:H1922" si="87">(F1859-E1859)-G1859</f>
        <v>0</v>
      </c>
      <c r="J1859" s="18">
        <f t="shared" ref="J1859:J1922" si="88">IFERROR(H1859-I1859,"")</f>
        <v>0</v>
      </c>
      <c r="K1859" s="17">
        <f t="shared" ref="K1859:K1922" si="89">IFERROR(H1859+J1859,0)</f>
        <v>0</v>
      </c>
    </row>
    <row r="1860" spans="2:11">
      <c r="B1860" s="15">
        <f>IFERROR(VLOOKUP(A1860,'Banco de Funcionários'!$A$2:$D$1048576,2,0),0)</f>
        <v>0</v>
      </c>
      <c r="H1860" s="17">
        <f t="shared" si="87"/>
        <v>0</v>
      </c>
      <c r="J1860" s="18">
        <f t="shared" si="88"/>
        <v>0</v>
      </c>
      <c r="K1860" s="17">
        <f t="shared" si="89"/>
        <v>0</v>
      </c>
    </row>
    <row r="1861" spans="2:11">
      <c r="B1861" s="15">
        <f>IFERROR(VLOOKUP(A1861,'Banco de Funcionários'!$A$2:$D$1048576,2,0),0)</f>
        <v>0</v>
      </c>
      <c r="H1861" s="17">
        <f t="shared" si="87"/>
        <v>0</v>
      </c>
      <c r="J1861" s="18">
        <f t="shared" si="88"/>
        <v>0</v>
      </c>
      <c r="K1861" s="17">
        <f t="shared" si="89"/>
        <v>0</v>
      </c>
    </row>
    <row r="1862" spans="2:11">
      <c r="B1862" s="15">
        <f>IFERROR(VLOOKUP(A1862,'Banco de Funcionários'!$A$2:$D$1048576,2,0),0)</f>
        <v>0</v>
      </c>
      <c r="H1862" s="17">
        <f t="shared" si="87"/>
        <v>0</v>
      </c>
      <c r="J1862" s="18">
        <f t="shared" si="88"/>
        <v>0</v>
      </c>
      <c r="K1862" s="17">
        <f t="shared" si="89"/>
        <v>0</v>
      </c>
    </row>
    <row r="1863" spans="2:11">
      <c r="B1863" s="15">
        <f>IFERROR(VLOOKUP(A1863,'Banco de Funcionários'!$A$2:$D$1048576,2,0),0)</f>
        <v>0</v>
      </c>
      <c r="H1863" s="17">
        <f t="shared" si="87"/>
        <v>0</v>
      </c>
      <c r="J1863" s="18">
        <f t="shared" si="88"/>
        <v>0</v>
      </c>
      <c r="K1863" s="17">
        <f t="shared" si="89"/>
        <v>0</v>
      </c>
    </row>
    <row r="1864" spans="2:11">
      <c r="B1864" s="15">
        <f>IFERROR(VLOOKUP(A1864,'Banco de Funcionários'!$A$2:$D$1048576,2,0),0)</f>
        <v>0</v>
      </c>
      <c r="H1864" s="17">
        <f t="shared" si="87"/>
        <v>0</v>
      </c>
      <c r="J1864" s="18">
        <f t="shared" si="88"/>
        <v>0</v>
      </c>
      <c r="K1864" s="17">
        <f t="shared" si="89"/>
        <v>0</v>
      </c>
    </row>
    <row r="1865" spans="2:11">
      <c r="B1865" s="15">
        <f>IFERROR(VLOOKUP(A1865,'Banco de Funcionários'!$A$2:$D$1048576,2,0),0)</f>
        <v>0</v>
      </c>
      <c r="H1865" s="17">
        <f t="shared" si="87"/>
        <v>0</v>
      </c>
      <c r="J1865" s="18">
        <f t="shared" si="88"/>
        <v>0</v>
      </c>
      <c r="K1865" s="17">
        <f t="shared" si="89"/>
        <v>0</v>
      </c>
    </row>
    <row r="1866" spans="2:11">
      <c r="B1866" s="15">
        <f>IFERROR(VLOOKUP(A1866,'Banco de Funcionários'!$A$2:$D$1048576,2,0),0)</f>
        <v>0</v>
      </c>
      <c r="H1866" s="17">
        <f t="shared" si="87"/>
        <v>0</v>
      </c>
      <c r="J1866" s="18">
        <f t="shared" si="88"/>
        <v>0</v>
      </c>
      <c r="K1866" s="17">
        <f t="shared" si="89"/>
        <v>0</v>
      </c>
    </row>
    <row r="1867" spans="2:11">
      <c r="B1867" s="15">
        <f>IFERROR(VLOOKUP(A1867,'Banco de Funcionários'!$A$2:$D$1048576,2,0),0)</f>
        <v>0</v>
      </c>
      <c r="H1867" s="17">
        <f t="shared" si="87"/>
        <v>0</v>
      </c>
      <c r="J1867" s="18">
        <f t="shared" si="88"/>
        <v>0</v>
      </c>
      <c r="K1867" s="17">
        <f t="shared" si="89"/>
        <v>0</v>
      </c>
    </row>
    <row r="1868" spans="2:11">
      <c r="B1868" s="15">
        <f>IFERROR(VLOOKUP(A1868,'Banco de Funcionários'!$A$2:$D$1048576,2,0),0)</f>
        <v>0</v>
      </c>
      <c r="H1868" s="17">
        <f t="shared" si="87"/>
        <v>0</v>
      </c>
      <c r="J1868" s="18">
        <f t="shared" si="88"/>
        <v>0</v>
      </c>
      <c r="K1868" s="17">
        <f t="shared" si="89"/>
        <v>0</v>
      </c>
    </row>
    <row r="1869" spans="2:11">
      <c r="B1869" s="15">
        <f>IFERROR(VLOOKUP(A1869,'Banco de Funcionários'!$A$2:$D$1048576,2,0),0)</f>
        <v>0</v>
      </c>
      <c r="H1869" s="17">
        <f t="shared" si="87"/>
        <v>0</v>
      </c>
      <c r="J1869" s="18">
        <f t="shared" si="88"/>
        <v>0</v>
      </c>
      <c r="K1869" s="17">
        <f t="shared" si="89"/>
        <v>0</v>
      </c>
    </row>
    <row r="1870" spans="2:11">
      <c r="B1870" s="15">
        <f>IFERROR(VLOOKUP(A1870,'Banco de Funcionários'!$A$2:$D$1048576,2,0),0)</f>
        <v>0</v>
      </c>
      <c r="H1870" s="17">
        <f t="shared" si="87"/>
        <v>0</v>
      </c>
      <c r="J1870" s="18">
        <f t="shared" si="88"/>
        <v>0</v>
      </c>
      <c r="K1870" s="17">
        <f t="shared" si="89"/>
        <v>0</v>
      </c>
    </row>
    <row r="1871" spans="2:11">
      <c r="B1871" s="15">
        <f>IFERROR(VLOOKUP(A1871,'Banco de Funcionários'!$A$2:$D$1048576,2,0),0)</f>
        <v>0</v>
      </c>
      <c r="H1871" s="17">
        <f t="shared" si="87"/>
        <v>0</v>
      </c>
      <c r="J1871" s="18">
        <f t="shared" si="88"/>
        <v>0</v>
      </c>
      <c r="K1871" s="17">
        <f t="shared" si="89"/>
        <v>0</v>
      </c>
    </row>
    <row r="1872" spans="2:11">
      <c r="B1872" s="15">
        <f>IFERROR(VLOOKUP(A1872,'Banco de Funcionários'!$A$2:$D$1048576,2,0),0)</f>
        <v>0</v>
      </c>
      <c r="H1872" s="17">
        <f t="shared" si="87"/>
        <v>0</v>
      </c>
      <c r="J1872" s="18">
        <f t="shared" si="88"/>
        <v>0</v>
      </c>
      <c r="K1872" s="17">
        <f t="shared" si="89"/>
        <v>0</v>
      </c>
    </row>
    <row r="1873" spans="2:11">
      <c r="B1873" s="15">
        <f>IFERROR(VLOOKUP(A1873,'Banco de Funcionários'!$A$2:$D$1048576,2,0),0)</f>
        <v>0</v>
      </c>
      <c r="H1873" s="17">
        <f t="shared" si="87"/>
        <v>0</v>
      </c>
      <c r="J1873" s="18">
        <f t="shared" si="88"/>
        <v>0</v>
      </c>
      <c r="K1873" s="17">
        <f t="shared" si="89"/>
        <v>0</v>
      </c>
    </row>
    <row r="1874" spans="2:11">
      <c r="B1874" s="15">
        <f>IFERROR(VLOOKUP(A1874,'Banco de Funcionários'!$A$2:$D$1048576,2,0),0)</f>
        <v>0</v>
      </c>
      <c r="H1874" s="17">
        <f t="shared" si="87"/>
        <v>0</v>
      </c>
      <c r="J1874" s="18">
        <f t="shared" si="88"/>
        <v>0</v>
      </c>
      <c r="K1874" s="17">
        <f t="shared" si="89"/>
        <v>0</v>
      </c>
    </row>
    <row r="1875" spans="2:11">
      <c r="B1875" s="15">
        <f>IFERROR(VLOOKUP(A1875,'Banco de Funcionários'!$A$2:$D$1048576,2,0),0)</f>
        <v>0</v>
      </c>
      <c r="H1875" s="17">
        <f t="shared" si="87"/>
        <v>0</v>
      </c>
      <c r="J1875" s="18">
        <f t="shared" si="88"/>
        <v>0</v>
      </c>
      <c r="K1875" s="17">
        <f t="shared" si="89"/>
        <v>0</v>
      </c>
    </row>
    <row r="1876" spans="2:11">
      <c r="B1876" s="15">
        <f>IFERROR(VLOOKUP(A1876,'Banco de Funcionários'!$A$2:$D$1048576,2,0),0)</f>
        <v>0</v>
      </c>
      <c r="H1876" s="17">
        <f t="shared" si="87"/>
        <v>0</v>
      </c>
      <c r="J1876" s="18">
        <f t="shared" si="88"/>
        <v>0</v>
      </c>
      <c r="K1876" s="17">
        <f t="shared" si="89"/>
        <v>0</v>
      </c>
    </row>
    <row r="1877" spans="2:11">
      <c r="B1877" s="15">
        <f>IFERROR(VLOOKUP(A1877,'Banco de Funcionários'!$A$2:$D$1048576,2,0),0)</f>
        <v>0</v>
      </c>
      <c r="H1877" s="17">
        <f t="shared" si="87"/>
        <v>0</v>
      </c>
      <c r="J1877" s="18">
        <f t="shared" si="88"/>
        <v>0</v>
      </c>
      <c r="K1877" s="17">
        <f t="shared" si="89"/>
        <v>0</v>
      </c>
    </row>
    <row r="1878" spans="2:11">
      <c r="B1878" s="15">
        <f>IFERROR(VLOOKUP(A1878,'Banco de Funcionários'!$A$2:$D$1048576,2,0),0)</f>
        <v>0</v>
      </c>
      <c r="H1878" s="17">
        <f t="shared" si="87"/>
        <v>0</v>
      </c>
      <c r="J1878" s="18">
        <f t="shared" si="88"/>
        <v>0</v>
      </c>
      <c r="K1878" s="17">
        <f t="shared" si="89"/>
        <v>0</v>
      </c>
    </row>
    <row r="1879" spans="2:11">
      <c r="B1879" s="15">
        <f>IFERROR(VLOOKUP(A1879,'Banco de Funcionários'!$A$2:$D$1048576,2,0),0)</f>
        <v>0</v>
      </c>
      <c r="H1879" s="17">
        <f t="shared" si="87"/>
        <v>0</v>
      </c>
      <c r="J1879" s="18">
        <f t="shared" si="88"/>
        <v>0</v>
      </c>
      <c r="K1879" s="17">
        <f t="shared" si="89"/>
        <v>0</v>
      </c>
    </row>
    <row r="1880" spans="2:11">
      <c r="B1880" s="15">
        <f>IFERROR(VLOOKUP(A1880,'Banco de Funcionários'!$A$2:$D$1048576,2,0),0)</f>
        <v>0</v>
      </c>
      <c r="H1880" s="17">
        <f t="shared" si="87"/>
        <v>0</v>
      </c>
      <c r="J1880" s="18">
        <f t="shared" si="88"/>
        <v>0</v>
      </c>
      <c r="K1880" s="17">
        <f t="shared" si="89"/>
        <v>0</v>
      </c>
    </row>
    <row r="1881" spans="2:11">
      <c r="B1881" s="15">
        <f>IFERROR(VLOOKUP(A1881,'Banco de Funcionários'!$A$2:$D$1048576,2,0),0)</f>
        <v>0</v>
      </c>
      <c r="H1881" s="17">
        <f t="shared" si="87"/>
        <v>0</v>
      </c>
      <c r="J1881" s="18">
        <f t="shared" si="88"/>
        <v>0</v>
      </c>
      <c r="K1881" s="17">
        <f t="shared" si="89"/>
        <v>0</v>
      </c>
    </row>
    <row r="1882" spans="2:11">
      <c r="B1882" s="15">
        <f>IFERROR(VLOOKUP(A1882,'Banco de Funcionários'!$A$2:$D$1048576,2,0),0)</f>
        <v>0</v>
      </c>
      <c r="H1882" s="17">
        <f t="shared" si="87"/>
        <v>0</v>
      </c>
      <c r="J1882" s="18">
        <f t="shared" si="88"/>
        <v>0</v>
      </c>
      <c r="K1882" s="17">
        <f t="shared" si="89"/>
        <v>0</v>
      </c>
    </row>
    <row r="1883" spans="2:11">
      <c r="B1883" s="15">
        <f>IFERROR(VLOOKUP(A1883,'Banco de Funcionários'!$A$2:$D$1048576,2,0),0)</f>
        <v>0</v>
      </c>
      <c r="H1883" s="17">
        <f t="shared" si="87"/>
        <v>0</v>
      </c>
      <c r="J1883" s="18">
        <f t="shared" si="88"/>
        <v>0</v>
      </c>
      <c r="K1883" s="17">
        <f t="shared" si="89"/>
        <v>0</v>
      </c>
    </row>
    <row r="1884" spans="2:11">
      <c r="B1884" s="15">
        <f>IFERROR(VLOOKUP(A1884,'Banco de Funcionários'!$A$2:$D$1048576,2,0),0)</f>
        <v>0</v>
      </c>
      <c r="H1884" s="17">
        <f t="shared" si="87"/>
        <v>0</v>
      </c>
      <c r="J1884" s="18">
        <f t="shared" si="88"/>
        <v>0</v>
      </c>
      <c r="K1884" s="17">
        <f t="shared" si="89"/>
        <v>0</v>
      </c>
    </row>
    <row r="1885" spans="2:11">
      <c r="B1885" s="15">
        <f>IFERROR(VLOOKUP(A1885,'Banco de Funcionários'!$A$2:$D$1048576,2,0),0)</f>
        <v>0</v>
      </c>
      <c r="H1885" s="17">
        <f t="shared" si="87"/>
        <v>0</v>
      </c>
      <c r="J1885" s="18">
        <f t="shared" si="88"/>
        <v>0</v>
      </c>
      <c r="K1885" s="17">
        <f t="shared" si="89"/>
        <v>0</v>
      </c>
    </row>
    <row r="1886" spans="2:11">
      <c r="B1886" s="15">
        <f>IFERROR(VLOOKUP(A1886,'Banco de Funcionários'!$A$2:$D$1048576,2,0),0)</f>
        <v>0</v>
      </c>
      <c r="H1886" s="17">
        <f t="shared" si="87"/>
        <v>0</v>
      </c>
      <c r="J1886" s="18">
        <f t="shared" si="88"/>
        <v>0</v>
      </c>
      <c r="K1886" s="17">
        <f t="shared" si="89"/>
        <v>0</v>
      </c>
    </row>
    <row r="1887" spans="2:11">
      <c r="B1887" s="15">
        <f>IFERROR(VLOOKUP(A1887,'Banco de Funcionários'!$A$2:$D$1048576,2,0),0)</f>
        <v>0</v>
      </c>
      <c r="H1887" s="17">
        <f t="shared" si="87"/>
        <v>0</v>
      </c>
      <c r="J1887" s="18">
        <f t="shared" si="88"/>
        <v>0</v>
      </c>
      <c r="K1887" s="17">
        <f t="shared" si="89"/>
        <v>0</v>
      </c>
    </row>
    <row r="1888" spans="2:11">
      <c r="B1888" s="15">
        <f>IFERROR(VLOOKUP(A1888,'Banco de Funcionários'!$A$2:$D$1048576,2,0),0)</f>
        <v>0</v>
      </c>
      <c r="H1888" s="17">
        <f t="shared" si="87"/>
        <v>0</v>
      </c>
      <c r="J1888" s="18">
        <f t="shared" si="88"/>
        <v>0</v>
      </c>
      <c r="K1888" s="17">
        <f t="shared" si="89"/>
        <v>0</v>
      </c>
    </row>
    <row r="1889" spans="2:11">
      <c r="B1889" s="15">
        <f>IFERROR(VLOOKUP(A1889,'Banco de Funcionários'!$A$2:$D$1048576,2,0),0)</f>
        <v>0</v>
      </c>
      <c r="H1889" s="17">
        <f t="shared" si="87"/>
        <v>0</v>
      </c>
      <c r="J1889" s="18">
        <f t="shared" si="88"/>
        <v>0</v>
      </c>
      <c r="K1889" s="17">
        <f t="shared" si="89"/>
        <v>0</v>
      </c>
    </row>
    <row r="1890" spans="2:11">
      <c r="B1890" s="15">
        <f>IFERROR(VLOOKUP(A1890,'Banco de Funcionários'!$A$2:$D$1048576,2,0),0)</f>
        <v>0</v>
      </c>
      <c r="H1890" s="17">
        <f t="shared" si="87"/>
        <v>0</v>
      </c>
      <c r="J1890" s="18">
        <f t="shared" si="88"/>
        <v>0</v>
      </c>
      <c r="K1890" s="17">
        <f t="shared" si="89"/>
        <v>0</v>
      </c>
    </row>
    <row r="1891" spans="2:11">
      <c r="B1891" s="15">
        <f>IFERROR(VLOOKUP(A1891,'Banco de Funcionários'!$A$2:$D$1048576,2,0),0)</f>
        <v>0</v>
      </c>
      <c r="H1891" s="17">
        <f t="shared" si="87"/>
        <v>0</v>
      </c>
      <c r="J1891" s="18">
        <f t="shared" si="88"/>
        <v>0</v>
      </c>
      <c r="K1891" s="17">
        <f t="shared" si="89"/>
        <v>0</v>
      </c>
    </row>
    <row r="1892" spans="2:11">
      <c r="B1892" s="15">
        <f>IFERROR(VLOOKUP(A1892,'Banco de Funcionários'!$A$2:$D$1048576,2,0),0)</f>
        <v>0</v>
      </c>
      <c r="H1892" s="17">
        <f t="shared" si="87"/>
        <v>0</v>
      </c>
      <c r="J1892" s="18">
        <f t="shared" si="88"/>
        <v>0</v>
      </c>
      <c r="K1892" s="17">
        <f t="shared" si="89"/>
        <v>0</v>
      </c>
    </row>
    <row r="1893" spans="2:11">
      <c r="B1893" s="15">
        <f>IFERROR(VLOOKUP(A1893,'Banco de Funcionários'!$A$2:$D$1048576,2,0),0)</f>
        <v>0</v>
      </c>
      <c r="H1893" s="17">
        <f t="shared" si="87"/>
        <v>0</v>
      </c>
      <c r="J1893" s="18">
        <f t="shared" si="88"/>
        <v>0</v>
      </c>
      <c r="K1893" s="17">
        <f t="shared" si="89"/>
        <v>0</v>
      </c>
    </row>
    <row r="1894" spans="2:11">
      <c r="B1894" s="15">
        <f>IFERROR(VLOOKUP(A1894,'Banco de Funcionários'!$A$2:$D$1048576,2,0),0)</f>
        <v>0</v>
      </c>
      <c r="H1894" s="17">
        <f t="shared" si="87"/>
        <v>0</v>
      </c>
      <c r="J1894" s="18">
        <f t="shared" si="88"/>
        <v>0</v>
      </c>
      <c r="K1894" s="17">
        <f t="shared" si="89"/>
        <v>0</v>
      </c>
    </row>
    <row r="1895" spans="2:11">
      <c r="B1895" s="15">
        <f>IFERROR(VLOOKUP(A1895,'Banco de Funcionários'!$A$2:$D$1048576,2,0),0)</f>
        <v>0</v>
      </c>
      <c r="H1895" s="17">
        <f t="shared" si="87"/>
        <v>0</v>
      </c>
      <c r="J1895" s="18">
        <f t="shared" si="88"/>
        <v>0</v>
      </c>
      <c r="K1895" s="17">
        <f t="shared" si="89"/>
        <v>0</v>
      </c>
    </row>
    <row r="1896" spans="2:11">
      <c r="B1896" s="15">
        <f>IFERROR(VLOOKUP(A1896,'Banco de Funcionários'!$A$2:$D$1048576,2,0),0)</f>
        <v>0</v>
      </c>
      <c r="H1896" s="17">
        <f t="shared" si="87"/>
        <v>0</v>
      </c>
      <c r="J1896" s="18">
        <f t="shared" si="88"/>
        <v>0</v>
      </c>
      <c r="K1896" s="17">
        <f t="shared" si="89"/>
        <v>0</v>
      </c>
    </row>
    <row r="1897" spans="2:11">
      <c r="B1897" s="15">
        <f>IFERROR(VLOOKUP(A1897,'Banco de Funcionários'!$A$2:$D$1048576,2,0),0)</f>
        <v>0</v>
      </c>
      <c r="H1897" s="17">
        <f t="shared" si="87"/>
        <v>0</v>
      </c>
      <c r="J1897" s="18">
        <f t="shared" si="88"/>
        <v>0</v>
      </c>
      <c r="K1897" s="17">
        <f t="shared" si="89"/>
        <v>0</v>
      </c>
    </row>
    <row r="1898" spans="2:11">
      <c r="B1898" s="15">
        <f>IFERROR(VLOOKUP(A1898,'Banco de Funcionários'!$A$2:$D$1048576,2,0),0)</f>
        <v>0</v>
      </c>
      <c r="H1898" s="17">
        <f t="shared" si="87"/>
        <v>0</v>
      </c>
      <c r="J1898" s="18">
        <f t="shared" si="88"/>
        <v>0</v>
      </c>
      <c r="K1898" s="17">
        <f t="shared" si="89"/>
        <v>0</v>
      </c>
    </row>
    <row r="1899" spans="2:11">
      <c r="B1899" s="15">
        <f>IFERROR(VLOOKUP(A1899,'Banco de Funcionários'!$A$2:$D$1048576,2,0),0)</f>
        <v>0</v>
      </c>
      <c r="H1899" s="17">
        <f t="shared" si="87"/>
        <v>0</v>
      </c>
      <c r="J1899" s="18">
        <f t="shared" si="88"/>
        <v>0</v>
      </c>
      <c r="K1899" s="17">
        <f t="shared" si="89"/>
        <v>0</v>
      </c>
    </row>
    <row r="1900" spans="2:11">
      <c r="B1900" s="15">
        <f>IFERROR(VLOOKUP(A1900,'Banco de Funcionários'!$A$2:$D$1048576,2,0),0)</f>
        <v>0</v>
      </c>
      <c r="H1900" s="17">
        <f t="shared" si="87"/>
        <v>0</v>
      </c>
      <c r="J1900" s="18">
        <f t="shared" si="88"/>
        <v>0</v>
      </c>
      <c r="K1900" s="17">
        <f t="shared" si="89"/>
        <v>0</v>
      </c>
    </row>
    <row r="1901" spans="2:11">
      <c r="B1901" s="15">
        <f>IFERROR(VLOOKUP(A1901,'Banco de Funcionários'!$A$2:$D$1048576,2,0),0)</f>
        <v>0</v>
      </c>
      <c r="H1901" s="17">
        <f t="shared" si="87"/>
        <v>0</v>
      </c>
      <c r="J1901" s="18">
        <f t="shared" si="88"/>
        <v>0</v>
      </c>
      <c r="K1901" s="17">
        <f t="shared" si="89"/>
        <v>0</v>
      </c>
    </row>
    <row r="1902" spans="2:11">
      <c r="B1902" s="15">
        <f>IFERROR(VLOOKUP(A1902,'Banco de Funcionários'!$A$2:$D$1048576,2,0),0)</f>
        <v>0</v>
      </c>
      <c r="H1902" s="17">
        <f t="shared" si="87"/>
        <v>0</v>
      </c>
      <c r="J1902" s="18">
        <f t="shared" si="88"/>
        <v>0</v>
      </c>
      <c r="K1902" s="17">
        <f t="shared" si="89"/>
        <v>0</v>
      </c>
    </row>
    <row r="1903" spans="2:11">
      <c r="B1903" s="15">
        <f>IFERROR(VLOOKUP(A1903,'Banco de Funcionários'!$A$2:$D$1048576,2,0),0)</f>
        <v>0</v>
      </c>
      <c r="H1903" s="17">
        <f t="shared" si="87"/>
        <v>0</v>
      </c>
      <c r="J1903" s="18">
        <f t="shared" si="88"/>
        <v>0</v>
      </c>
      <c r="K1903" s="17">
        <f t="shared" si="89"/>
        <v>0</v>
      </c>
    </row>
    <row r="1904" spans="2:11">
      <c r="B1904" s="15">
        <f>IFERROR(VLOOKUP(A1904,'Banco de Funcionários'!$A$2:$D$1048576,2,0),0)</f>
        <v>0</v>
      </c>
      <c r="H1904" s="17">
        <f t="shared" si="87"/>
        <v>0</v>
      </c>
      <c r="J1904" s="18">
        <f t="shared" si="88"/>
        <v>0</v>
      </c>
      <c r="K1904" s="17">
        <f t="shared" si="89"/>
        <v>0</v>
      </c>
    </row>
    <row r="1905" spans="2:11">
      <c r="B1905" s="15">
        <f>IFERROR(VLOOKUP(A1905,'Banco de Funcionários'!$A$2:$D$1048576,2,0),0)</f>
        <v>0</v>
      </c>
      <c r="H1905" s="17">
        <f t="shared" si="87"/>
        <v>0</v>
      </c>
      <c r="J1905" s="18">
        <f t="shared" si="88"/>
        <v>0</v>
      </c>
      <c r="K1905" s="17">
        <f t="shared" si="89"/>
        <v>0</v>
      </c>
    </row>
    <row r="1906" spans="2:11">
      <c r="B1906" s="15">
        <f>IFERROR(VLOOKUP(A1906,'Banco de Funcionários'!$A$2:$D$1048576,2,0),0)</f>
        <v>0</v>
      </c>
      <c r="H1906" s="17">
        <f t="shared" si="87"/>
        <v>0</v>
      </c>
      <c r="J1906" s="18">
        <f t="shared" si="88"/>
        <v>0</v>
      </c>
      <c r="K1906" s="17">
        <f t="shared" si="89"/>
        <v>0</v>
      </c>
    </row>
    <row r="1907" spans="2:11">
      <c r="B1907" s="15">
        <f>IFERROR(VLOOKUP(A1907,'Banco de Funcionários'!$A$2:$D$1048576,2,0),0)</f>
        <v>0</v>
      </c>
      <c r="H1907" s="17">
        <f t="shared" si="87"/>
        <v>0</v>
      </c>
      <c r="J1907" s="18">
        <f t="shared" si="88"/>
        <v>0</v>
      </c>
      <c r="K1907" s="17">
        <f t="shared" si="89"/>
        <v>0</v>
      </c>
    </row>
    <row r="1908" spans="2:11">
      <c r="B1908" s="15">
        <f>IFERROR(VLOOKUP(A1908,'Banco de Funcionários'!$A$2:$D$1048576,2,0),0)</f>
        <v>0</v>
      </c>
      <c r="H1908" s="17">
        <f t="shared" si="87"/>
        <v>0</v>
      </c>
      <c r="J1908" s="18">
        <f t="shared" si="88"/>
        <v>0</v>
      </c>
      <c r="K1908" s="17">
        <f t="shared" si="89"/>
        <v>0</v>
      </c>
    </row>
    <row r="1909" spans="2:11">
      <c r="B1909" s="15">
        <f>IFERROR(VLOOKUP(A1909,'Banco de Funcionários'!$A$2:$D$1048576,2,0),0)</f>
        <v>0</v>
      </c>
      <c r="H1909" s="17">
        <f t="shared" si="87"/>
        <v>0</v>
      </c>
      <c r="J1909" s="18">
        <f t="shared" si="88"/>
        <v>0</v>
      </c>
      <c r="K1909" s="17">
        <f t="shared" si="89"/>
        <v>0</v>
      </c>
    </row>
    <row r="1910" spans="2:11">
      <c r="B1910" s="15">
        <f>IFERROR(VLOOKUP(A1910,'Banco de Funcionários'!$A$2:$D$1048576,2,0),0)</f>
        <v>0</v>
      </c>
      <c r="H1910" s="17">
        <f t="shared" si="87"/>
        <v>0</v>
      </c>
      <c r="J1910" s="18">
        <f t="shared" si="88"/>
        <v>0</v>
      </c>
      <c r="K1910" s="17">
        <f t="shared" si="89"/>
        <v>0</v>
      </c>
    </row>
    <row r="1911" spans="2:11">
      <c r="B1911" s="15">
        <f>IFERROR(VLOOKUP(A1911,'Banco de Funcionários'!$A$2:$D$1048576,2,0),0)</f>
        <v>0</v>
      </c>
      <c r="H1911" s="17">
        <f t="shared" si="87"/>
        <v>0</v>
      </c>
      <c r="J1911" s="18">
        <f t="shared" si="88"/>
        <v>0</v>
      </c>
      <c r="K1911" s="17">
        <f t="shared" si="89"/>
        <v>0</v>
      </c>
    </row>
    <row r="1912" spans="2:11">
      <c r="B1912" s="15">
        <f>IFERROR(VLOOKUP(A1912,'Banco de Funcionários'!$A$2:$D$1048576,2,0),0)</f>
        <v>0</v>
      </c>
      <c r="H1912" s="17">
        <f t="shared" si="87"/>
        <v>0</v>
      </c>
      <c r="J1912" s="18">
        <f t="shared" si="88"/>
        <v>0</v>
      </c>
      <c r="K1912" s="17">
        <f t="shared" si="89"/>
        <v>0</v>
      </c>
    </row>
    <row r="1913" spans="2:11">
      <c r="B1913" s="15">
        <f>IFERROR(VLOOKUP(A1913,'Banco de Funcionários'!$A$2:$D$1048576,2,0),0)</f>
        <v>0</v>
      </c>
      <c r="H1913" s="17">
        <f t="shared" si="87"/>
        <v>0</v>
      </c>
      <c r="J1913" s="18">
        <f t="shared" si="88"/>
        <v>0</v>
      </c>
      <c r="K1913" s="17">
        <f t="shared" si="89"/>
        <v>0</v>
      </c>
    </row>
    <row r="1914" spans="2:11">
      <c r="B1914" s="15">
        <f>IFERROR(VLOOKUP(A1914,'Banco de Funcionários'!$A$2:$D$1048576,2,0),0)</f>
        <v>0</v>
      </c>
      <c r="H1914" s="17">
        <f t="shared" si="87"/>
        <v>0</v>
      </c>
      <c r="J1914" s="18">
        <f t="shared" si="88"/>
        <v>0</v>
      </c>
      <c r="K1914" s="17">
        <f t="shared" si="89"/>
        <v>0</v>
      </c>
    </row>
    <row r="1915" spans="2:11">
      <c r="B1915" s="15">
        <f>IFERROR(VLOOKUP(A1915,'Banco de Funcionários'!$A$2:$D$1048576,2,0),0)</f>
        <v>0</v>
      </c>
      <c r="H1915" s="17">
        <f t="shared" si="87"/>
        <v>0</v>
      </c>
      <c r="J1915" s="18">
        <f t="shared" si="88"/>
        <v>0</v>
      </c>
      <c r="K1915" s="17">
        <f t="shared" si="89"/>
        <v>0</v>
      </c>
    </row>
    <row r="1916" spans="2:11">
      <c r="B1916" s="15">
        <f>IFERROR(VLOOKUP(A1916,'Banco de Funcionários'!$A$2:$D$1048576,2,0),0)</f>
        <v>0</v>
      </c>
      <c r="H1916" s="17">
        <f t="shared" si="87"/>
        <v>0</v>
      </c>
      <c r="J1916" s="18">
        <f t="shared" si="88"/>
        <v>0</v>
      </c>
      <c r="K1916" s="17">
        <f t="shared" si="89"/>
        <v>0</v>
      </c>
    </row>
    <row r="1917" spans="2:11">
      <c r="B1917" s="15">
        <f>IFERROR(VLOOKUP(A1917,'Banco de Funcionários'!$A$2:$D$1048576,2,0),0)</f>
        <v>0</v>
      </c>
      <c r="H1917" s="17">
        <f t="shared" si="87"/>
        <v>0</v>
      </c>
      <c r="J1917" s="18">
        <f t="shared" si="88"/>
        <v>0</v>
      </c>
      <c r="K1917" s="17">
        <f t="shared" si="89"/>
        <v>0</v>
      </c>
    </row>
    <row r="1918" spans="2:11">
      <c r="B1918" s="15">
        <f>IFERROR(VLOOKUP(A1918,'Banco de Funcionários'!$A$2:$D$1048576,2,0),0)</f>
        <v>0</v>
      </c>
      <c r="H1918" s="17">
        <f t="shared" si="87"/>
        <v>0</v>
      </c>
      <c r="J1918" s="18">
        <f t="shared" si="88"/>
        <v>0</v>
      </c>
      <c r="K1918" s="17">
        <f t="shared" si="89"/>
        <v>0</v>
      </c>
    </row>
    <row r="1919" spans="2:11">
      <c r="B1919" s="15">
        <f>IFERROR(VLOOKUP(A1919,'Banco de Funcionários'!$A$2:$D$1048576,2,0),0)</f>
        <v>0</v>
      </c>
      <c r="H1919" s="17">
        <f t="shared" si="87"/>
        <v>0</v>
      </c>
      <c r="J1919" s="18">
        <f t="shared" si="88"/>
        <v>0</v>
      </c>
      <c r="K1919" s="17">
        <f t="shared" si="89"/>
        <v>0</v>
      </c>
    </row>
    <row r="1920" spans="2:11">
      <c r="B1920" s="15">
        <f>IFERROR(VLOOKUP(A1920,'Banco de Funcionários'!$A$2:$D$1048576,2,0),0)</f>
        <v>0</v>
      </c>
      <c r="H1920" s="17">
        <f t="shared" si="87"/>
        <v>0</v>
      </c>
      <c r="J1920" s="18">
        <f t="shared" si="88"/>
        <v>0</v>
      </c>
      <c r="K1920" s="17">
        <f t="shared" si="89"/>
        <v>0</v>
      </c>
    </row>
    <row r="1921" spans="2:11">
      <c r="B1921" s="15">
        <f>IFERROR(VLOOKUP(A1921,'Banco de Funcionários'!$A$2:$D$1048576,2,0),0)</f>
        <v>0</v>
      </c>
      <c r="H1921" s="17">
        <f t="shared" si="87"/>
        <v>0</v>
      </c>
      <c r="J1921" s="18">
        <f t="shared" si="88"/>
        <v>0</v>
      </c>
      <c r="K1921" s="17">
        <f t="shared" si="89"/>
        <v>0</v>
      </c>
    </row>
    <row r="1922" spans="2:11">
      <c r="B1922" s="15">
        <f>IFERROR(VLOOKUP(A1922,'Banco de Funcionários'!$A$2:$D$1048576,2,0),0)</f>
        <v>0</v>
      </c>
      <c r="H1922" s="17">
        <f t="shared" si="87"/>
        <v>0</v>
      </c>
      <c r="J1922" s="18">
        <f t="shared" si="88"/>
        <v>0</v>
      </c>
      <c r="K1922" s="17">
        <f t="shared" si="89"/>
        <v>0</v>
      </c>
    </row>
    <row r="1923" spans="2:11">
      <c r="B1923" s="15">
        <f>IFERROR(VLOOKUP(A1923,'Banco de Funcionários'!$A$2:$D$1048576,2,0),0)</f>
        <v>0</v>
      </c>
      <c r="H1923" s="17">
        <f t="shared" ref="H1923:H1986" si="90">(F1923-E1923)-G1923</f>
        <v>0</v>
      </c>
      <c r="J1923" s="18">
        <f t="shared" ref="J1923:J1986" si="91">IFERROR(H1923-I1923,"")</f>
        <v>0</v>
      </c>
      <c r="K1923" s="17">
        <f t="shared" ref="K1923:K1986" si="92">IFERROR(H1923+J1923,0)</f>
        <v>0</v>
      </c>
    </row>
    <row r="1924" spans="2:11">
      <c r="B1924" s="15">
        <f>IFERROR(VLOOKUP(A1924,'Banco de Funcionários'!$A$2:$D$1048576,2,0),0)</f>
        <v>0</v>
      </c>
      <c r="H1924" s="17">
        <f t="shared" si="90"/>
        <v>0</v>
      </c>
      <c r="J1924" s="18">
        <f t="shared" si="91"/>
        <v>0</v>
      </c>
      <c r="K1924" s="17">
        <f t="shared" si="92"/>
        <v>0</v>
      </c>
    </row>
    <row r="1925" spans="2:11">
      <c r="B1925" s="15">
        <f>IFERROR(VLOOKUP(A1925,'Banco de Funcionários'!$A$2:$D$1048576,2,0),0)</f>
        <v>0</v>
      </c>
      <c r="H1925" s="17">
        <f t="shared" si="90"/>
        <v>0</v>
      </c>
      <c r="J1925" s="18">
        <f t="shared" si="91"/>
        <v>0</v>
      </c>
      <c r="K1925" s="17">
        <f t="shared" si="92"/>
        <v>0</v>
      </c>
    </row>
    <row r="1926" spans="2:11">
      <c r="B1926" s="15">
        <f>IFERROR(VLOOKUP(A1926,'Banco de Funcionários'!$A$2:$D$1048576,2,0),0)</f>
        <v>0</v>
      </c>
      <c r="H1926" s="17">
        <f t="shared" si="90"/>
        <v>0</v>
      </c>
      <c r="J1926" s="18">
        <f t="shared" si="91"/>
        <v>0</v>
      </c>
      <c r="K1926" s="17">
        <f t="shared" si="92"/>
        <v>0</v>
      </c>
    </row>
    <row r="1927" spans="2:11">
      <c r="B1927" s="15">
        <f>IFERROR(VLOOKUP(A1927,'Banco de Funcionários'!$A$2:$D$1048576,2,0),0)</f>
        <v>0</v>
      </c>
      <c r="H1927" s="17">
        <f t="shared" si="90"/>
        <v>0</v>
      </c>
      <c r="J1927" s="18">
        <f t="shared" si="91"/>
        <v>0</v>
      </c>
      <c r="K1927" s="17">
        <f t="shared" si="92"/>
        <v>0</v>
      </c>
    </row>
    <row r="1928" spans="2:11">
      <c r="B1928" s="15">
        <f>IFERROR(VLOOKUP(A1928,'Banco de Funcionários'!$A$2:$D$1048576,2,0),0)</f>
        <v>0</v>
      </c>
      <c r="H1928" s="17">
        <f t="shared" si="90"/>
        <v>0</v>
      </c>
      <c r="J1928" s="18">
        <f t="shared" si="91"/>
        <v>0</v>
      </c>
      <c r="K1928" s="17">
        <f t="shared" si="92"/>
        <v>0</v>
      </c>
    </row>
    <row r="1929" spans="2:11">
      <c r="B1929" s="15">
        <f>IFERROR(VLOOKUP(A1929,'Banco de Funcionários'!$A$2:$D$1048576,2,0),0)</f>
        <v>0</v>
      </c>
      <c r="H1929" s="17">
        <f t="shared" si="90"/>
        <v>0</v>
      </c>
      <c r="J1929" s="18">
        <f t="shared" si="91"/>
        <v>0</v>
      </c>
      <c r="K1929" s="17">
        <f t="shared" si="92"/>
        <v>0</v>
      </c>
    </row>
    <row r="1930" spans="2:11">
      <c r="B1930" s="15">
        <f>IFERROR(VLOOKUP(A1930,'Banco de Funcionários'!$A$2:$D$1048576,2,0),0)</f>
        <v>0</v>
      </c>
      <c r="H1930" s="17">
        <f t="shared" si="90"/>
        <v>0</v>
      </c>
      <c r="J1930" s="18">
        <f t="shared" si="91"/>
        <v>0</v>
      </c>
      <c r="K1930" s="17">
        <f t="shared" si="92"/>
        <v>0</v>
      </c>
    </row>
    <row r="1931" spans="2:11">
      <c r="B1931" s="15">
        <f>IFERROR(VLOOKUP(A1931,'Banco de Funcionários'!$A$2:$D$1048576,2,0),0)</f>
        <v>0</v>
      </c>
      <c r="H1931" s="17">
        <f t="shared" si="90"/>
        <v>0</v>
      </c>
      <c r="J1931" s="18">
        <f t="shared" si="91"/>
        <v>0</v>
      </c>
      <c r="K1931" s="17">
        <f t="shared" si="92"/>
        <v>0</v>
      </c>
    </row>
    <row r="1932" spans="2:11">
      <c r="B1932" s="15">
        <f>IFERROR(VLOOKUP(A1932,'Banco de Funcionários'!$A$2:$D$1048576,2,0),0)</f>
        <v>0</v>
      </c>
      <c r="H1932" s="17">
        <f t="shared" si="90"/>
        <v>0</v>
      </c>
      <c r="J1932" s="18">
        <f t="shared" si="91"/>
        <v>0</v>
      </c>
      <c r="K1932" s="17">
        <f t="shared" si="92"/>
        <v>0</v>
      </c>
    </row>
    <row r="1933" spans="2:11">
      <c r="B1933" s="15">
        <f>IFERROR(VLOOKUP(A1933,'Banco de Funcionários'!$A$2:$D$1048576,2,0),0)</f>
        <v>0</v>
      </c>
      <c r="H1933" s="17">
        <f t="shared" si="90"/>
        <v>0</v>
      </c>
      <c r="J1933" s="18">
        <f t="shared" si="91"/>
        <v>0</v>
      </c>
      <c r="K1933" s="17">
        <f t="shared" si="92"/>
        <v>0</v>
      </c>
    </row>
    <row r="1934" spans="2:11">
      <c r="B1934" s="15">
        <f>IFERROR(VLOOKUP(A1934,'Banco de Funcionários'!$A$2:$D$1048576,2,0),0)</f>
        <v>0</v>
      </c>
      <c r="H1934" s="17">
        <f t="shared" si="90"/>
        <v>0</v>
      </c>
      <c r="J1934" s="18">
        <f t="shared" si="91"/>
        <v>0</v>
      </c>
      <c r="K1934" s="17">
        <f t="shared" si="92"/>
        <v>0</v>
      </c>
    </row>
    <row r="1935" spans="2:11">
      <c r="B1935" s="15">
        <f>IFERROR(VLOOKUP(A1935,'Banco de Funcionários'!$A$2:$D$1048576,2,0),0)</f>
        <v>0</v>
      </c>
      <c r="H1935" s="17">
        <f t="shared" si="90"/>
        <v>0</v>
      </c>
      <c r="J1935" s="18">
        <f t="shared" si="91"/>
        <v>0</v>
      </c>
      <c r="K1935" s="17">
        <f t="shared" si="92"/>
        <v>0</v>
      </c>
    </row>
    <row r="1936" spans="2:11">
      <c r="B1936" s="15">
        <f>IFERROR(VLOOKUP(A1936,'Banco de Funcionários'!$A$2:$D$1048576,2,0),0)</f>
        <v>0</v>
      </c>
      <c r="H1936" s="17">
        <f t="shared" si="90"/>
        <v>0</v>
      </c>
      <c r="J1936" s="18">
        <f t="shared" si="91"/>
        <v>0</v>
      </c>
      <c r="K1936" s="17">
        <f t="shared" si="92"/>
        <v>0</v>
      </c>
    </row>
    <row r="1937" spans="2:11">
      <c r="B1937" s="15">
        <f>IFERROR(VLOOKUP(A1937,'Banco de Funcionários'!$A$2:$D$1048576,2,0),0)</f>
        <v>0</v>
      </c>
      <c r="H1937" s="17">
        <f t="shared" si="90"/>
        <v>0</v>
      </c>
      <c r="J1937" s="18">
        <f t="shared" si="91"/>
        <v>0</v>
      </c>
      <c r="K1937" s="17">
        <f t="shared" si="92"/>
        <v>0</v>
      </c>
    </row>
    <row r="1938" spans="2:11">
      <c r="B1938" s="15">
        <f>IFERROR(VLOOKUP(A1938,'Banco de Funcionários'!$A$2:$D$1048576,2,0),0)</f>
        <v>0</v>
      </c>
      <c r="H1938" s="17">
        <f t="shared" si="90"/>
        <v>0</v>
      </c>
      <c r="J1938" s="18">
        <f t="shared" si="91"/>
        <v>0</v>
      </c>
      <c r="K1938" s="17">
        <f t="shared" si="92"/>
        <v>0</v>
      </c>
    </row>
    <row r="1939" spans="2:11">
      <c r="B1939" s="15">
        <f>IFERROR(VLOOKUP(A1939,'Banco de Funcionários'!$A$2:$D$1048576,2,0),0)</f>
        <v>0</v>
      </c>
      <c r="H1939" s="17">
        <f t="shared" si="90"/>
        <v>0</v>
      </c>
      <c r="J1939" s="18">
        <f t="shared" si="91"/>
        <v>0</v>
      </c>
      <c r="K1939" s="17">
        <f t="shared" si="92"/>
        <v>0</v>
      </c>
    </row>
    <row r="1940" spans="2:11">
      <c r="B1940" s="15">
        <f>IFERROR(VLOOKUP(A1940,'Banco de Funcionários'!$A$2:$D$1048576,2,0),0)</f>
        <v>0</v>
      </c>
      <c r="H1940" s="17">
        <f t="shared" si="90"/>
        <v>0</v>
      </c>
      <c r="J1940" s="18">
        <f t="shared" si="91"/>
        <v>0</v>
      </c>
      <c r="K1940" s="17">
        <f t="shared" si="92"/>
        <v>0</v>
      </c>
    </row>
    <row r="1941" spans="2:11">
      <c r="B1941" s="15">
        <f>IFERROR(VLOOKUP(A1941,'Banco de Funcionários'!$A$2:$D$1048576,2,0),0)</f>
        <v>0</v>
      </c>
      <c r="H1941" s="17">
        <f t="shared" si="90"/>
        <v>0</v>
      </c>
      <c r="J1941" s="18">
        <f t="shared" si="91"/>
        <v>0</v>
      </c>
      <c r="K1941" s="17">
        <f t="shared" si="92"/>
        <v>0</v>
      </c>
    </row>
    <row r="1942" spans="2:11">
      <c r="B1942" s="15">
        <f>IFERROR(VLOOKUP(A1942,'Banco de Funcionários'!$A$2:$D$1048576,2,0),0)</f>
        <v>0</v>
      </c>
      <c r="H1942" s="17">
        <f t="shared" si="90"/>
        <v>0</v>
      </c>
      <c r="J1942" s="18">
        <f t="shared" si="91"/>
        <v>0</v>
      </c>
      <c r="K1942" s="17">
        <f t="shared" si="92"/>
        <v>0</v>
      </c>
    </row>
    <row r="1943" spans="2:11">
      <c r="B1943" s="15">
        <f>IFERROR(VLOOKUP(A1943,'Banco de Funcionários'!$A$2:$D$1048576,2,0),0)</f>
        <v>0</v>
      </c>
      <c r="H1943" s="17">
        <f t="shared" si="90"/>
        <v>0</v>
      </c>
      <c r="J1943" s="18">
        <f t="shared" si="91"/>
        <v>0</v>
      </c>
      <c r="K1943" s="17">
        <f t="shared" si="92"/>
        <v>0</v>
      </c>
    </row>
    <row r="1944" spans="2:11">
      <c r="B1944" s="15">
        <f>IFERROR(VLOOKUP(A1944,'Banco de Funcionários'!$A$2:$D$1048576,2,0),0)</f>
        <v>0</v>
      </c>
      <c r="H1944" s="17">
        <f t="shared" si="90"/>
        <v>0</v>
      </c>
      <c r="J1944" s="18">
        <f t="shared" si="91"/>
        <v>0</v>
      </c>
      <c r="K1944" s="17">
        <f t="shared" si="92"/>
        <v>0</v>
      </c>
    </row>
    <row r="1945" spans="2:11">
      <c r="B1945" s="15">
        <f>IFERROR(VLOOKUP(A1945,'Banco de Funcionários'!$A$2:$D$1048576,2,0),0)</f>
        <v>0</v>
      </c>
      <c r="H1945" s="17">
        <f t="shared" si="90"/>
        <v>0</v>
      </c>
      <c r="J1945" s="18">
        <f t="shared" si="91"/>
        <v>0</v>
      </c>
      <c r="K1945" s="17">
        <f t="shared" si="92"/>
        <v>0</v>
      </c>
    </row>
    <row r="1946" spans="2:11">
      <c r="B1946" s="15">
        <f>IFERROR(VLOOKUP(A1946,'Banco de Funcionários'!$A$2:$D$1048576,2,0),0)</f>
        <v>0</v>
      </c>
      <c r="H1946" s="17">
        <f t="shared" si="90"/>
        <v>0</v>
      </c>
      <c r="J1946" s="18">
        <f t="shared" si="91"/>
        <v>0</v>
      </c>
      <c r="K1946" s="17">
        <f t="shared" si="92"/>
        <v>0</v>
      </c>
    </row>
    <row r="1947" spans="2:11">
      <c r="B1947" s="15">
        <f>IFERROR(VLOOKUP(A1947,'Banco de Funcionários'!$A$2:$D$1048576,2,0),0)</f>
        <v>0</v>
      </c>
      <c r="H1947" s="17">
        <f t="shared" si="90"/>
        <v>0</v>
      </c>
      <c r="J1947" s="18">
        <f t="shared" si="91"/>
        <v>0</v>
      </c>
      <c r="K1947" s="17">
        <f t="shared" si="92"/>
        <v>0</v>
      </c>
    </row>
    <row r="1948" spans="2:11">
      <c r="B1948" s="15">
        <f>IFERROR(VLOOKUP(A1948,'Banco de Funcionários'!$A$2:$D$1048576,2,0),0)</f>
        <v>0</v>
      </c>
      <c r="H1948" s="17">
        <f t="shared" si="90"/>
        <v>0</v>
      </c>
      <c r="J1948" s="18">
        <f t="shared" si="91"/>
        <v>0</v>
      </c>
      <c r="K1948" s="17">
        <f t="shared" si="92"/>
        <v>0</v>
      </c>
    </row>
    <row r="1949" spans="2:11">
      <c r="B1949" s="15">
        <f>IFERROR(VLOOKUP(A1949,'Banco de Funcionários'!$A$2:$D$1048576,2,0),0)</f>
        <v>0</v>
      </c>
      <c r="H1949" s="17">
        <f t="shared" si="90"/>
        <v>0</v>
      </c>
      <c r="J1949" s="18">
        <f t="shared" si="91"/>
        <v>0</v>
      </c>
      <c r="K1949" s="17">
        <f t="shared" si="92"/>
        <v>0</v>
      </c>
    </row>
    <row r="1950" spans="2:11">
      <c r="B1950" s="15">
        <f>IFERROR(VLOOKUP(A1950,'Banco de Funcionários'!$A$2:$D$1048576,2,0),0)</f>
        <v>0</v>
      </c>
      <c r="H1950" s="17">
        <f t="shared" si="90"/>
        <v>0</v>
      </c>
      <c r="J1950" s="18">
        <f t="shared" si="91"/>
        <v>0</v>
      </c>
      <c r="K1950" s="17">
        <f t="shared" si="92"/>
        <v>0</v>
      </c>
    </row>
    <row r="1951" spans="2:11">
      <c r="B1951" s="15">
        <f>IFERROR(VLOOKUP(A1951,'Banco de Funcionários'!$A$2:$D$1048576,2,0),0)</f>
        <v>0</v>
      </c>
      <c r="H1951" s="17">
        <f t="shared" si="90"/>
        <v>0</v>
      </c>
      <c r="J1951" s="18">
        <f t="shared" si="91"/>
        <v>0</v>
      </c>
      <c r="K1951" s="17">
        <f t="shared" si="92"/>
        <v>0</v>
      </c>
    </row>
    <row r="1952" spans="2:11">
      <c r="B1952" s="15">
        <f>IFERROR(VLOOKUP(A1952,'Banco de Funcionários'!$A$2:$D$1048576,2,0),0)</f>
        <v>0</v>
      </c>
      <c r="H1952" s="17">
        <f t="shared" si="90"/>
        <v>0</v>
      </c>
      <c r="J1952" s="18">
        <f t="shared" si="91"/>
        <v>0</v>
      </c>
      <c r="K1952" s="17">
        <f t="shared" si="92"/>
        <v>0</v>
      </c>
    </row>
    <row r="1953" spans="2:11">
      <c r="B1953" s="15">
        <f>IFERROR(VLOOKUP(A1953,'Banco de Funcionários'!$A$2:$D$1048576,2,0),0)</f>
        <v>0</v>
      </c>
      <c r="H1953" s="17">
        <f t="shared" si="90"/>
        <v>0</v>
      </c>
      <c r="J1953" s="18">
        <f t="shared" si="91"/>
        <v>0</v>
      </c>
      <c r="K1953" s="17">
        <f t="shared" si="92"/>
        <v>0</v>
      </c>
    </row>
    <row r="1954" spans="2:11">
      <c r="B1954" s="15">
        <f>IFERROR(VLOOKUP(A1954,'Banco de Funcionários'!$A$2:$D$1048576,2,0),0)</f>
        <v>0</v>
      </c>
      <c r="H1954" s="17">
        <f t="shared" si="90"/>
        <v>0</v>
      </c>
      <c r="J1954" s="18">
        <f t="shared" si="91"/>
        <v>0</v>
      </c>
      <c r="K1954" s="17">
        <f t="shared" si="92"/>
        <v>0</v>
      </c>
    </row>
    <row r="1955" spans="2:11">
      <c r="B1955" s="15">
        <f>IFERROR(VLOOKUP(A1955,'Banco de Funcionários'!$A$2:$D$1048576,2,0),0)</f>
        <v>0</v>
      </c>
      <c r="H1955" s="17">
        <f t="shared" si="90"/>
        <v>0</v>
      </c>
      <c r="J1955" s="18">
        <f t="shared" si="91"/>
        <v>0</v>
      </c>
      <c r="K1955" s="17">
        <f t="shared" si="92"/>
        <v>0</v>
      </c>
    </row>
    <row r="1956" spans="2:11">
      <c r="B1956" s="15">
        <f>IFERROR(VLOOKUP(A1956,'Banco de Funcionários'!$A$2:$D$1048576,2,0),0)</f>
        <v>0</v>
      </c>
      <c r="H1956" s="17">
        <f t="shared" si="90"/>
        <v>0</v>
      </c>
      <c r="J1956" s="18">
        <f t="shared" si="91"/>
        <v>0</v>
      </c>
      <c r="K1956" s="17">
        <f t="shared" si="92"/>
        <v>0</v>
      </c>
    </row>
    <row r="1957" spans="2:11">
      <c r="B1957" s="15">
        <f>IFERROR(VLOOKUP(A1957,'Banco de Funcionários'!$A$2:$D$1048576,2,0),0)</f>
        <v>0</v>
      </c>
      <c r="H1957" s="17">
        <f t="shared" si="90"/>
        <v>0</v>
      </c>
      <c r="J1957" s="18">
        <f t="shared" si="91"/>
        <v>0</v>
      </c>
      <c r="K1957" s="17">
        <f t="shared" si="92"/>
        <v>0</v>
      </c>
    </row>
    <row r="1958" spans="2:11">
      <c r="B1958" s="15">
        <f>IFERROR(VLOOKUP(A1958,'Banco de Funcionários'!$A$2:$D$1048576,2,0),0)</f>
        <v>0</v>
      </c>
      <c r="H1958" s="17">
        <f t="shared" si="90"/>
        <v>0</v>
      </c>
      <c r="J1958" s="18">
        <f t="shared" si="91"/>
        <v>0</v>
      </c>
      <c r="K1958" s="17">
        <f t="shared" si="92"/>
        <v>0</v>
      </c>
    </row>
    <row r="1959" spans="2:11">
      <c r="B1959" s="15">
        <f>IFERROR(VLOOKUP(A1959,'Banco de Funcionários'!$A$2:$D$1048576,2,0),0)</f>
        <v>0</v>
      </c>
      <c r="H1959" s="17">
        <f t="shared" si="90"/>
        <v>0</v>
      </c>
      <c r="J1959" s="18">
        <f t="shared" si="91"/>
        <v>0</v>
      </c>
      <c r="K1959" s="17">
        <f t="shared" si="92"/>
        <v>0</v>
      </c>
    </row>
    <row r="1960" spans="2:11">
      <c r="B1960" s="15">
        <f>IFERROR(VLOOKUP(A1960,'Banco de Funcionários'!$A$2:$D$1048576,2,0),0)</f>
        <v>0</v>
      </c>
      <c r="H1960" s="17">
        <f t="shared" si="90"/>
        <v>0</v>
      </c>
      <c r="J1960" s="18">
        <f t="shared" si="91"/>
        <v>0</v>
      </c>
      <c r="K1960" s="17">
        <f t="shared" si="92"/>
        <v>0</v>
      </c>
    </row>
    <row r="1961" spans="2:11">
      <c r="B1961" s="15">
        <f>IFERROR(VLOOKUP(A1961,'Banco de Funcionários'!$A$2:$D$1048576,2,0),0)</f>
        <v>0</v>
      </c>
      <c r="H1961" s="17">
        <f t="shared" si="90"/>
        <v>0</v>
      </c>
      <c r="J1961" s="18">
        <f t="shared" si="91"/>
        <v>0</v>
      </c>
      <c r="K1961" s="17">
        <f t="shared" si="92"/>
        <v>0</v>
      </c>
    </row>
    <row r="1962" spans="2:11">
      <c r="B1962" s="15">
        <f>IFERROR(VLOOKUP(A1962,'Banco de Funcionários'!$A$2:$D$1048576,2,0),0)</f>
        <v>0</v>
      </c>
      <c r="H1962" s="17">
        <f t="shared" si="90"/>
        <v>0</v>
      </c>
      <c r="J1962" s="18">
        <f t="shared" si="91"/>
        <v>0</v>
      </c>
      <c r="K1962" s="17">
        <f t="shared" si="92"/>
        <v>0</v>
      </c>
    </row>
    <row r="1963" spans="2:11">
      <c r="B1963" s="15">
        <f>IFERROR(VLOOKUP(A1963,'Banco de Funcionários'!$A$2:$D$1048576,2,0),0)</f>
        <v>0</v>
      </c>
      <c r="H1963" s="17">
        <f t="shared" si="90"/>
        <v>0</v>
      </c>
      <c r="J1963" s="18">
        <f t="shared" si="91"/>
        <v>0</v>
      </c>
      <c r="K1963" s="17">
        <f t="shared" si="92"/>
        <v>0</v>
      </c>
    </row>
    <row r="1964" spans="2:11">
      <c r="B1964" s="15">
        <f>IFERROR(VLOOKUP(A1964,'Banco de Funcionários'!$A$2:$D$1048576,2,0),0)</f>
        <v>0</v>
      </c>
      <c r="H1964" s="17">
        <f t="shared" si="90"/>
        <v>0</v>
      </c>
      <c r="J1964" s="18">
        <f t="shared" si="91"/>
        <v>0</v>
      </c>
      <c r="K1964" s="17">
        <f t="shared" si="92"/>
        <v>0</v>
      </c>
    </row>
    <row r="1965" spans="2:11">
      <c r="B1965" s="15">
        <f>IFERROR(VLOOKUP(A1965,'Banco de Funcionários'!$A$2:$D$1048576,2,0),0)</f>
        <v>0</v>
      </c>
      <c r="H1965" s="17">
        <f t="shared" si="90"/>
        <v>0</v>
      </c>
      <c r="J1965" s="18">
        <f t="shared" si="91"/>
        <v>0</v>
      </c>
      <c r="K1965" s="17">
        <f t="shared" si="92"/>
        <v>0</v>
      </c>
    </row>
    <row r="1966" spans="2:11">
      <c r="B1966" s="15">
        <f>IFERROR(VLOOKUP(A1966,'Banco de Funcionários'!$A$2:$D$1048576,2,0),0)</f>
        <v>0</v>
      </c>
      <c r="H1966" s="17">
        <f t="shared" si="90"/>
        <v>0</v>
      </c>
      <c r="J1966" s="18">
        <f t="shared" si="91"/>
        <v>0</v>
      </c>
      <c r="K1966" s="17">
        <f t="shared" si="92"/>
        <v>0</v>
      </c>
    </row>
    <row r="1967" spans="2:11">
      <c r="B1967" s="15">
        <f>IFERROR(VLOOKUP(A1967,'Banco de Funcionários'!$A$2:$D$1048576,2,0),0)</f>
        <v>0</v>
      </c>
      <c r="H1967" s="17">
        <f t="shared" si="90"/>
        <v>0</v>
      </c>
      <c r="J1967" s="18">
        <f t="shared" si="91"/>
        <v>0</v>
      </c>
      <c r="K1967" s="17">
        <f t="shared" si="92"/>
        <v>0</v>
      </c>
    </row>
    <row r="1968" spans="2:11">
      <c r="B1968" s="15">
        <f>IFERROR(VLOOKUP(A1968,'Banco de Funcionários'!$A$2:$D$1048576,2,0),0)</f>
        <v>0</v>
      </c>
      <c r="H1968" s="17">
        <f t="shared" si="90"/>
        <v>0</v>
      </c>
      <c r="J1968" s="18">
        <f t="shared" si="91"/>
        <v>0</v>
      </c>
      <c r="K1968" s="17">
        <f t="shared" si="92"/>
        <v>0</v>
      </c>
    </row>
    <row r="1969" spans="2:11">
      <c r="B1969" s="15">
        <f>IFERROR(VLOOKUP(A1969,'Banco de Funcionários'!$A$2:$D$1048576,2,0),0)</f>
        <v>0</v>
      </c>
      <c r="H1969" s="17">
        <f t="shared" si="90"/>
        <v>0</v>
      </c>
      <c r="J1969" s="18">
        <f t="shared" si="91"/>
        <v>0</v>
      </c>
      <c r="K1969" s="17">
        <f t="shared" si="92"/>
        <v>0</v>
      </c>
    </row>
    <row r="1970" spans="2:11">
      <c r="B1970" s="15">
        <f>IFERROR(VLOOKUP(A1970,'Banco de Funcionários'!$A$2:$D$1048576,2,0),0)</f>
        <v>0</v>
      </c>
      <c r="H1970" s="17">
        <f t="shared" si="90"/>
        <v>0</v>
      </c>
      <c r="J1970" s="18">
        <f t="shared" si="91"/>
        <v>0</v>
      </c>
      <c r="K1970" s="17">
        <f t="shared" si="92"/>
        <v>0</v>
      </c>
    </row>
    <row r="1971" spans="2:11">
      <c r="B1971" s="15">
        <f>IFERROR(VLOOKUP(A1971,'Banco de Funcionários'!$A$2:$D$1048576,2,0),0)</f>
        <v>0</v>
      </c>
      <c r="H1971" s="17">
        <f t="shared" si="90"/>
        <v>0</v>
      </c>
      <c r="J1971" s="18">
        <f t="shared" si="91"/>
        <v>0</v>
      </c>
      <c r="K1971" s="17">
        <f t="shared" si="92"/>
        <v>0</v>
      </c>
    </row>
    <row r="1972" spans="2:11">
      <c r="B1972" s="15">
        <f>IFERROR(VLOOKUP(A1972,'Banco de Funcionários'!$A$2:$D$1048576,2,0),0)</f>
        <v>0</v>
      </c>
      <c r="H1972" s="17">
        <f t="shared" si="90"/>
        <v>0</v>
      </c>
      <c r="J1972" s="18">
        <f t="shared" si="91"/>
        <v>0</v>
      </c>
      <c r="K1972" s="17">
        <f t="shared" si="92"/>
        <v>0</v>
      </c>
    </row>
    <row r="1973" spans="2:11">
      <c r="B1973" s="15">
        <f>IFERROR(VLOOKUP(A1973,'Banco de Funcionários'!$A$2:$D$1048576,2,0),0)</f>
        <v>0</v>
      </c>
      <c r="H1973" s="17">
        <f t="shared" si="90"/>
        <v>0</v>
      </c>
      <c r="J1973" s="18">
        <f t="shared" si="91"/>
        <v>0</v>
      </c>
      <c r="K1973" s="17">
        <f t="shared" si="92"/>
        <v>0</v>
      </c>
    </row>
    <row r="1974" spans="2:11">
      <c r="B1974" s="15">
        <f>IFERROR(VLOOKUP(A1974,'Banco de Funcionários'!$A$2:$D$1048576,2,0),0)</f>
        <v>0</v>
      </c>
      <c r="H1974" s="17">
        <f t="shared" si="90"/>
        <v>0</v>
      </c>
      <c r="J1974" s="18">
        <f t="shared" si="91"/>
        <v>0</v>
      </c>
      <c r="K1974" s="17">
        <f t="shared" si="92"/>
        <v>0</v>
      </c>
    </row>
    <row r="1975" spans="2:11">
      <c r="B1975" s="15">
        <f>IFERROR(VLOOKUP(A1975,'Banco de Funcionários'!$A$2:$D$1048576,2,0),0)</f>
        <v>0</v>
      </c>
      <c r="H1975" s="17">
        <f t="shared" si="90"/>
        <v>0</v>
      </c>
      <c r="J1975" s="18">
        <f t="shared" si="91"/>
        <v>0</v>
      </c>
      <c r="K1975" s="17">
        <f t="shared" si="92"/>
        <v>0</v>
      </c>
    </row>
    <row r="1976" spans="2:11">
      <c r="B1976" s="15">
        <f>IFERROR(VLOOKUP(A1976,'Banco de Funcionários'!$A$2:$D$1048576,2,0),0)</f>
        <v>0</v>
      </c>
      <c r="H1976" s="17">
        <f t="shared" si="90"/>
        <v>0</v>
      </c>
      <c r="J1976" s="18">
        <f t="shared" si="91"/>
        <v>0</v>
      </c>
      <c r="K1976" s="17">
        <f t="shared" si="92"/>
        <v>0</v>
      </c>
    </row>
    <row r="1977" spans="2:11">
      <c r="B1977" s="15">
        <f>IFERROR(VLOOKUP(A1977,'Banco de Funcionários'!$A$2:$D$1048576,2,0),0)</f>
        <v>0</v>
      </c>
      <c r="H1977" s="17">
        <f t="shared" si="90"/>
        <v>0</v>
      </c>
      <c r="J1977" s="18">
        <f t="shared" si="91"/>
        <v>0</v>
      </c>
      <c r="K1977" s="17">
        <f t="shared" si="92"/>
        <v>0</v>
      </c>
    </row>
    <row r="1978" spans="2:11">
      <c r="B1978" s="15">
        <f>IFERROR(VLOOKUP(A1978,'Banco de Funcionários'!$A$2:$D$1048576,2,0),0)</f>
        <v>0</v>
      </c>
      <c r="H1978" s="17">
        <f t="shared" si="90"/>
        <v>0</v>
      </c>
      <c r="J1978" s="18">
        <f t="shared" si="91"/>
        <v>0</v>
      </c>
      <c r="K1978" s="17">
        <f t="shared" si="92"/>
        <v>0</v>
      </c>
    </row>
    <row r="1979" spans="2:11">
      <c r="B1979" s="15">
        <f>IFERROR(VLOOKUP(A1979,'Banco de Funcionários'!$A$2:$D$1048576,2,0),0)</f>
        <v>0</v>
      </c>
      <c r="H1979" s="17">
        <f t="shared" si="90"/>
        <v>0</v>
      </c>
      <c r="J1979" s="18">
        <f t="shared" si="91"/>
        <v>0</v>
      </c>
      <c r="K1979" s="17">
        <f t="shared" si="92"/>
        <v>0</v>
      </c>
    </row>
    <row r="1980" spans="2:11">
      <c r="B1980" s="15">
        <f>IFERROR(VLOOKUP(A1980,'Banco de Funcionários'!$A$2:$D$1048576,2,0),0)</f>
        <v>0</v>
      </c>
      <c r="H1980" s="17">
        <f t="shared" si="90"/>
        <v>0</v>
      </c>
      <c r="J1980" s="18">
        <f t="shared" si="91"/>
        <v>0</v>
      </c>
      <c r="K1980" s="17">
        <f t="shared" si="92"/>
        <v>0</v>
      </c>
    </row>
    <row r="1981" spans="2:11">
      <c r="B1981" s="15">
        <f>IFERROR(VLOOKUP(A1981,'Banco de Funcionários'!$A$2:$D$1048576,2,0),0)</f>
        <v>0</v>
      </c>
      <c r="H1981" s="17">
        <f t="shared" si="90"/>
        <v>0</v>
      </c>
      <c r="J1981" s="18">
        <f t="shared" si="91"/>
        <v>0</v>
      </c>
      <c r="K1981" s="17">
        <f t="shared" si="92"/>
        <v>0</v>
      </c>
    </row>
    <row r="1982" spans="2:11">
      <c r="B1982" s="15">
        <f>IFERROR(VLOOKUP(A1982,'Banco de Funcionários'!$A$2:$D$1048576,2,0),0)</f>
        <v>0</v>
      </c>
      <c r="H1982" s="17">
        <f t="shared" si="90"/>
        <v>0</v>
      </c>
      <c r="J1982" s="18">
        <f t="shared" si="91"/>
        <v>0</v>
      </c>
      <c r="K1982" s="17">
        <f t="shared" si="92"/>
        <v>0</v>
      </c>
    </row>
    <row r="1983" spans="2:11">
      <c r="B1983" s="15">
        <f>IFERROR(VLOOKUP(A1983,'Banco de Funcionários'!$A$2:$D$1048576,2,0),0)</f>
        <v>0</v>
      </c>
      <c r="H1983" s="17">
        <f t="shared" si="90"/>
        <v>0</v>
      </c>
      <c r="J1983" s="18">
        <f t="shared" si="91"/>
        <v>0</v>
      </c>
      <c r="K1983" s="17">
        <f t="shared" si="92"/>
        <v>0</v>
      </c>
    </row>
    <row r="1984" spans="2:11">
      <c r="B1984" s="15">
        <f>IFERROR(VLOOKUP(A1984,'Banco de Funcionários'!$A$2:$D$1048576,2,0),0)</f>
        <v>0</v>
      </c>
      <c r="H1984" s="17">
        <f t="shared" si="90"/>
        <v>0</v>
      </c>
      <c r="J1984" s="18">
        <f t="shared" si="91"/>
        <v>0</v>
      </c>
      <c r="K1984" s="17">
        <f t="shared" si="92"/>
        <v>0</v>
      </c>
    </row>
    <row r="1985" spans="2:11">
      <c r="B1985" s="15">
        <f>IFERROR(VLOOKUP(A1985,'Banco de Funcionários'!$A$2:$D$1048576,2,0),0)</f>
        <v>0</v>
      </c>
      <c r="H1985" s="17">
        <f t="shared" si="90"/>
        <v>0</v>
      </c>
      <c r="J1985" s="18">
        <f t="shared" si="91"/>
        <v>0</v>
      </c>
      <c r="K1985" s="17">
        <f t="shared" si="92"/>
        <v>0</v>
      </c>
    </row>
    <row r="1986" spans="2:11">
      <c r="B1986" s="15">
        <f>IFERROR(VLOOKUP(A1986,'Banco de Funcionários'!$A$2:$D$1048576,2,0),0)</f>
        <v>0</v>
      </c>
      <c r="H1986" s="17">
        <f t="shared" si="90"/>
        <v>0</v>
      </c>
      <c r="J1986" s="18">
        <f t="shared" si="91"/>
        <v>0</v>
      </c>
      <c r="K1986" s="17">
        <f t="shared" si="92"/>
        <v>0</v>
      </c>
    </row>
    <row r="1987" spans="2:11">
      <c r="B1987" s="15">
        <f>IFERROR(VLOOKUP(A1987,'Banco de Funcionários'!$A$2:$D$1048576,2,0),0)</f>
        <v>0</v>
      </c>
      <c r="H1987" s="17">
        <f t="shared" ref="H1987:H2050" si="93">(F1987-E1987)-G1987</f>
        <v>0</v>
      </c>
      <c r="J1987" s="18">
        <f t="shared" ref="J1987:J2050" si="94">IFERROR(H1987-I1987,"")</f>
        <v>0</v>
      </c>
      <c r="K1987" s="17">
        <f t="shared" ref="K1987:K2050" si="95">IFERROR(H1987+J1987,0)</f>
        <v>0</v>
      </c>
    </row>
    <row r="1988" spans="2:11">
      <c r="B1988" s="15">
        <f>IFERROR(VLOOKUP(A1988,'Banco de Funcionários'!$A$2:$D$1048576,2,0),0)</f>
        <v>0</v>
      </c>
      <c r="H1988" s="17">
        <f t="shared" si="93"/>
        <v>0</v>
      </c>
      <c r="J1988" s="18">
        <f t="shared" si="94"/>
        <v>0</v>
      </c>
      <c r="K1988" s="17">
        <f t="shared" si="95"/>
        <v>0</v>
      </c>
    </row>
    <row r="1989" spans="2:11">
      <c r="B1989" s="15">
        <f>IFERROR(VLOOKUP(A1989,'Banco de Funcionários'!$A$2:$D$1048576,2,0),0)</f>
        <v>0</v>
      </c>
      <c r="H1989" s="17">
        <f t="shared" si="93"/>
        <v>0</v>
      </c>
      <c r="J1989" s="18">
        <f t="shared" si="94"/>
        <v>0</v>
      </c>
      <c r="K1989" s="17">
        <f t="shared" si="95"/>
        <v>0</v>
      </c>
    </row>
    <row r="1990" spans="2:11">
      <c r="B1990" s="15">
        <f>IFERROR(VLOOKUP(A1990,'Banco de Funcionários'!$A$2:$D$1048576,2,0),0)</f>
        <v>0</v>
      </c>
      <c r="H1990" s="17">
        <f t="shared" si="93"/>
        <v>0</v>
      </c>
      <c r="J1990" s="18">
        <f t="shared" si="94"/>
        <v>0</v>
      </c>
      <c r="K1990" s="17">
        <f t="shared" si="95"/>
        <v>0</v>
      </c>
    </row>
    <row r="1991" spans="2:11">
      <c r="B1991" s="15">
        <f>IFERROR(VLOOKUP(A1991,'Banco de Funcionários'!$A$2:$D$1048576,2,0),0)</f>
        <v>0</v>
      </c>
      <c r="H1991" s="17">
        <f t="shared" si="93"/>
        <v>0</v>
      </c>
      <c r="J1991" s="18">
        <f t="shared" si="94"/>
        <v>0</v>
      </c>
      <c r="K1991" s="17">
        <f t="shared" si="95"/>
        <v>0</v>
      </c>
    </row>
    <row r="1992" spans="2:11">
      <c r="B1992" s="15">
        <f>IFERROR(VLOOKUP(A1992,'Banco de Funcionários'!$A$2:$D$1048576,2,0),0)</f>
        <v>0</v>
      </c>
      <c r="H1992" s="17">
        <f t="shared" si="93"/>
        <v>0</v>
      </c>
      <c r="J1992" s="18">
        <f t="shared" si="94"/>
        <v>0</v>
      </c>
      <c r="K1992" s="17">
        <f t="shared" si="95"/>
        <v>0</v>
      </c>
    </row>
    <row r="1993" spans="2:11">
      <c r="B1993" s="15">
        <f>IFERROR(VLOOKUP(A1993,'Banco de Funcionários'!$A$2:$D$1048576,2,0),0)</f>
        <v>0</v>
      </c>
      <c r="H1993" s="17">
        <f t="shared" si="93"/>
        <v>0</v>
      </c>
      <c r="J1993" s="18">
        <f t="shared" si="94"/>
        <v>0</v>
      </c>
      <c r="K1993" s="17">
        <f t="shared" si="95"/>
        <v>0</v>
      </c>
    </row>
    <row r="1994" spans="2:11">
      <c r="B1994" s="15">
        <f>IFERROR(VLOOKUP(A1994,'Banco de Funcionários'!$A$2:$D$1048576,2,0),0)</f>
        <v>0</v>
      </c>
      <c r="H1994" s="17">
        <f t="shared" si="93"/>
        <v>0</v>
      </c>
      <c r="J1994" s="18">
        <f t="shared" si="94"/>
        <v>0</v>
      </c>
      <c r="K1994" s="17">
        <f t="shared" si="95"/>
        <v>0</v>
      </c>
    </row>
    <row r="1995" spans="2:11">
      <c r="B1995" s="15">
        <f>IFERROR(VLOOKUP(A1995,'Banco de Funcionários'!$A$2:$D$1048576,2,0),0)</f>
        <v>0</v>
      </c>
      <c r="H1995" s="17">
        <f t="shared" si="93"/>
        <v>0</v>
      </c>
      <c r="J1995" s="18">
        <f t="shared" si="94"/>
        <v>0</v>
      </c>
      <c r="K1995" s="17">
        <f t="shared" si="95"/>
        <v>0</v>
      </c>
    </row>
    <row r="1996" spans="2:11">
      <c r="B1996" s="15">
        <f>IFERROR(VLOOKUP(A1996,'Banco de Funcionários'!$A$2:$D$1048576,2,0),0)</f>
        <v>0</v>
      </c>
      <c r="H1996" s="17">
        <f t="shared" si="93"/>
        <v>0</v>
      </c>
      <c r="J1996" s="18">
        <f t="shared" si="94"/>
        <v>0</v>
      </c>
      <c r="K1996" s="17">
        <f t="shared" si="95"/>
        <v>0</v>
      </c>
    </row>
    <row r="1997" spans="2:11">
      <c r="B1997" s="15">
        <f>IFERROR(VLOOKUP(A1997,'Banco de Funcionários'!$A$2:$D$1048576,2,0),0)</f>
        <v>0</v>
      </c>
      <c r="H1997" s="17">
        <f t="shared" si="93"/>
        <v>0</v>
      </c>
      <c r="J1997" s="18">
        <f t="shared" si="94"/>
        <v>0</v>
      </c>
      <c r="K1997" s="17">
        <f t="shared" si="95"/>
        <v>0</v>
      </c>
    </row>
    <row r="1998" spans="2:11">
      <c r="B1998" s="15">
        <f>IFERROR(VLOOKUP(A1998,'Banco de Funcionários'!$A$2:$D$1048576,2,0),0)</f>
        <v>0</v>
      </c>
      <c r="H1998" s="17">
        <f t="shared" si="93"/>
        <v>0</v>
      </c>
      <c r="J1998" s="18">
        <f t="shared" si="94"/>
        <v>0</v>
      </c>
      <c r="K1998" s="17">
        <f t="shared" si="95"/>
        <v>0</v>
      </c>
    </row>
    <row r="1999" spans="2:11">
      <c r="B1999" s="15">
        <f>IFERROR(VLOOKUP(A1999,'Banco de Funcionários'!$A$2:$D$1048576,2,0),0)</f>
        <v>0</v>
      </c>
      <c r="H1999" s="17">
        <f t="shared" si="93"/>
        <v>0</v>
      </c>
      <c r="J1999" s="18">
        <f t="shared" si="94"/>
        <v>0</v>
      </c>
      <c r="K1999" s="17">
        <f t="shared" si="95"/>
        <v>0</v>
      </c>
    </row>
    <row r="2000" spans="2:11">
      <c r="B2000" s="15">
        <f>IFERROR(VLOOKUP(A2000,'Banco de Funcionários'!$A$2:$D$1048576,2,0),0)</f>
        <v>0</v>
      </c>
      <c r="H2000" s="17">
        <f t="shared" si="93"/>
        <v>0</v>
      </c>
      <c r="J2000" s="18">
        <f t="shared" si="94"/>
        <v>0</v>
      </c>
      <c r="K2000" s="17">
        <f t="shared" si="95"/>
        <v>0</v>
      </c>
    </row>
    <row r="2001" spans="2:11">
      <c r="B2001" s="15">
        <f>IFERROR(VLOOKUP(A2001,'Banco de Funcionários'!$A$2:$D$1048576,2,0),0)</f>
        <v>0</v>
      </c>
      <c r="H2001" s="17">
        <f t="shared" si="93"/>
        <v>0</v>
      </c>
      <c r="J2001" s="18">
        <f t="shared" si="94"/>
        <v>0</v>
      </c>
      <c r="K2001" s="17">
        <f t="shared" si="95"/>
        <v>0</v>
      </c>
    </row>
    <row r="2002" spans="2:11">
      <c r="B2002" s="15">
        <f>IFERROR(VLOOKUP(A2002,'Banco de Funcionários'!$A$2:$D$1048576,2,0),0)</f>
        <v>0</v>
      </c>
      <c r="H2002" s="17">
        <f t="shared" si="93"/>
        <v>0</v>
      </c>
      <c r="J2002" s="18">
        <f t="shared" si="94"/>
        <v>0</v>
      </c>
      <c r="K2002" s="17">
        <f t="shared" si="95"/>
        <v>0</v>
      </c>
    </row>
    <row r="2003" spans="2:11">
      <c r="B2003" s="15">
        <f>IFERROR(VLOOKUP(A2003,'Banco de Funcionários'!$A$2:$D$1048576,2,0),0)</f>
        <v>0</v>
      </c>
      <c r="H2003" s="17">
        <f t="shared" si="93"/>
        <v>0</v>
      </c>
      <c r="J2003" s="18">
        <f t="shared" si="94"/>
        <v>0</v>
      </c>
      <c r="K2003" s="17">
        <f t="shared" si="95"/>
        <v>0</v>
      </c>
    </row>
    <row r="2004" spans="2:11">
      <c r="B2004" s="15">
        <f>IFERROR(VLOOKUP(A2004,'Banco de Funcionários'!$A$2:$D$1048576,2,0),0)</f>
        <v>0</v>
      </c>
      <c r="H2004" s="17">
        <f t="shared" si="93"/>
        <v>0</v>
      </c>
      <c r="J2004" s="18">
        <f t="shared" si="94"/>
        <v>0</v>
      </c>
      <c r="K2004" s="17">
        <f t="shared" si="95"/>
        <v>0</v>
      </c>
    </row>
    <row r="2005" spans="2:11">
      <c r="B2005" s="15">
        <f>IFERROR(VLOOKUP(A2005,'Banco de Funcionários'!$A$2:$D$1048576,2,0),0)</f>
        <v>0</v>
      </c>
      <c r="H2005" s="17">
        <f t="shared" si="93"/>
        <v>0</v>
      </c>
      <c r="J2005" s="18">
        <f t="shared" si="94"/>
        <v>0</v>
      </c>
      <c r="K2005" s="17">
        <f t="shared" si="95"/>
        <v>0</v>
      </c>
    </row>
    <row r="2006" spans="2:11">
      <c r="B2006" s="15">
        <f>IFERROR(VLOOKUP(A2006,'Banco de Funcionários'!$A$2:$D$1048576,2,0),0)</f>
        <v>0</v>
      </c>
      <c r="H2006" s="17">
        <f t="shared" si="93"/>
        <v>0</v>
      </c>
      <c r="J2006" s="18">
        <f t="shared" si="94"/>
        <v>0</v>
      </c>
      <c r="K2006" s="17">
        <f t="shared" si="95"/>
        <v>0</v>
      </c>
    </row>
    <row r="2007" spans="2:11">
      <c r="B2007" s="15">
        <f>IFERROR(VLOOKUP(A2007,'Banco de Funcionários'!$A$2:$D$1048576,2,0),0)</f>
        <v>0</v>
      </c>
      <c r="H2007" s="17">
        <f t="shared" si="93"/>
        <v>0</v>
      </c>
      <c r="J2007" s="18">
        <f t="shared" si="94"/>
        <v>0</v>
      </c>
      <c r="K2007" s="17">
        <f t="shared" si="95"/>
        <v>0</v>
      </c>
    </row>
    <row r="2008" spans="2:11">
      <c r="B2008" s="15">
        <f>IFERROR(VLOOKUP(A2008,'Banco de Funcionários'!$A$2:$D$1048576,2,0),0)</f>
        <v>0</v>
      </c>
      <c r="H2008" s="17">
        <f t="shared" si="93"/>
        <v>0</v>
      </c>
      <c r="J2008" s="18">
        <f t="shared" si="94"/>
        <v>0</v>
      </c>
      <c r="K2008" s="17">
        <f t="shared" si="95"/>
        <v>0</v>
      </c>
    </row>
    <row r="2009" spans="2:11">
      <c r="B2009" s="15">
        <f>IFERROR(VLOOKUP(A2009,'Banco de Funcionários'!$A$2:$D$1048576,2,0),0)</f>
        <v>0</v>
      </c>
      <c r="H2009" s="17">
        <f t="shared" si="93"/>
        <v>0</v>
      </c>
      <c r="J2009" s="18">
        <f t="shared" si="94"/>
        <v>0</v>
      </c>
      <c r="K2009" s="17">
        <f t="shared" si="95"/>
        <v>0</v>
      </c>
    </row>
    <row r="2010" spans="2:11">
      <c r="B2010" s="15">
        <f>IFERROR(VLOOKUP(A2010,'Banco de Funcionários'!$A$2:$D$1048576,2,0),0)</f>
        <v>0</v>
      </c>
      <c r="H2010" s="17">
        <f t="shared" si="93"/>
        <v>0</v>
      </c>
      <c r="J2010" s="18">
        <f t="shared" si="94"/>
        <v>0</v>
      </c>
      <c r="K2010" s="17">
        <f t="shared" si="95"/>
        <v>0</v>
      </c>
    </row>
    <row r="2011" spans="2:11">
      <c r="B2011" s="15">
        <f>IFERROR(VLOOKUP(A2011,'Banco de Funcionários'!$A$2:$D$1048576,2,0),0)</f>
        <v>0</v>
      </c>
      <c r="H2011" s="17">
        <f t="shared" si="93"/>
        <v>0</v>
      </c>
      <c r="J2011" s="18">
        <f t="shared" si="94"/>
        <v>0</v>
      </c>
      <c r="K2011" s="17">
        <f t="shared" si="95"/>
        <v>0</v>
      </c>
    </row>
    <row r="2012" spans="2:11">
      <c r="B2012" s="15">
        <f>IFERROR(VLOOKUP(A2012,'Banco de Funcionários'!$A$2:$D$1048576,2,0),0)</f>
        <v>0</v>
      </c>
      <c r="H2012" s="17">
        <f t="shared" si="93"/>
        <v>0</v>
      </c>
      <c r="J2012" s="18">
        <f t="shared" si="94"/>
        <v>0</v>
      </c>
      <c r="K2012" s="17">
        <f t="shared" si="95"/>
        <v>0</v>
      </c>
    </row>
    <row r="2013" spans="2:11">
      <c r="B2013" s="15">
        <f>IFERROR(VLOOKUP(A2013,'Banco de Funcionários'!$A$2:$D$1048576,2,0),0)</f>
        <v>0</v>
      </c>
      <c r="H2013" s="17">
        <f t="shared" si="93"/>
        <v>0</v>
      </c>
      <c r="J2013" s="18">
        <f t="shared" si="94"/>
        <v>0</v>
      </c>
      <c r="K2013" s="17">
        <f t="shared" si="95"/>
        <v>0</v>
      </c>
    </row>
    <row r="2014" spans="2:11">
      <c r="B2014" s="15">
        <f>IFERROR(VLOOKUP(A2014,'Banco de Funcionários'!$A$2:$D$1048576,2,0),0)</f>
        <v>0</v>
      </c>
      <c r="H2014" s="17">
        <f t="shared" si="93"/>
        <v>0</v>
      </c>
      <c r="J2014" s="18">
        <f t="shared" si="94"/>
        <v>0</v>
      </c>
      <c r="K2014" s="17">
        <f t="shared" si="95"/>
        <v>0</v>
      </c>
    </row>
    <row r="2015" spans="2:11">
      <c r="B2015" s="15">
        <f>IFERROR(VLOOKUP(A2015,'Banco de Funcionários'!$A$2:$D$1048576,2,0),0)</f>
        <v>0</v>
      </c>
      <c r="H2015" s="17">
        <f t="shared" si="93"/>
        <v>0</v>
      </c>
      <c r="J2015" s="18">
        <f t="shared" si="94"/>
        <v>0</v>
      </c>
      <c r="K2015" s="17">
        <f t="shared" si="95"/>
        <v>0</v>
      </c>
    </row>
    <row r="2016" spans="2:11">
      <c r="B2016" s="15">
        <f>IFERROR(VLOOKUP(A2016,'Banco de Funcionários'!$A$2:$D$1048576,2,0),0)</f>
        <v>0</v>
      </c>
      <c r="H2016" s="17">
        <f t="shared" si="93"/>
        <v>0</v>
      </c>
      <c r="J2016" s="18">
        <f t="shared" si="94"/>
        <v>0</v>
      </c>
      <c r="K2016" s="17">
        <f t="shared" si="95"/>
        <v>0</v>
      </c>
    </row>
    <row r="2017" spans="2:11">
      <c r="B2017" s="15">
        <f>IFERROR(VLOOKUP(A2017,'Banco de Funcionários'!$A$2:$D$1048576,2,0),0)</f>
        <v>0</v>
      </c>
      <c r="H2017" s="17">
        <f t="shared" si="93"/>
        <v>0</v>
      </c>
      <c r="J2017" s="18">
        <f t="shared" si="94"/>
        <v>0</v>
      </c>
      <c r="K2017" s="17">
        <f t="shared" si="95"/>
        <v>0</v>
      </c>
    </row>
    <row r="2018" spans="2:11">
      <c r="B2018" s="15">
        <f>IFERROR(VLOOKUP(A2018,'Banco de Funcionários'!$A$2:$D$1048576,2,0),0)</f>
        <v>0</v>
      </c>
      <c r="H2018" s="17">
        <f t="shared" si="93"/>
        <v>0</v>
      </c>
      <c r="J2018" s="18">
        <f t="shared" si="94"/>
        <v>0</v>
      </c>
      <c r="K2018" s="17">
        <f t="shared" si="95"/>
        <v>0</v>
      </c>
    </row>
    <row r="2019" spans="2:11">
      <c r="B2019" s="15">
        <f>IFERROR(VLOOKUP(A2019,'Banco de Funcionários'!$A$2:$D$1048576,2,0),0)</f>
        <v>0</v>
      </c>
      <c r="H2019" s="17">
        <f t="shared" si="93"/>
        <v>0</v>
      </c>
      <c r="J2019" s="18">
        <f t="shared" si="94"/>
        <v>0</v>
      </c>
      <c r="K2019" s="17">
        <f t="shared" si="95"/>
        <v>0</v>
      </c>
    </row>
    <row r="2020" spans="2:11">
      <c r="B2020" s="15">
        <f>IFERROR(VLOOKUP(A2020,'Banco de Funcionários'!$A$2:$D$1048576,2,0),0)</f>
        <v>0</v>
      </c>
      <c r="H2020" s="17">
        <f t="shared" si="93"/>
        <v>0</v>
      </c>
      <c r="J2020" s="18">
        <f t="shared" si="94"/>
        <v>0</v>
      </c>
      <c r="K2020" s="17">
        <f t="shared" si="95"/>
        <v>0</v>
      </c>
    </row>
    <row r="2021" spans="2:11">
      <c r="B2021" s="15">
        <f>IFERROR(VLOOKUP(A2021,'Banco de Funcionários'!$A$2:$D$1048576,2,0),0)</f>
        <v>0</v>
      </c>
      <c r="H2021" s="17">
        <f t="shared" si="93"/>
        <v>0</v>
      </c>
      <c r="J2021" s="18">
        <f t="shared" si="94"/>
        <v>0</v>
      </c>
      <c r="K2021" s="17">
        <f t="shared" si="95"/>
        <v>0</v>
      </c>
    </row>
    <row r="2022" spans="2:11">
      <c r="B2022" s="15">
        <f>IFERROR(VLOOKUP(A2022,'Banco de Funcionários'!$A$2:$D$1048576,2,0),0)</f>
        <v>0</v>
      </c>
      <c r="H2022" s="17">
        <f t="shared" si="93"/>
        <v>0</v>
      </c>
      <c r="J2022" s="18">
        <f t="shared" si="94"/>
        <v>0</v>
      </c>
      <c r="K2022" s="17">
        <f t="shared" si="95"/>
        <v>0</v>
      </c>
    </row>
    <row r="2023" spans="2:11">
      <c r="B2023" s="15">
        <f>IFERROR(VLOOKUP(A2023,'Banco de Funcionários'!$A$2:$D$1048576,2,0),0)</f>
        <v>0</v>
      </c>
      <c r="H2023" s="17">
        <f t="shared" si="93"/>
        <v>0</v>
      </c>
      <c r="J2023" s="18">
        <f t="shared" si="94"/>
        <v>0</v>
      </c>
      <c r="K2023" s="17">
        <f t="shared" si="95"/>
        <v>0</v>
      </c>
    </row>
    <row r="2024" spans="2:11">
      <c r="B2024" s="15">
        <f>IFERROR(VLOOKUP(A2024,'Banco de Funcionários'!$A$2:$D$1048576,2,0),0)</f>
        <v>0</v>
      </c>
      <c r="H2024" s="17">
        <f t="shared" si="93"/>
        <v>0</v>
      </c>
      <c r="J2024" s="18">
        <f t="shared" si="94"/>
        <v>0</v>
      </c>
      <c r="K2024" s="17">
        <f t="shared" si="95"/>
        <v>0</v>
      </c>
    </row>
    <row r="2025" spans="2:11">
      <c r="B2025" s="15">
        <f>IFERROR(VLOOKUP(A2025,'Banco de Funcionários'!$A$2:$D$1048576,2,0),0)</f>
        <v>0</v>
      </c>
      <c r="H2025" s="17">
        <f t="shared" si="93"/>
        <v>0</v>
      </c>
      <c r="J2025" s="18">
        <f t="shared" si="94"/>
        <v>0</v>
      </c>
      <c r="K2025" s="17">
        <f t="shared" si="95"/>
        <v>0</v>
      </c>
    </row>
    <row r="2026" spans="2:11">
      <c r="B2026" s="15">
        <f>IFERROR(VLOOKUP(A2026,'Banco de Funcionários'!$A$2:$D$1048576,2,0),0)</f>
        <v>0</v>
      </c>
      <c r="H2026" s="17">
        <f t="shared" si="93"/>
        <v>0</v>
      </c>
      <c r="J2026" s="18">
        <f t="shared" si="94"/>
        <v>0</v>
      </c>
      <c r="K2026" s="17">
        <f t="shared" si="95"/>
        <v>0</v>
      </c>
    </row>
    <row r="2027" spans="2:11">
      <c r="B2027" s="15">
        <f>IFERROR(VLOOKUP(A2027,'Banco de Funcionários'!$A$2:$D$1048576,2,0),0)</f>
        <v>0</v>
      </c>
      <c r="H2027" s="17">
        <f t="shared" si="93"/>
        <v>0</v>
      </c>
      <c r="J2027" s="18">
        <f t="shared" si="94"/>
        <v>0</v>
      </c>
      <c r="K2027" s="17">
        <f t="shared" si="95"/>
        <v>0</v>
      </c>
    </row>
    <row r="2028" spans="2:11">
      <c r="B2028" s="15">
        <f>IFERROR(VLOOKUP(A2028,'Banco de Funcionários'!$A$2:$D$1048576,2,0),0)</f>
        <v>0</v>
      </c>
      <c r="H2028" s="17">
        <f t="shared" si="93"/>
        <v>0</v>
      </c>
      <c r="J2028" s="18">
        <f t="shared" si="94"/>
        <v>0</v>
      </c>
      <c r="K2028" s="17">
        <f t="shared" si="95"/>
        <v>0</v>
      </c>
    </row>
    <row r="2029" spans="2:11">
      <c r="B2029" s="15">
        <f>IFERROR(VLOOKUP(A2029,'Banco de Funcionários'!$A$2:$D$1048576,2,0),0)</f>
        <v>0</v>
      </c>
      <c r="H2029" s="17">
        <f t="shared" si="93"/>
        <v>0</v>
      </c>
      <c r="J2029" s="18">
        <f t="shared" si="94"/>
        <v>0</v>
      </c>
      <c r="K2029" s="17">
        <f t="shared" si="95"/>
        <v>0</v>
      </c>
    </row>
    <row r="2030" spans="2:11">
      <c r="B2030" s="15">
        <f>IFERROR(VLOOKUP(A2030,'Banco de Funcionários'!$A$2:$D$1048576,2,0),0)</f>
        <v>0</v>
      </c>
      <c r="H2030" s="17">
        <f t="shared" si="93"/>
        <v>0</v>
      </c>
      <c r="J2030" s="18">
        <f t="shared" si="94"/>
        <v>0</v>
      </c>
      <c r="K2030" s="17">
        <f t="shared" si="95"/>
        <v>0</v>
      </c>
    </row>
    <row r="2031" spans="2:11">
      <c r="B2031" s="15">
        <f>IFERROR(VLOOKUP(A2031,'Banco de Funcionários'!$A$2:$D$1048576,2,0),0)</f>
        <v>0</v>
      </c>
      <c r="H2031" s="17">
        <f t="shared" si="93"/>
        <v>0</v>
      </c>
      <c r="J2031" s="18">
        <f t="shared" si="94"/>
        <v>0</v>
      </c>
      <c r="K2031" s="17">
        <f t="shared" si="95"/>
        <v>0</v>
      </c>
    </row>
    <row r="2032" spans="2:11">
      <c r="B2032" s="15">
        <f>IFERROR(VLOOKUP(A2032,'Banco de Funcionários'!$A$2:$D$1048576,2,0),0)</f>
        <v>0</v>
      </c>
      <c r="H2032" s="17">
        <f t="shared" si="93"/>
        <v>0</v>
      </c>
      <c r="J2032" s="18">
        <f t="shared" si="94"/>
        <v>0</v>
      </c>
      <c r="K2032" s="17">
        <f t="shared" si="95"/>
        <v>0</v>
      </c>
    </row>
    <row r="2033" spans="2:11">
      <c r="B2033" s="15">
        <f>IFERROR(VLOOKUP(A2033,'Banco de Funcionários'!$A$2:$D$1048576,2,0),0)</f>
        <v>0</v>
      </c>
      <c r="H2033" s="17">
        <f t="shared" si="93"/>
        <v>0</v>
      </c>
      <c r="J2033" s="18">
        <f t="shared" si="94"/>
        <v>0</v>
      </c>
      <c r="K2033" s="17">
        <f t="shared" si="95"/>
        <v>0</v>
      </c>
    </row>
    <row r="2034" spans="2:11">
      <c r="B2034" s="15">
        <f>IFERROR(VLOOKUP(A2034,'Banco de Funcionários'!$A$2:$D$1048576,2,0),0)</f>
        <v>0</v>
      </c>
      <c r="H2034" s="17">
        <f t="shared" si="93"/>
        <v>0</v>
      </c>
      <c r="J2034" s="18">
        <f t="shared" si="94"/>
        <v>0</v>
      </c>
      <c r="K2034" s="17">
        <f t="shared" si="95"/>
        <v>0</v>
      </c>
    </row>
    <row r="2035" spans="2:11">
      <c r="B2035" s="15">
        <f>IFERROR(VLOOKUP(A2035,'Banco de Funcionários'!$A$2:$D$1048576,2,0),0)</f>
        <v>0</v>
      </c>
      <c r="H2035" s="17">
        <f t="shared" si="93"/>
        <v>0</v>
      </c>
      <c r="J2035" s="18">
        <f t="shared" si="94"/>
        <v>0</v>
      </c>
      <c r="K2035" s="17">
        <f t="shared" si="95"/>
        <v>0</v>
      </c>
    </row>
    <row r="2036" spans="2:11">
      <c r="B2036" s="15">
        <f>IFERROR(VLOOKUP(A2036,'Banco de Funcionários'!$A$2:$D$1048576,2,0),0)</f>
        <v>0</v>
      </c>
      <c r="H2036" s="17">
        <f t="shared" si="93"/>
        <v>0</v>
      </c>
      <c r="J2036" s="18">
        <f t="shared" si="94"/>
        <v>0</v>
      </c>
      <c r="K2036" s="17">
        <f t="shared" si="95"/>
        <v>0</v>
      </c>
    </row>
    <row r="2037" spans="2:11">
      <c r="B2037" s="15">
        <f>IFERROR(VLOOKUP(A2037,'Banco de Funcionários'!$A$2:$D$1048576,2,0),0)</f>
        <v>0</v>
      </c>
      <c r="H2037" s="17">
        <f t="shared" si="93"/>
        <v>0</v>
      </c>
      <c r="J2037" s="18">
        <f t="shared" si="94"/>
        <v>0</v>
      </c>
      <c r="K2037" s="17">
        <f t="shared" si="95"/>
        <v>0</v>
      </c>
    </row>
    <row r="2038" spans="2:11">
      <c r="B2038" s="15">
        <f>IFERROR(VLOOKUP(A2038,'Banco de Funcionários'!$A$2:$D$1048576,2,0),0)</f>
        <v>0</v>
      </c>
      <c r="H2038" s="17">
        <f t="shared" si="93"/>
        <v>0</v>
      </c>
      <c r="J2038" s="18">
        <f t="shared" si="94"/>
        <v>0</v>
      </c>
      <c r="K2038" s="17">
        <f t="shared" si="95"/>
        <v>0</v>
      </c>
    </row>
    <row r="2039" spans="2:11">
      <c r="B2039" s="15">
        <f>IFERROR(VLOOKUP(A2039,'Banco de Funcionários'!$A$2:$D$1048576,2,0),0)</f>
        <v>0</v>
      </c>
      <c r="H2039" s="17">
        <f t="shared" si="93"/>
        <v>0</v>
      </c>
      <c r="J2039" s="18">
        <f t="shared" si="94"/>
        <v>0</v>
      </c>
      <c r="K2039" s="17">
        <f t="shared" si="95"/>
        <v>0</v>
      </c>
    </row>
    <row r="2040" spans="2:11">
      <c r="B2040" s="15">
        <f>IFERROR(VLOOKUP(A2040,'Banco de Funcionários'!$A$2:$D$1048576,2,0),0)</f>
        <v>0</v>
      </c>
      <c r="H2040" s="17">
        <f t="shared" si="93"/>
        <v>0</v>
      </c>
      <c r="J2040" s="18">
        <f t="shared" si="94"/>
        <v>0</v>
      </c>
      <c r="K2040" s="17">
        <f t="shared" si="95"/>
        <v>0</v>
      </c>
    </row>
    <row r="2041" spans="2:11">
      <c r="B2041" s="15">
        <f>IFERROR(VLOOKUP(A2041,'Banco de Funcionários'!$A$2:$D$1048576,2,0),0)</f>
        <v>0</v>
      </c>
      <c r="H2041" s="17">
        <f t="shared" si="93"/>
        <v>0</v>
      </c>
      <c r="J2041" s="18">
        <f t="shared" si="94"/>
        <v>0</v>
      </c>
      <c r="K2041" s="17">
        <f t="shared" si="95"/>
        <v>0</v>
      </c>
    </row>
    <row r="2042" spans="2:11">
      <c r="B2042" s="15">
        <f>IFERROR(VLOOKUP(A2042,'Banco de Funcionários'!$A$2:$D$1048576,2,0),0)</f>
        <v>0</v>
      </c>
      <c r="H2042" s="17">
        <f t="shared" si="93"/>
        <v>0</v>
      </c>
      <c r="J2042" s="18">
        <f t="shared" si="94"/>
        <v>0</v>
      </c>
      <c r="K2042" s="17">
        <f t="shared" si="95"/>
        <v>0</v>
      </c>
    </row>
    <row r="2043" spans="2:11">
      <c r="B2043" s="15">
        <f>IFERROR(VLOOKUP(A2043,'Banco de Funcionários'!$A$2:$D$1048576,2,0),0)</f>
        <v>0</v>
      </c>
      <c r="H2043" s="17">
        <f t="shared" si="93"/>
        <v>0</v>
      </c>
      <c r="J2043" s="18">
        <f t="shared" si="94"/>
        <v>0</v>
      </c>
      <c r="K2043" s="17">
        <f t="shared" si="95"/>
        <v>0</v>
      </c>
    </row>
    <row r="2044" spans="2:11">
      <c r="B2044" s="15">
        <f>IFERROR(VLOOKUP(A2044,'Banco de Funcionários'!$A$2:$D$1048576,2,0),0)</f>
        <v>0</v>
      </c>
      <c r="H2044" s="17">
        <f t="shared" si="93"/>
        <v>0</v>
      </c>
      <c r="J2044" s="18">
        <f t="shared" si="94"/>
        <v>0</v>
      </c>
      <c r="K2044" s="17">
        <f t="shared" si="95"/>
        <v>0</v>
      </c>
    </row>
    <row r="2045" spans="2:11">
      <c r="B2045" s="15">
        <f>IFERROR(VLOOKUP(A2045,'Banco de Funcionários'!$A$2:$D$1048576,2,0),0)</f>
        <v>0</v>
      </c>
      <c r="H2045" s="17">
        <f t="shared" si="93"/>
        <v>0</v>
      </c>
      <c r="J2045" s="18">
        <f t="shared" si="94"/>
        <v>0</v>
      </c>
      <c r="K2045" s="17">
        <f t="shared" si="95"/>
        <v>0</v>
      </c>
    </row>
    <row r="2046" spans="2:11">
      <c r="B2046" s="15">
        <f>IFERROR(VLOOKUP(A2046,'Banco de Funcionários'!$A$2:$D$1048576,2,0),0)</f>
        <v>0</v>
      </c>
      <c r="H2046" s="17">
        <f t="shared" si="93"/>
        <v>0</v>
      </c>
      <c r="J2046" s="18">
        <f t="shared" si="94"/>
        <v>0</v>
      </c>
      <c r="K2046" s="17">
        <f t="shared" si="95"/>
        <v>0</v>
      </c>
    </row>
    <row r="2047" spans="2:11">
      <c r="B2047" s="15">
        <f>IFERROR(VLOOKUP(A2047,'Banco de Funcionários'!$A$2:$D$1048576,2,0),0)</f>
        <v>0</v>
      </c>
      <c r="H2047" s="17">
        <f t="shared" si="93"/>
        <v>0</v>
      </c>
      <c r="J2047" s="18">
        <f t="shared" si="94"/>
        <v>0</v>
      </c>
      <c r="K2047" s="17">
        <f t="shared" si="95"/>
        <v>0</v>
      </c>
    </row>
    <row r="2048" spans="2:11">
      <c r="B2048" s="15">
        <f>IFERROR(VLOOKUP(A2048,'Banco de Funcionários'!$A$2:$D$1048576,2,0),0)</f>
        <v>0</v>
      </c>
      <c r="H2048" s="17">
        <f t="shared" si="93"/>
        <v>0</v>
      </c>
      <c r="J2048" s="18">
        <f t="shared" si="94"/>
        <v>0</v>
      </c>
      <c r="K2048" s="17">
        <f t="shared" si="95"/>
        <v>0</v>
      </c>
    </row>
    <row r="2049" spans="2:11">
      <c r="B2049" s="15">
        <f>IFERROR(VLOOKUP(A2049,'Banco de Funcionários'!$A$2:$D$1048576,2,0),0)</f>
        <v>0</v>
      </c>
      <c r="H2049" s="17">
        <f t="shared" si="93"/>
        <v>0</v>
      </c>
      <c r="J2049" s="18">
        <f t="shared" si="94"/>
        <v>0</v>
      </c>
      <c r="K2049" s="17">
        <f t="shared" si="95"/>
        <v>0</v>
      </c>
    </row>
    <row r="2050" spans="2:11">
      <c r="B2050" s="15">
        <f>IFERROR(VLOOKUP(A2050,'Banco de Funcionários'!$A$2:$D$1048576,2,0),0)</f>
        <v>0</v>
      </c>
      <c r="H2050" s="17">
        <f t="shared" si="93"/>
        <v>0</v>
      </c>
      <c r="J2050" s="18">
        <f t="shared" si="94"/>
        <v>0</v>
      </c>
      <c r="K2050" s="17">
        <f t="shared" si="95"/>
        <v>0</v>
      </c>
    </row>
    <row r="2051" spans="2:11">
      <c r="B2051" s="15">
        <f>IFERROR(VLOOKUP(A2051,'Banco de Funcionários'!$A$2:$D$1048576,2,0),0)</f>
        <v>0</v>
      </c>
      <c r="H2051" s="17">
        <f t="shared" ref="H2051:H2114" si="96">(F2051-E2051)-G2051</f>
        <v>0</v>
      </c>
      <c r="J2051" s="18">
        <f t="shared" ref="J2051:J2114" si="97">IFERROR(H2051-I2051,"")</f>
        <v>0</v>
      </c>
      <c r="K2051" s="17">
        <f t="shared" ref="K2051:K2114" si="98">IFERROR(H2051+J2051,0)</f>
        <v>0</v>
      </c>
    </row>
    <row r="2052" spans="2:11">
      <c r="B2052" s="15">
        <f>IFERROR(VLOOKUP(A2052,'Banco de Funcionários'!$A$2:$D$1048576,2,0),0)</f>
        <v>0</v>
      </c>
      <c r="H2052" s="17">
        <f t="shared" si="96"/>
        <v>0</v>
      </c>
      <c r="J2052" s="18">
        <f t="shared" si="97"/>
        <v>0</v>
      </c>
      <c r="K2052" s="17">
        <f t="shared" si="98"/>
        <v>0</v>
      </c>
    </row>
    <row r="2053" spans="2:11">
      <c r="B2053" s="15">
        <f>IFERROR(VLOOKUP(A2053,'Banco de Funcionários'!$A$2:$D$1048576,2,0),0)</f>
        <v>0</v>
      </c>
      <c r="H2053" s="17">
        <f t="shared" si="96"/>
        <v>0</v>
      </c>
      <c r="J2053" s="18">
        <f t="shared" si="97"/>
        <v>0</v>
      </c>
      <c r="K2053" s="17">
        <f t="shared" si="98"/>
        <v>0</v>
      </c>
    </row>
    <row r="2054" spans="2:11">
      <c r="B2054" s="15">
        <f>IFERROR(VLOOKUP(A2054,'Banco de Funcionários'!$A$2:$D$1048576,2,0),0)</f>
        <v>0</v>
      </c>
      <c r="H2054" s="17">
        <f t="shared" si="96"/>
        <v>0</v>
      </c>
      <c r="J2054" s="18">
        <f t="shared" si="97"/>
        <v>0</v>
      </c>
      <c r="K2054" s="17">
        <f t="shared" si="98"/>
        <v>0</v>
      </c>
    </row>
    <row r="2055" spans="2:11">
      <c r="B2055" s="15">
        <f>IFERROR(VLOOKUP(A2055,'Banco de Funcionários'!$A$2:$D$1048576,2,0),0)</f>
        <v>0</v>
      </c>
      <c r="H2055" s="17">
        <f t="shared" si="96"/>
        <v>0</v>
      </c>
      <c r="J2055" s="18">
        <f t="shared" si="97"/>
        <v>0</v>
      </c>
      <c r="K2055" s="17">
        <f t="shared" si="98"/>
        <v>0</v>
      </c>
    </row>
    <row r="2056" spans="2:11">
      <c r="B2056" s="15">
        <f>IFERROR(VLOOKUP(A2056,'Banco de Funcionários'!$A$2:$D$1048576,2,0),0)</f>
        <v>0</v>
      </c>
      <c r="H2056" s="17">
        <f t="shared" si="96"/>
        <v>0</v>
      </c>
      <c r="J2056" s="18">
        <f t="shared" si="97"/>
        <v>0</v>
      </c>
      <c r="K2056" s="17">
        <f t="shared" si="98"/>
        <v>0</v>
      </c>
    </row>
    <row r="2057" spans="2:11">
      <c r="B2057" s="15">
        <f>IFERROR(VLOOKUP(A2057,'Banco de Funcionários'!$A$2:$D$1048576,2,0),0)</f>
        <v>0</v>
      </c>
      <c r="H2057" s="17">
        <f t="shared" si="96"/>
        <v>0</v>
      </c>
      <c r="J2057" s="18">
        <f t="shared" si="97"/>
        <v>0</v>
      </c>
      <c r="K2057" s="17">
        <f t="shared" si="98"/>
        <v>0</v>
      </c>
    </row>
    <row r="2058" spans="2:11">
      <c r="B2058" s="15">
        <f>IFERROR(VLOOKUP(A2058,'Banco de Funcionários'!$A$2:$D$1048576,2,0),0)</f>
        <v>0</v>
      </c>
      <c r="H2058" s="17">
        <f t="shared" si="96"/>
        <v>0</v>
      </c>
      <c r="J2058" s="18">
        <f t="shared" si="97"/>
        <v>0</v>
      </c>
      <c r="K2058" s="17">
        <f t="shared" si="98"/>
        <v>0</v>
      </c>
    </row>
    <row r="2059" spans="2:11">
      <c r="B2059" s="15">
        <f>IFERROR(VLOOKUP(A2059,'Banco de Funcionários'!$A$2:$D$1048576,2,0),0)</f>
        <v>0</v>
      </c>
      <c r="H2059" s="17">
        <f t="shared" si="96"/>
        <v>0</v>
      </c>
      <c r="J2059" s="18">
        <f t="shared" si="97"/>
        <v>0</v>
      </c>
      <c r="K2059" s="17">
        <f t="shared" si="98"/>
        <v>0</v>
      </c>
    </row>
    <row r="2060" spans="2:11">
      <c r="B2060" s="15">
        <f>IFERROR(VLOOKUP(A2060,'Banco de Funcionários'!$A$2:$D$1048576,2,0),0)</f>
        <v>0</v>
      </c>
      <c r="H2060" s="17">
        <f t="shared" si="96"/>
        <v>0</v>
      </c>
      <c r="J2060" s="18">
        <f t="shared" si="97"/>
        <v>0</v>
      </c>
      <c r="K2060" s="17">
        <f t="shared" si="98"/>
        <v>0</v>
      </c>
    </row>
    <row r="2061" spans="2:11">
      <c r="B2061" s="15">
        <f>IFERROR(VLOOKUP(A2061,'Banco de Funcionários'!$A$2:$D$1048576,2,0),0)</f>
        <v>0</v>
      </c>
      <c r="H2061" s="17">
        <f t="shared" si="96"/>
        <v>0</v>
      </c>
      <c r="J2061" s="18">
        <f t="shared" si="97"/>
        <v>0</v>
      </c>
      <c r="K2061" s="17">
        <f t="shared" si="98"/>
        <v>0</v>
      </c>
    </row>
    <row r="2062" spans="2:11">
      <c r="B2062" s="15">
        <f>IFERROR(VLOOKUP(A2062,'Banco de Funcionários'!$A$2:$D$1048576,2,0),0)</f>
        <v>0</v>
      </c>
      <c r="H2062" s="17">
        <f t="shared" si="96"/>
        <v>0</v>
      </c>
      <c r="J2062" s="18">
        <f t="shared" si="97"/>
        <v>0</v>
      </c>
      <c r="K2062" s="17">
        <f t="shared" si="98"/>
        <v>0</v>
      </c>
    </row>
    <row r="2063" spans="2:11">
      <c r="B2063" s="15">
        <f>IFERROR(VLOOKUP(A2063,'Banco de Funcionários'!$A$2:$D$1048576,2,0),0)</f>
        <v>0</v>
      </c>
      <c r="H2063" s="17">
        <f t="shared" si="96"/>
        <v>0</v>
      </c>
      <c r="J2063" s="18">
        <f t="shared" si="97"/>
        <v>0</v>
      </c>
      <c r="K2063" s="17">
        <f t="shared" si="98"/>
        <v>0</v>
      </c>
    </row>
    <row r="2064" spans="2:11">
      <c r="B2064" s="15">
        <f>IFERROR(VLOOKUP(A2064,'Banco de Funcionários'!$A$2:$D$1048576,2,0),0)</f>
        <v>0</v>
      </c>
      <c r="H2064" s="17">
        <f t="shared" si="96"/>
        <v>0</v>
      </c>
      <c r="J2064" s="18">
        <f t="shared" si="97"/>
        <v>0</v>
      </c>
      <c r="K2064" s="17">
        <f t="shared" si="98"/>
        <v>0</v>
      </c>
    </row>
    <row r="2065" spans="2:11">
      <c r="B2065" s="15">
        <f>IFERROR(VLOOKUP(A2065,'Banco de Funcionários'!$A$2:$D$1048576,2,0),0)</f>
        <v>0</v>
      </c>
      <c r="H2065" s="17">
        <f t="shared" si="96"/>
        <v>0</v>
      </c>
      <c r="J2065" s="18">
        <f t="shared" si="97"/>
        <v>0</v>
      </c>
      <c r="K2065" s="17">
        <f t="shared" si="98"/>
        <v>0</v>
      </c>
    </row>
    <row r="2066" spans="2:11">
      <c r="B2066" s="15">
        <f>IFERROR(VLOOKUP(A2066,'Banco de Funcionários'!$A$2:$D$1048576,2,0),0)</f>
        <v>0</v>
      </c>
      <c r="H2066" s="17">
        <f t="shared" si="96"/>
        <v>0</v>
      </c>
      <c r="J2066" s="18">
        <f t="shared" si="97"/>
        <v>0</v>
      </c>
      <c r="K2066" s="17">
        <f t="shared" si="98"/>
        <v>0</v>
      </c>
    </row>
    <row r="2067" spans="2:11">
      <c r="B2067" s="15">
        <f>IFERROR(VLOOKUP(A2067,'Banco de Funcionários'!$A$2:$D$1048576,2,0),0)</f>
        <v>0</v>
      </c>
      <c r="H2067" s="17">
        <f t="shared" si="96"/>
        <v>0</v>
      </c>
      <c r="J2067" s="18">
        <f t="shared" si="97"/>
        <v>0</v>
      </c>
      <c r="K2067" s="17">
        <f t="shared" si="98"/>
        <v>0</v>
      </c>
    </row>
    <row r="2068" spans="2:11">
      <c r="B2068" s="15">
        <f>IFERROR(VLOOKUP(A2068,'Banco de Funcionários'!$A$2:$D$1048576,2,0),0)</f>
        <v>0</v>
      </c>
      <c r="H2068" s="17">
        <f t="shared" si="96"/>
        <v>0</v>
      </c>
      <c r="J2068" s="18">
        <f t="shared" si="97"/>
        <v>0</v>
      </c>
      <c r="K2068" s="17">
        <f t="shared" si="98"/>
        <v>0</v>
      </c>
    </row>
    <row r="2069" spans="2:11">
      <c r="B2069" s="15">
        <f>IFERROR(VLOOKUP(A2069,'Banco de Funcionários'!$A$2:$D$1048576,2,0),0)</f>
        <v>0</v>
      </c>
      <c r="H2069" s="17">
        <f t="shared" si="96"/>
        <v>0</v>
      </c>
      <c r="J2069" s="18">
        <f t="shared" si="97"/>
        <v>0</v>
      </c>
      <c r="K2069" s="17">
        <f t="shared" si="98"/>
        <v>0</v>
      </c>
    </row>
    <row r="2070" spans="2:11">
      <c r="B2070" s="15">
        <f>IFERROR(VLOOKUP(A2070,'Banco de Funcionários'!$A$2:$D$1048576,2,0),0)</f>
        <v>0</v>
      </c>
      <c r="H2070" s="17">
        <f t="shared" si="96"/>
        <v>0</v>
      </c>
      <c r="J2070" s="18">
        <f t="shared" si="97"/>
        <v>0</v>
      </c>
      <c r="K2070" s="17">
        <f t="shared" si="98"/>
        <v>0</v>
      </c>
    </row>
    <row r="2071" spans="2:11">
      <c r="B2071" s="15">
        <f>IFERROR(VLOOKUP(A2071,'Banco de Funcionários'!$A$2:$D$1048576,2,0),0)</f>
        <v>0</v>
      </c>
      <c r="H2071" s="17">
        <f t="shared" si="96"/>
        <v>0</v>
      </c>
      <c r="J2071" s="18">
        <f t="shared" si="97"/>
        <v>0</v>
      </c>
      <c r="K2071" s="17">
        <f t="shared" si="98"/>
        <v>0</v>
      </c>
    </row>
    <row r="2072" spans="2:11">
      <c r="B2072" s="15">
        <f>IFERROR(VLOOKUP(A2072,'Banco de Funcionários'!$A$2:$D$1048576,2,0),0)</f>
        <v>0</v>
      </c>
      <c r="H2072" s="17">
        <f t="shared" si="96"/>
        <v>0</v>
      </c>
      <c r="J2072" s="18">
        <f t="shared" si="97"/>
        <v>0</v>
      </c>
      <c r="K2072" s="17">
        <f t="shared" si="98"/>
        <v>0</v>
      </c>
    </row>
    <row r="2073" spans="2:11">
      <c r="B2073" s="15">
        <f>IFERROR(VLOOKUP(A2073,'Banco de Funcionários'!$A$2:$D$1048576,2,0),0)</f>
        <v>0</v>
      </c>
      <c r="H2073" s="17">
        <f t="shared" si="96"/>
        <v>0</v>
      </c>
      <c r="J2073" s="18">
        <f t="shared" si="97"/>
        <v>0</v>
      </c>
      <c r="K2073" s="17">
        <f t="shared" si="98"/>
        <v>0</v>
      </c>
    </row>
    <row r="2074" spans="2:11">
      <c r="B2074" s="15">
        <f>IFERROR(VLOOKUP(A2074,'Banco de Funcionários'!$A$2:$D$1048576,2,0),0)</f>
        <v>0</v>
      </c>
      <c r="H2074" s="17">
        <f t="shared" si="96"/>
        <v>0</v>
      </c>
      <c r="J2074" s="18">
        <f t="shared" si="97"/>
        <v>0</v>
      </c>
      <c r="K2074" s="17">
        <f t="shared" si="98"/>
        <v>0</v>
      </c>
    </row>
    <row r="2075" spans="2:11">
      <c r="B2075" s="15">
        <f>IFERROR(VLOOKUP(A2075,'Banco de Funcionários'!$A$2:$D$1048576,2,0),0)</f>
        <v>0</v>
      </c>
      <c r="H2075" s="17">
        <f t="shared" si="96"/>
        <v>0</v>
      </c>
      <c r="J2075" s="18">
        <f t="shared" si="97"/>
        <v>0</v>
      </c>
      <c r="K2075" s="17">
        <f t="shared" si="98"/>
        <v>0</v>
      </c>
    </row>
    <row r="2076" spans="2:11">
      <c r="B2076" s="15">
        <f>IFERROR(VLOOKUP(A2076,'Banco de Funcionários'!$A$2:$D$1048576,2,0),0)</f>
        <v>0</v>
      </c>
      <c r="H2076" s="17">
        <f t="shared" si="96"/>
        <v>0</v>
      </c>
      <c r="J2076" s="18">
        <f t="shared" si="97"/>
        <v>0</v>
      </c>
      <c r="K2076" s="17">
        <f t="shared" si="98"/>
        <v>0</v>
      </c>
    </row>
    <row r="2077" spans="2:11">
      <c r="B2077" s="15">
        <f>IFERROR(VLOOKUP(A2077,'Banco de Funcionários'!$A$2:$D$1048576,2,0),0)</f>
        <v>0</v>
      </c>
      <c r="H2077" s="17">
        <f t="shared" si="96"/>
        <v>0</v>
      </c>
      <c r="J2077" s="18">
        <f t="shared" si="97"/>
        <v>0</v>
      </c>
      <c r="K2077" s="17">
        <f t="shared" si="98"/>
        <v>0</v>
      </c>
    </row>
    <row r="2078" spans="2:11">
      <c r="B2078" s="15">
        <f>IFERROR(VLOOKUP(A2078,'Banco de Funcionários'!$A$2:$D$1048576,2,0),0)</f>
        <v>0</v>
      </c>
      <c r="H2078" s="17">
        <f t="shared" si="96"/>
        <v>0</v>
      </c>
      <c r="J2078" s="18">
        <f t="shared" si="97"/>
        <v>0</v>
      </c>
      <c r="K2078" s="17">
        <f t="shared" si="98"/>
        <v>0</v>
      </c>
    </row>
    <row r="2079" spans="2:11">
      <c r="B2079" s="15">
        <f>IFERROR(VLOOKUP(A2079,'Banco de Funcionários'!$A$2:$D$1048576,2,0),0)</f>
        <v>0</v>
      </c>
      <c r="H2079" s="17">
        <f t="shared" si="96"/>
        <v>0</v>
      </c>
      <c r="J2079" s="18">
        <f t="shared" si="97"/>
        <v>0</v>
      </c>
      <c r="K2079" s="17">
        <f t="shared" si="98"/>
        <v>0</v>
      </c>
    </row>
    <row r="2080" spans="2:11">
      <c r="B2080" s="15">
        <f>IFERROR(VLOOKUP(A2080,'Banco de Funcionários'!$A$2:$D$1048576,2,0),0)</f>
        <v>0</v>
      </c>
      <c r="H2080" s="17">
        <f t="shared" si="96"/>
        <v>0</v>
      </c>
      <c r="J2080" s="18">
        <f t="shared" si="97"/>
        <v>0</v>
      </c>
      <c r="K2080" s="17">
        <f t="shared" si="98"/>
        <v>0</v>
      </c>
    </row>
    <row r="2081" spans="2:11">
      <c r="B2081" s="15">
        <f>IFERROR(VLOOKUP(A2081,'Banco de Funcionários'!$A$2:$D$1048576,2,0),0)</f>
        <v>0</v>
      </c>
      <c r="H2081" s="17">
        <f t="shared" si="96"/>
        <v>0</v>
      </c>
      <c r="J2081" s="18">
        <f t="shared" si="97"/>
        <v>0</v>
      </c>
      <c r="K2081" s="17">
        <f t="shared" si="98"/>
        <v>0</v>
      </c>
    </row>
    <row r="2082" spans="2:11">
      <c r="B2082" s="15">
        <f>IFERROR(VLOOKUP(A2082,'Banco de Funcionários'!$A$2:$D$1048576,2,0),0)</f>
        <v>0</v>
      </c>
      <c r="H2082" s="17">
        <f t="shared" si="96"/>
        <v>0</v>
      </c>
      <c r="J2082" s="18">
        <f t="shared" si="97"/>
        <v>0</v>
      </c>
      <c r="K2082" s="17">
        <f t="shared" si="98"/>
        <v>0</v>
      </c>
    </row>
    <row r="2083" spans="2:11">
      <c r="B2083" s="15">
        <f>IFERROR(VLOOKUP(A2083,'Banco de Funcionários'!$A$2:$D$1048576,2,0),0)</f>
        <v>0</v>
      </c>
      <c r="H2083" s="17">
        <f t="shared" si="96"/>
        <v>0</v>
      </c>
      <c r="J2083" s="18">
        <f t="shared" si="97"/>
        <v>0</v>
      </c>
      <c r="K2083" s="17">
        <f t="shared" si="98"/>
        <v>0</v>
      </c>
    </row>
    <row r="2084" spans="2:11">
      <c r="B2084" s="15">
        <f>IFERROR(VLOOKUP(A2084,'Banco de Funcionários'!$A$2:$D$1048576,2,0),0)</f>
        <v>0</v>
      </c>
      <c r="H2084" s="17">
        <f t="shared" si="96"/>
        <v>0</v>
      </c>
      <c r="J2084" s="18">
        <f t="shared" si="97"/>
        <v>0</v>
      </c>
      <c r="K2084" s="17">
        <f t="shared" si="98"/>
        <v>0</v>
      </c>
    </row>
    <row r="2085" spans="2:11">
      <c r="B2085" s="15">
        <f>IFERROR(VLOOKUP(A2085,'Banco de Funcionários'!$A$2:$D$1048576,2,0),0)</f>
        <v>0</v>
      </c>
      <c r="H2085" s="17">
        <f t="shared" si="96"/>
        <v>0</v>
      </c>
      <c r="J2085" s="18">
        <f t="shared" si="97"/>
        <v>0</v>
      </c>
      <c r="K2085" s="17">
        <f t="shared" si="98"/>
        <v>0</v>
      </c>
    </row>
    <row r="2086" spans="2:11">
      <c r="B2086" s="15">
        <f>IFERROR(VLOOKUP(A2086,'Banco de Funcionários'!$A$2:$D$1048576,2,0),0)</f>
        <v>0</v>
      </c>
      <c r="H2086" s="17">
        <f t="shared" si="96"/>
        <v>0</v>
      </c>
      <c r="J2086" s="18">
        <f t="shared" si="97"/>
        <v>0</v>
      </c>
      <c r="K2086" s="17">
        <f t="shared" si="98"/>
        <v>0</v>
      </c>
    </row>
    <row r="2087" spans="2:11">
      <c r="B2087" s="15">
        <f>IFERROR(VLOOKUP(A2087,'Banco de Funcionários'!$A$2:$D$1048576,2,0),0)</f>
        <v>0</v>
      </c>
      <c r="H2087" s="17">
        <f t="shared" si="96"/>
        <v>0</v>
      </c>
      <c r="J2087" s="18">
        <f t="shared" si="97"/>
        <v>0</v>
      </c>
      <c r="K2087" s="17">
        <f t="shared" si="98"/>
        <v>0</v>
      </c>
    </row>
    <row r="2088" spans="2:11">
      <c r="B2088" s="15">
        <f>IFERROR(VLOOKUP(A2088,'Banco de Funcionários'!$A$2:$D$1048576,2,0),0)</f>
        <v>0</v>
      </c>
      <c r="H2088" s="17">
        <f t="shared" si="96"/>
        <v>0</v>
      </c>
      <c r="J2088" s="18">
        <f t="shared" si="97"/>
        <v>0</v>
      </c>
      <c r="K2088" s="17">
        <f t="shared" si="98"/>
        <v>0</v>
      </c>
    </row>
    <row r="2089" spans="2:11">
      <c r="B2089" s="15">
        <f>IFERROR(VLOOKUP(A2089,'Banco de Funcionários'!$A$2:$D$1048576,2,0),0)</f>
        <v>0</v>
      </c>
      <c r="H2089" s="17">
        <f t="shared" si="96"/>
        <v>0</v>
      </c>
      <c r="J2089" s="18">
        <f t="shared" si="97"/>
        <v>0</v>
      </c>
      <c r="K2089" s="17">
        <f t="shared" si="98"/>
        <v>0</v>
      </c>
    </row>
    <row r="2090" spans="2:11">
      <c r="B2090" s="15">
        <f>IFERROR(VLOOKUP(A2090,'Banco de Funcionários'!$A$2:$D$1048576,2,0),0)</f>
        <v>0</v>
      </c>
      <c r="H2090" s="17">
        <f t="shared" si="96"/>
        <v>0</v>
      </c>
      <c r="J2090" s="18">
        <f t="shared" si="97"/>
        <v>0</v>
      </c>
      <c r="K2090" s="17">
        <f t="shared" si="98"/>
        <v>0</v>
      </c>
    </row>
    <row r="2091" spans="2:11">
      <c r="B2091" s="15">
        <f>IFERROR(VLOOKUP(A2091,'Banco de Funcionários'!$A$2:$D$1048576,2,0),0)</f>
        <v>0</v>
      </c>
      <c r="H2091" s="17">
        <f t="shared" si="96"/>
        <v>0</v>
      </c>
      <c r="J2091" s="18">
        <f t="shared" si="97"/>
        <v>0</v>
      </c>
      <c r="K2091" s="17">
        <f t="shared" si="98"/>
        <v>0</v>
      </c>
    </row>
    <row r="2092" spans="2:11">
      <c r="B2092" s="15">
        <f>IFERROR(VLOOKUP(A2092,'Banco de Funcionários'!$A$2:$D$1048576,2,0),0)</f>
        <v>0</v>
      </c>
      <c r="H2092" s="17">
        <f t="shared" si="96"/>
        <v>0</v>
      </c>
      <c r="J2092" s="18">
        <f t="shared" si="97"/>
        <v>0</v>
      </c>
      <c r="K2092" s="17">
        <f t="shared" si="98"/>
        <v>0</v>
      </c>
    </row>
    <row r="2093" spans="2:11">
      <c r="B2093" s="15">
        <f>IFERROR(VLOOKUP(A2093,'Banco de Funcionários'!$A$2:$D$1048576,2,0),0)</f>
        <v>0</v>
      </c>
      <c r="H2093" s="17">
        <f t="shared" si="96"/>
        <v>0</v>
      </c>
      <c r="J2093" s="18">
        <f t="shared" si="97"/>
        <v>0</v>
      </c>
      <c r="K2093" s="17">
        <f t="shared" si="98"/>
        <v>0</v>
      </c>
    </row>
    <row r="2094" spans="2:11">
      <c r="B2094" s="15">
        <f>IFERROR(VLOOKUP(A2094,'Banco de Funcionários'!$A$2:$D$1048576,2,0),0)</f>
        <v>0</v>
      </c>
      <c r="H2094" s="17">
        <f t="shared" si="96"/>
        <v>0</v>
      </c>
      <c r="J2094" s="18">
        <f t="shared" si="97"/>
        <v>0</v>
      </c>
      <c r="K2094" s="17">
        <f t="shared" si="98"/>
        <v>0</v>
      </c>
    </row>
    <row r="2095" spans="2:11">
      <c r="B2095" s="15">
        <f>IFERROR(VLOOKUP(A2095,'Banco de Funcionários'!$A$2:$D$1048576,2,0),0)</f>
        <v>0</v>
      </c>
      <c r="H2095" s="17">
        <f t="shared" si="96"/>
        <v>0</v>
      </c>
      <c r="J2095" s="18">
        <f t="shared" si="97"/>
        <v>0</v>
      </c>
      <c r="K2095" s="17">
        <f t="shared" si="98"/>
        <v>0</v>
      </c>
    </row>
    <row r="2096" spans="2:11">
      <c r="B2096" s="15">
        <f>IFERROR(VLOOKUP(A2096,'Banco de Funcionários'!$A$2:$D$1048576,2,0),0)</f>
        <v>0</v>
      </c>
      <c r="H2096" s="17">
        <f t="shared" si="96"/>
        <v>0</v>
      </c>
      <c r="J2096" s="18">
        <f t="shared" si="97"/>
        <v>0</v>
      </c>
      <c r="K2096" s="17">
        <f t="shared" si="98"/>
        <v>0</v>
      </c>
    </row>
    <row r="2097" spans="2:11">
      <c r="B2097" s="15">
        <f>IFERROR(VLOOKUP(A2097,'Banco de Funcionários'!$A$2:$D$1048576,2,0),0)</f>
        <v>0</v>
      </c>
      <c r="H2097" s="17">
        <f t="shared" si="96"/>
        <v>0</v>
      </c>
      <c r="J2097" s="18">
        <f t="shared" si="97"/>
        <v>0</v>
      </c>
      <c r="K2097" s="17">
        <f t="shared" si="98"/>
        <v>0</v>
      </c>
    </row>
    <row r="2098" spans="2:11">
      <c r="B2098" s="15">
        <f>IFERROR(VLOOKUP(A2098,'Banco de Funcionários'!$A$2:$D$1048576,2,0),0)</f>
        <v>0</v>
      </c>
      <c r="H2098" s="17">
        <f t="shared" si="96"/>
        <v>0</v>
      </c>
      <c r="J2098" s="18">
        <f t="shared" si="97"/>
        <v>0</v>
      </c>
      <c r="K2098" s="17">
        <f t="shared" si="98"/>
        <v>0</v>
      </c>
    </row>
    <row r="2099" spans="2:11">
      <c r="B2099" s="15">
        <f>IFERROR(VLOOKUP(A2099,'Banco de Funcionários'!$A$2:$D$1048576,2,0),0)</f>
        <v>0</v>
      </c>
      <c r="H2099" s="17">
        <f t="shared" si="96"/>
        <v>0</v>
      </c>
      <c r="J2099" s="18">
        <f t="shared" si="97"/>
        <v>0</v>
      </c>
      <c r="K2099" s="17">
        <f t="shared" si="98"/>
        <v>0</v>
      </c>
    </row>
    <row r="2100" spans="2:11">
      <c r="B2100" s="15">
        <f>IFERROR(VLOOKUP(A2100,'Banco de Funcionários'!$A$2:$D$1048576,2,0),0)</f>
        <v>0</v>
      </c>
      <c r="H2100" s="17">
        <f t="shared" si="96"/>
        <v>0</v>
      </c>
      <c r="J2100" s="18">
        <f t="shared" si="97"/>
        <v>0</v>
      </c>
      <c r="K2100" s="17">
        <f t="shared" si="98"/>
        <v>0</v>
      </c>
    </row>
    <row r="2101" spans="2:11">
      <c r="B2101" s="15">
        <f>IFERROR(VLOOKUP(A2101,'Banco de Funcionários'!$A$2:$D$1048576,2,0),0)</f>
        <v>0</v>
      </c>
      <c r="H2101" s="17">
        <f t="shared" si="96"/>
        <v>0</v>
      </c>
      <c r="J2101" s="18">
        <f t="shared" si="97"/>
        <v>0</v>
      </c>
      <c r="K2101" s="17">
        <f t="shared" si="98"/>
        <v>0</v>
      </c>
    </row>
    <row r="2102" spans="2:11">
      <c r="B2102" s="15">
        <f>IFERROR(VLOOKUP(A2102,'Banco de Funcionários'!$A$2:$D$1048576,2,0),0)</f>
        <v>0</v>
      </c>
      <c r="H2102" s="17">
        <f t="shared" si="96"/>
        <v>0</v>
      </c>
      <c r="J2102" s="18">
        <f t="shared" si="97"/>
        <v>0</v>
      </c>
      <c r="K2102" s="17">
        <f t="shared" si="98"/>
        <v>0</v>
      </c>
    </row>
    <row r="2103" spans="2:11">
      <c r="B2103" s="15">
        <f>IFERROR(VLOOKUP(A2103,'Banco de Funcionários'!$A$2:$D$1048576,2,0),0)</f>
        <v>0</v>
      </c>
      <c r="H2103" s="17">
        <f t="shared" si="96"/>
        <v>0</v>
      </c>
      <c r="J2103" s="18">
        <f t="shared" si="97"/>
        <v>0</v>
      </c>
      <c r="K2103" s="17">
        <f t="shared" si="98"/>
        <v>0</v>
      </c>
    </row>
    <row r="2104" spans="2:11">
      <c r="B2104" s="15">
        <f>IFERROR(VLOOKUP(A2104,'Banco de Funcionários'!$A$2:$D$1048576,2,0),0)</f>
        <v>0</v>
      </c>
      <c r="H2104" s="17">
        <f t="shared" si="96"/>
        <v>0</v>
      </c>
      <c r="J2104" s="18">
        <f t="shared" si="97"/>
        <v>0</v>
      </c>
      <c r="K2104" s="17">
        <f t="shared" si="98"/>
        <v>0</v>
      </c>
    </row>
    <row r="2105" spans="2:11">
      <c r="B2105" s="15">
        <f>IFERROR(VLOOKUP(A2105,'Banco de Funcionários'!$A$2:$D$1048576,2,0),0)</f>
        <v>0</v>
      </c>
      <c r="H2105" s="17">
        <f t="shared" si="96"/>
        <v>0</v>
      </c>
      <c r="J2105" s="18">
        <f t="shared" si="97"/>
        <v>0</v>
      </c>
      <c r="K2105" s="17">
        <f t="shared" si="98"/>
        <v>0</v>
      </c>
    </row>
    <row r="2106" spans="2:11">
      <c r="B2106" s="15">
        <f>IFERROR(VLOOKUP(A2106,'Banco de Funcionários'!$A$2:$D$1048576,2,0),0)</f>
        <v>0</v>
      </c>
      <c r="H2106" s="17">
        <f t="shared" si="96"/>
        <v>0</v>
      </c>
      <c r="J2106" s="18">
        <f t="shared" si="97"/>
        <v>0</v>
      </c>
      <c r="K2106" s="17">
        <f t="shared" si="98"/>
        <v>0</v>
      </c>
    </row>
    <row r="2107" spans="2:11">
      <c r="B2107" s="15">
        <f>IFERROR(VLOOKUP(A2107,'Banco de Funcionários'!$A$2:$D$1048576,2,0),0)</f>
        <v>0</v>
      </c>
      <c r="H2107" s="17">
        <f t="shared" si="96"/>
        <v>0</v>
      </c>
      <c r="J2107" s="18">
        <f t="shared" si="97"/>
        <v>0</v>
      </c>
      <c r="K2107" s="17">
        <f t="shared" si="98"/>
        <v>0</v>
      </c>
    </row>
    <row r="2108" spans="2:11">
      <c r="B2108" s="15">
        <f>IFERROR(VLOOKUP(A2108,'Banco de Funcionários'!$A$2:$D$1048576,2,0),0)</f>
        <v>0</v>
      </c>
      <c r="H2108" s="17">
        <f t="shared" si="96"/>
        <v>0</v>
      </c>
      <c r="J2108" s="18">
        <f t="shared" si="97"/>
        <v>0</v>
      </c>
      <c r="K2108" s="17">
        <f t="shared" si="98"/>
        <v>0</v>
      </c>
    </row>
    <row r="2109" spans="2:11">
      <c r="B2109" s="15">
        <f>IFERROR(VLOOKUP(A2109,'Banco de Funcionários'!$A$2:$D$1048576,2,0),0)</f>
        <v>0</v>
      </c>
      <c r="H2109" s="17">
        <f t="shared" si="96"/>
        <v>0</v>
      </c>
      <c r="J2109" s="18">
        <f t="shared" si="97"/>
        <v>0</v>
      </c>
      <c r="K2109" s="17">
        <f t="shared" si="98"/>
        <v>0</v>
      </c>
    </row>
    <row r="2110" spans="2:11">
      <c r="B2110" s="15">
        <f>IFERROR(VLOOKUP(A2110,'Banco de Funcionários'!$A$2:$D$1048576,2,0),0)</f>
        <v>0</v>
      </c>
      <c r="H2110" s="17">
        <f t="shared" si="96"/>
        <v>0</v>
      </c>
      <c r="J2110" s="18">
        <f t="shared" si="97"/>
        <v>0</v>
      </c>
      <c r="K2110" s="17">
        <f t="shared" si="98"/>
        <v>0</v>
      </c>
    </row>
    <row r="2111" spans="2:11">
      <c r="B2111" s="15">
        <f>IFERROR(VLOOKUP(A2111,'Banco de Funcionários'!$A$2:$D$1048576,2,0),0)</f>
        <v>0</v>
      </c>
      <c r="H2111" s="17">
        <f t="shared" si="96"/>
        <v>0</v>
      </c>
      <c r="J2111" s="18">
        <f t="shared" si="97"/>
        <v>0</v>
      </c>
      <c r="K2111" s="17">
        <f t="shared" si="98"/>
        <v>0</v>
      </c>
    </row>
    <row r="2112" spans="2:11">
      <c r="B2112" s="15">
        <f>IFERROR(VLOOKUP(A2112,'Banco de Funcionários'!$A$2:$D$1048576,2,0),0)</f>
        <v>0</v>
      </c>
      <c r="H2112" s="17">
        <f t="shared" si="96"/>
        <v>0</v>
      </c>
      <c r="J2112" s="18">
        <f t="shared" si="97"/>
        <v>0</v>
      </c>
      <c r="K2112" s="17">
        <f t="shared" si="98"/>
        <v>0</v>
      </c>
    </row>
    <row r="2113" spans="2:11">
      <c r="B2113" s="15">
        <f>IFERROR(VLOOKUP(A2113,'Banco de Funcionários'!$A$2:$D$1048576,2,0),0)</f>
        <v>0</v>
      </c>
      <c r="H2113" s="17">
        <f t="shared" si="96"/>
        <v>0</v>
      </c>
      <c r="J2113" s="18">
        <f t="shared" si="97"/>
        <v>0</v>
      </c>
      <c r="K2113" s="17">
        <f t="shared" si="98"/>
        <v>0</v>
      </c>
    </row>
    <row r="2114" spans="2:11">
      <c r="B2114" s="15">
        <f>IFERROR(VLOOKUP(A2114,'Banco de Funcionários'!$A$2:$D$1048576,2,0),0)</f>
        <v>0</v>
      </c>
      <c r="H2114" s="17">
        <f t="shared" si="96"/>
        <v>0</v>
      </c>
      <c r="J2114" s="18">
        <f t="shared" si="97"/>
        <v>0</v>
      </c>
      <c r="K2114" s="17">
        <f t="shared" si="98"/>
        <v>0</v>
      </c>
    </row>
    <row r="2115" spans="2:11">
      <c r="B2115" s="15">
        <f>IFERROR(VLOOKUP(A2115,'Banco de Funcionários'!$A$2:$D$1048576,2,0),0)</f>
        <v>0</v>
      </c>
      <c r="H2115" s="17">
        <f t="shared" ref="H2115:H2178" si="99">(F2115-E2115)-G2115</f>
        <v>0</v>
      </c>
      <c r="J2115" s="18">
        <f t="shared" ref="J2115:J2178" si="100">IFERROR(H2115-I2115,"")</f>
        <v>0</v>
      </c>
      <c r="K2115" s="17">
        <f t="shared" ref="K2115:K2178" si="101">IFERROR(H2115+J2115,0)</f>
        <v>0</v>
      </c>
    </row>
    <row r="2116" spans="2:11">
      <c r="B2116" s="15">
        <f>IFERROR(VLOOKUP(A2116,'Banco de Funcionários'!$A$2:$D$1048576,2,0),0)</f>
        <v>0</v>
      </c>
      <c r="H2116" s="17">
        <f t="shared" si="99"/>
        <v>0</v>
      </c>
      <c r="J2116" s="18">
        <f t="shared" si="100"/>
        <v>0</v>
      </c>
      <c r="K2116" s="17">
        <f t="shared" si="101"/>
        <v>0</v>
      </c>
    </row>
    <row r="2117" spans="2:11">
      <c r="B2117" s="15">
        <f>IFERROR(VLOOKUP(A2117,'Banco de Funcionários'!$A$2:$D$1048576,2,0),0)</f>
        <v>0</v>
      </c>
      <c r="H2117" s="17">
        <f t="shared" si="99"/>
        <v>0</v>
      </c>
      <c r="J2117" s="18">
        <f t="shared" si="100"/>
        <v>0</v>
      </c>
      <c r="K2117" s="17">
        <f t="shared" si="101"/>
        <v>0</v>
      </c>
    </row>
    <row r="2118" spans="2:11">
      <c r="B2118" s="15">
        <f>IFERROR(VLOOKUP(A2118,'Banco de Funcionários'!$A$2:$D$1048576,2,0),0)</f>
        <v>0</v>
      </c>
      <c r="H2118" s="17">
        <f t="shared" si="99"/>
        <v>0</v>
      </c>
      <c r="J2118" s="18">
        <f t="shared" si="100"/>
        <v>0</v>
      </c>
      <c r="K2118" s="17">
        <f t="shared" si="101"/>
        <v>0</v>
      </c>
    </row>
    <row r="2119" spans="2:11">
      <c r="B2119" s="15">
        <f>IFERROR(VLOOKUP(A2119,'Banco de Funcionários'!$A$2:$D$1048576,2,0),0)</f>
        <v>0</v>
      </c>
      <c r="H2119" s="17">
        <f t="shared" si="99"/>
        <v>0</v>
      </c>
      <c r="J2119" s="18">
        <f t="shared" si="100"/>
        <v>0</v>
      </c>
      <c r="K2119" s="17">
        <f t="shared" si="101"/>
        <v>0</v>
      </c>
    </row>
    <row r="2120" spans="2:11">
      <c r="B2120" s="15">
        <f>IFERROR(VLOOKUP(A2120,'Banco de Funcionários'!$A$2:$D$1048576,2,0),0)</f>
        <v>0</v>
      </c>
      <c r="H2120" s="17">
        <f t="shared" si="99"/>
        <v>0</v>
      </c>
      <c r="J2120" s="18">
        <f t="shared" si="100"/>
        <v>0</v>
      </c>
      <c r="K2120" s="17">
        <f t="shared" si="101"/>
        <v>0</v>
      </c>
    </row>
    <row r="2121" spans="2:11">
      <c r="B2121" s="15">
        <f>IFERROR(VLOOKUP(A2121,'Banco de Funcionários'!$A$2:$D$1048576,2,0),0)</f>
        <v>0</v>
      </c>
      <c r="H2121" s="17">
        <f t="shared" si="99"/>
        <v>0</v>
      </c>
      <c r="J2121" s="18">
        <f t="shared" si="100"/>
        <v>0</v>
      </c>
      <c r="K2121" s="17">
        <f t="shared" si="101"/>
        <v>0</v>
      </c>
    </row>
    <row r="2122" spans="2:11">
      <c r="B2122" s="15">
        <f>IFERROR(VLOOKUP(A2122,'Banco de Funcionários'!$A$2:$D$1048576,2,0),0)</f>
        <v>0</v>
      </c>
      <c r="H2122" s="17">
        <f t="shared" si="99"/>
        <v>0</v>
      </c>
      <c r="J2122" s="18">
        <f t="shared" si="100"/>
        <v>0</v>
      </c>
      <c r="K2122" s="17">
        <f t="shared" si="101"/>
        <v>0</v>
      </c>
    </row>
    <row r="2123" spans="2:11">
      <c r="B2123" s="15">
        <f>IFERROR(VLOOKUP(A2123,'Banco de Funcionários'!$A$2:$D$1048576,2,0),0)</f>
        <v>0</v>
      </c>
      <c r="H2123" s="17">
        <f t="shared" si="99"/>
        <v>0</v>
      </c>
      <c r="J2123" s="18">
        <f t="shared" si="100"/>
        <v>0</v>
      </c>
      <c r="K2123" s="17">
        <f t="shared" si="101"/>
        <v>0</v>
      </c>
    </row>
    <row r="2124" spans="2:11">
      <c r="B2124" s="15">
        <f>IFERROR(VLOOKUP(A2124,'Banco de Funcionários'!$A$2:$D$1048576,2,0),0)</f>
        <v>0</v>
      </c>
      <c r="H2124" s="17">
        <f t="shared" si="99"/>
        <v>0</v>
      </c>
      <c r="J2124" s="18">
        <f t="shared" si="100"/>
        <v>0</v>
      </c>
      <c r="K2124" s="17">
        <f t="shared" si="101"/>
        <v>0</v>
      </c>
    </row>
    <row r="2125" spans="2:11">
      <c r="B2125" s="15">
        <f>IFERROR(VLOOKUP(A2125,'Banco de Funcionários'!$A$2:$D$1048576,2,0),0)</f>
        <v>0</v>
      </c>
      <c r="H2125" s="17">
        <f t="shared" si="99"/>
        <v>0</v>
      </c>
      <c r="J2125" s="18">
        <f t="shared" si="100"/>
        <v>0</v>
      </c>
      <c r="K2125" s="17">
        <f t="shared" si="101"/>
        <v>0</v>
      </c>
    </row>
    <row r="2126" spans="2:11">
      <c r="B2126" s="15">
        <f>IFERROR(VLOOKUP(A2126,'Banco de Funcionários'!$A$2:$D$1048576,2,0),0)</f>
        <v>0</v>
      </c>
      <c r="H2126" s="17">
        <f t="shared" si="99"/>
        <v>0</v>
      </c>
      <c r="J2126" s="18">
        <f t="shared" si="100"/>
        <v>0</v>
      </c>
      <c r="K2126" s="17">
        <f t="shared" si="101"/>
        <v>0</v>
      </c>
    </row>
    <row r="2127" spans="2:11">
      <c r="B2127" s="15">
        <f>IFERROR(VLOOKUP(A2127,'Banco de Funcionários'!$A$2:$D$1048576,2,0),0)</f>
        <v>0</v>
      </c>
      <c r="H2127" s="17">
        <f t="shared" si="99"/>
        <v>0</v>
      </c>
      <c r="J2127" s="18">
        <f t="shared" si="100"/>
        <v>0</v>
      </c>
      <c r="K2127" s="17">
        <f t="shared" si="101"/>
        <v>0</v>
      </c>
    </row>
    <row r="2128" spans="2:11">
      <c r="B2128" s="15">
        <f>IFERROR(VLOOKUP(A2128,'Banco de Funcionários'!$A$2:$D$1048576,2,0),0)</f>
        <v>0</v>
      </c>
      <c r="H2128" s="17">
        <f t="shared" si="99"/>
        <v>0</v>
      </c>
      <c r="J2128" s="18">
        <f t="shared" si="100"/>
        <v>0</v>
      </c>
      <c r="K2128" s="17">
        <f t="shared" si="101"/>
        <v>0</v>
      </c>
    </row>
    <row r="2129" spans="2:11">
      <c r="B2129" s="15">
        <f>IFERROR(VLOOKUP(A2129,'Banco de Funcionários'!$A$2:$D$1048576,2,0),0)</f>
        <v>0</v>
      </c>
      <c r="H2129" s="17">
        <f t="shared" si="99"/>
        <v>0</v>
      </c>
      <c r="J2129" s="18">
        <f t="shared" si="100"/>
        <v>0</v>
      </c>
      <c r="K2129" s="17">
        <f t="shared" si="101"/>
        <v>0</v>
      </c>
    </row>
    <row r="2130" spans="2:11">
      <c r="B2130" s="15">
        <f>IFERROR(VLOOKUP(A2130,'Banco de Funcionários'!$A$2:$D$1048576,2,0),0)</f>
        <v>0</v>
      </c>
      <c r="H2130" s="17">
        <f t="shared" si="99"/>
        <v>0</v>
      </c>
      <c r="J2130" s="18">
        <f t="shared" si="100"/>
        <v>0</v>
      </c>
      <c r="K2130" s="17">
        <f t="shared" si="101"/>
        <v>0</v>
      </c>
    </row>
    <row r="2131" spans="2:11">
      <c r="B2131" s="15">
        <f>IFERROR(VLOOKUP(A2131,'Banco de Funcionários'!$A$2:$D$1048576,2,0),0)</f>
        <v>0</v>
      </c>
      <c r="H2131" s="17">
        <f t="shared" si="99"/>
        <v>0</v>
      </c>
      <c r="J2131" s="18">
        <f t="shared" si="100"/>
        <v>0</v>
      </c>
      <c r="K2131" s="17">
        <f t="shared" si="101"/>
        <v>0</v>
      </c>
    </row>
    <row r="2132" spans="2:11">
      <c r="B2132" s="15">
        <f>IFERROR(VLOOKUP(A2132,'Banco de Funcionários'!$A$2:$D$1048576,2,0),0)</f>
        <v>0</v>
      </c>
      <c r="H2132" s="17">
        <f t="shared" si="99"/>
        <v>0</v>
      </c>
      <c r="J2132" s="18">
        <f t="shared" si="100"/>
        <v>0</v>
      </c>
      <c r="K2132" s="17">
        <f t="shared" si="101"/>
        <v>0</v>
      </c>
    </row>
    <row r="2133" spans="2:11">
      <c r="B2133" s="15">
        <f>IFERROR(VLOOKUP(A2133,'Banco de Funcionários'!$A$2:$D$1048576,2,0),0)</f>
        <v>0</v>
      </c>
      <c r="H2133" s="17">
        <f t="shared" si="99"/>
        <v>0</v>
      </c>
      <c r="J2133" s="18">
        <f t="shared" si="100"/>
        <v>0</v>
      </c>
      <c r="K2133" s="17">
        <f t="shared" si="101"/>
        <v>0</v>
      </c>
    </row>
    <row r="2134" spans="2:11">
      <c r="B2134" s="15">
        <f>IFERROR(VLOOKUP(A2134,'Banco de Funcionários'!$A$2:$D$1048576,2,0),0)</f>
        <v>0</v>
      </c>
      <c r="H2134" s="17">
        <f t="shared" si="99"/>
        <v>0</v>
      </c>
      <c r="J2134" s="18">
        <f t="shared" si="100"/>
        <v>0</v>
      </c>
      <c r="K2134" s="17">
        <f t="shared" si="101"/>
        <v>0</v>
      </c>
    </row>
    <row r="2135" spans="2:11">
      <c r="B2135" s="15">
        <f>IFERROR(VLOOKUP(A2135,'Banco de Funcionários'!$A$2:$D$1048576,2,0),0)</f>
        <v>0</v>
      </c>
      <c r="H2135" s="17">
        <f t="shared" si="99"/>
        <v>0</v>
      </c>
      <c r="J2135" s="18">
        <f t="shared" si="100"/>
        <v>0</v>
      </c>
      <c r="K2135" s="17">
        <f t="shared" si="101"/>
        <v>0</v>
      </c>
    </row>
    <row r="2136" spans="2:11">
      <c r="B2136" s="15">
        <f>IFERROR(VLOOKUP(A2136,'Banco de Funcionários'!$A$2:$D$1048576,2,0),0)</f>
        <v>0</v>
      </c>
      <c r="H2136" s="17">
        <f t="shared" si="99"/>
        <v>0</v>
      </c>
      <c r="J2136" s="18">
        <f t="shared" si="100"/>
        <v>0</v>
      </c>
      <c r="K2136" s="17">
        <f t="shared" si="101"/>
        <v>0</v>
      </c>
    </row>
    <row r="2137" spans="2:11">
      <c r="B2137" s="15">
        <f>IFERROR(VLOOKUP(A2137,'Banco de Funcionários'!$A$2:$D$1048576,2,0),0)</f>
        <v>0</v>
      </c>
      <c r="H2137" s="17">
        <f t="shared" si="99"/>
        <v>0</v>
      </c>
      <c r="J2137" s="18">
        <f t="shared" si="100"/>
        <v>0</v>
      </c>
      <c r="K2137" s="17">
        <f t="shared" si="101"/>
        <v>0</v>
      </c>
    </row>
    <row r="2138" spans="2:11">
      <c r="B2138" s="15">
        <f>IFERROR(VLOOKUP(A2138,'Banco de Funcionários'!$A$2:$D$1048576,2,0),0)</f>
        <v>0</v>
      </c>
      <c r="H2138" s="17">
        <f t="shared" si="99"/>
        <v>0</v>
      </c>
      <c r="J2138" s="18">
        <f t="shared" si="100"/>
        <v>0</v>
      </c>
      <c r="K2138" s="17">
        <f t="shared" si="101"/>
        <v>0</v>
      </c>
    </row>
    <row r="2139" spans="2:11">
      <c r="B2139" s="15">
        <f>IFERROR(VLOOKUP(A2139,'Banco de Funcionários'!$A$2:$D$1048576,2,0),0)</f>
        <v>0</v>
      </c>
      <c r="H2139" s="17">
        <f t="shared" si="99"/>
        <v>0</v>
      </c>
      <c r="J2139" s="18">
        <f t="shared" si="100"/>
        <v>0</v>
      </c>
      <c r="K2139" s="17">
        <f t="shared" si="101"/>
        <v>0</v>
      </c>
    </row>
    <row r="2140" spans="2:11">
      <c r="B2140" s="15">
        <f>IFERROR(VLOOKUP(A2140,'Banco de Funcionários'!$A$2:$D$1048576,2,0),0)</f>
        <v>0</v>
      </c>
      <c r="H2140" s="17">
        <f t="shared" si="99"/>
        <v>0</v>
      </c>
      <c r="J2140" s="18">
        <f t="shared" si="100"/>
        <v>0</v>
      </c>
      <c r="K2140" s="17">
        <f t="shared" si="101"/>
        <v>0</v>
      </c>
    </row>
    <row r="2141" spans="2:11">
      <c r="B2141" s="15">
        <f>IFERROR(VLOOKUP(A2141,'Banco de Funcionários'!$A$2:$D$1048576,2,0),0)</f>
        <v>0</v>
      </c>
      <c r="H2141" s="17">
        <f t="shared" si="99"/>
        <v>0</v>
      </c>
      <c r="J2141" s="18">
        <f t="shared" si="100"/>
        <v>0</v>
      </c>
      <c r="K2141" s="17">
        <f t="shared" si="101"/>
        <v>0</v>
      </c>
    </row>
    <row r="2142" spans="2:11">
      <c r="B2142" s="15">
        <f>IFERROR(VLOOKUP(A2142,'Banco de Funcionários'!$A$2:$D$1048576,2,0),0)</f>
        <v>0</v>
      </c>
      <c r="H2142" s="17">
        <f t="shared" si="99"/>
        <v>0</v>
      </c>
      <c r="J2142" s="18">
        <f t="shared" si="100"/>
        <v>0</v>
      </c>
      <c r="K2142" s="17">
        <f t="shared" si="101"/>
        <v>0</v>
      </c>
    </row>
    <row r="2143" spans="2:11">
      <c r="B2143" s="15">
        <f>IFERROR(VLOOKUP(A2143,'Banco de Funcionários'!$A$2:$D$1048576,2,0),0)</f>
        <v>0</v>
      </c>
      <c r="H2143" s="17">
        <f t="shared" si="99"/>
        <v>0</v>
      </c>
      <c r="J2143" s="18">
        <f t="shared" si="100"/>
        <v>0</v>
      </c>
      <c r="K2143" s="17">
        <f t="shared" si="101"/>
        <v>0</v>
      </c>
    </row>
    <row r="2144" spans="2:11">
      <c r="B2144" s="15">
        <f>IFERROR(VLOOKUP(A2144,'Banco de Funcionários'!$A$2:$D$1048576,2,0),0)</f>
        <v>0</v>
      </c>
      <c r="H2144" s="17">
        <f t="shared" si="99"/>
        <v>0</v>
      </c>
      <c r="J2144" s="18">
        <f t="shared" si="100"/>
        <v>0</v>
      </c>
      <c r="K2144" s="17">
        <f t="shared" si="101"/>
        <v>0</v>
      </c>
    </row>
    <row r="2145" spans="2:11">
      <c r="B2145" s="15">
        <f>IFERROR(VLOOKUP(A2145,'Banco de Funcionários'!$A$2:$D$1048576,2,0),0)</f>
        <v>0</v>
      </c>
      <c r="H2145" s="17">
        <f t="shared" si="99"/>
        <v>0</v>
      </c>
      <c r="J2145" s="18">
        <f t="shared" si="100"/>
        <v>0</v>
      </c>
      <c r="K2145" s="17">
        <f t="shared" si="101"/>
        <v>0</v>
      </c>
    </row>
    <row r="2146" spans="2:11">
      <c r="B2146" s="15">
        <f>IFERROR(VLOOKUP(A2146,'Banco de Funcionários'!$A$2:$D$1048576,2,0),0)</f>
        <v>0</v>
      </c>
      <c r="H2146" s="17">
        <f t="shared" si="99"/>
        <v>0</v>
      </c>
      <c r="J2146" s="18">
        <f t="shared" si="100"/>
        <v>0</v>
      </c>
      <c r="K2146" s="17">
        <f t="shared" si="101"/>
        <v>0</v>
      </c>
    </row>
    <row r="2147" spans="2:11">
      <c r="B2147" s="15">
        <f>IFERROR(VLOOKUP(A2147,'Banco de Funcionários'!$A$2:$D$1048576,2,0),0)</f>
        <v>0</v>
      </c>
      <c r="H2147" s="17">
        <f t="shared" si="99"/>
        <v>0</v>
      </c>
      <c r="J2147" s="18">
        <f t="shared" si="100"/>
        <v>0</v>
      </c>
      <c r="K2147" s="17">
        <f t="shared" si="101"/>
        <v>0</v>
      </c>
    </row>
    <row r="2148" spans="2:11">
      <c r="B2148" s="15">
        <f>IFERROR(VLOOKUP(A2148,'Banco de Funcionários'!$A$2:$D$1048576,2,0),0)</f>
        <v>0</v>
      </c>
      <c r="H2148" s="17">
        <f t="shared" si="99"/>
        <v>0</v>
      </c>
      <c r="J2148" s="18">
        <f t="shared" si="100"/>
        <v>0</v>
      </c>
      <c r="K2148" s="17">
        <f t="shared" si="101"/>
        <v>0</v>
      </c>
    </row>
    <row r="2149" spans="2:11">
      <c r="B2149" s="15">
        <f>IFERROR(VLOOKUP(A2149,'Banco de Funcionários'!$A$2:$D$1048576,2,0),0)</f>
        <v>0</v>
      </c>
      <c r="H2149" s="17">
        <f t="shared" si="99"/>
        <v>0</v>
      </c>
      <c r="J2149" s="18">
        <f t="shared" si="100"/>
        <v>0</v>
      </c>
      <c r="K2149" s="17">
        <f t="shared" si="101"/>
        <v>0</v>
      </c>
    </row>
    <row r="2150" spans="2:11">
      <c r="B2150" s="15">
        <f>IFERROR(VLOOKUP(A2150,'Banco de Funcionários'!$A$2:$D$1048576,2,0),0)</f>
        <v>0</v>
      </c>
      <c r="H2150" s="17">
        <f t="shared" si="99"/>
        <v>0</v>
      </c>
      <c r="J2150" s="18">
        <f t="shared" si="100"/>
        <v>0</v>
      </c>
      <c r="K2150" s="17">
        <f t="shared" si="101"/>
        <v>0</v>
      </c>
    </row>
    <row r="2151" spans="2:11">
      <c r="B2151" s="15">
        <f>IFERROR(VLOOKUP(A2151,'Banco de Funcionários'!$A$2:$D$1048576,2,0),0)</f>
        <v>0</v>
      </c>
      <c r="H2151" s="17">
        <f t="shared" si="99"/>
        <v>0</v>
      </c>
      <c r="J2151" s="18">
        <f t="shared" si="100"/>
        <v>0</v>
      </c>
      <c r="K2151" s="17">
        <f t="shared" si="101"/>
        <v>0</v>
      </c>
    </row>
    <row r="2152" spans="2:11">
      <c r="B2152" s="15">
        <f>IFERROR(VLOOKUP(A2152,'Banco de Funcionários'!$A$2:$D$1048576,2,0),0)</f>
        <v>0</v>
      </c>
      <c r="H2152" s="17">
        <f t="shared" si="99"/>
        <v>0</v>
      </c>
      <c r="J2152" s="18">
        <f t="shared" si="100"/>
        <v>0</v>
      </c>
      <c r="K2152" s="17">
        <f t="shared" si="101"/>
        <v>0</v>
      </c>
    </row>
    <row r="2153" spans="2:11">
      <c r="B2153" s="15">
        <f>IFERROR(VLOOKUP(A2153,'Banco de Funcionários'!$A$2:$D$1048576,2,0),0)</f>
        <v>0</v>
      </c>
      <c r="H2153" s="17">
        <f t="shared" si="99"/>
        <v>0</v>
      </c>
      <c r="J2153" s="18">
        <f t="shared" si="100"/>
        <v>0</v>
      </c>
      <c r="K2153" s="17">
        <f t="shared" si="101"/>
        <v>0</v>
      </c>
    </row>
    <row r="2154" spans="2:11">
      <c r="B2154" s="15">
        <f>IFERROR(VLOOKUP(A2154,'Banco de Funcionários'!$A$2:$D$1048576,2,0),0)</f>
        <v>0</v>
      </c>
      <c r="H2154" s="17">
        <f t="shared" si="99"/>
        <v>0</v>
      </c>
      <c r="J2154" s="18">
        <f t="shared" si="100"/>
        <v>0</v>
      </c>
      <c r="K2154" s="17">
        <f t="shared" si="101"/>
        <v>0</v>
      </c>
    </row>
    <row r="2155" spans="2:11">
      <c r="B2155" s="15">
        <f>IFERROR(VLOOKUP(A2155,'Banco de Funcionários'!$A$2:$D$1048576,2,0),0)</f>
        <v>0</v>
      </c>
      <c r="H2155" s="17">
        <f t="shared" si="99"/>
        <v>0</v>
      </c>
      <c r="J2155" s="18">
        <f t="shared" si="100"/>
        <v>0</v>
      </c>
      <c r="K2155" s="17">
        <f t="shared" si="101"/>
        <v>0</v>
      </c>
    </row>
    <row r="2156" spans="2:11">
      <c r="B2156" s="15">
        <f>IFERROR(VLOOKUP(A2156,'Banco de Funcionários'!$A$2:$D$1048576,2,0),0)</f>
        <v>0</v>
      </c>
      <c r="H2156" s="17">
        <f t="shared" si="99"/>
        <v>0</v>
      </c>
      <c r="J2156" s="18">
        <f t="shared" si="100"/>
        <v>0</v>
      </c>
      <c r="K2156" s="17">
        <f t="shared" si="101"/>
        <v>0</v>
      </c>
    </row>
    <row r="2157" spans="2:11">
      <c r="B2157" s="15">
        <f>IFERROR(VLOOKUP(A2157,'Banco de Funcionários'!$A$2:$D$1048576,2,0),0)</f>
        <v>0</v>
      </c>
      <c r="H2157" s="17">
        <f t="shared" si="99"/>
        <v>0</v>
      </c>
      <c r="J2157" s="18">
        <f t="shared" si="100"/>
        <v>0</v>
      </c>
      <c r="K2157" s="17">
        <f t="shared" si="101"/>
        <v>0</v>
      </c>
    </row>
    <row r="2158" spans="2:11">
      <c r="B2158" s="15">
        <f>IFERROR(VLOOKUP(A2158,'Banco de Funcionários'!$A$2:$D$1048576,2,0),0)</f>
        <v>0</v>
      </c>
      <c r="H2158" s="17">
        <f t="shared" si="99"/>
        <v>0</v>
      </c>
      <c r="J2158" s="18">
        <f t="shared" si="100"/>
        <v>0</v>
      </c>
      <c r="K2158" s="17">
        <f t="shared" si="101"/>
        <v>0</v>
      </c>
    </row>
    <row r="2159" spans="2:11">
      <c r="B2159" s="15">
        <f>IFERROR(VLOOKUP(A2159,'Banco de Funcionários'!$A$2:$D$1048576,2,0),0)</f>
        <v>0</v>
      </c>
      <c r="H2159" s="17">
        <f t="shared" si="99"/>
        <v>0</v>
      </c>
      <c r="J2159" s="18">
        <f t="shared" si="100"/>
        <v>0</v>
      </c>
      <c r="K2159" s="17">
        <f t="shared" si="101"/>
        <v>0</v>
      </c>
    </row>
    <row r="2160" spans="2:11">
      <c r="B2160" s="15">
        <f>IFERROR(VLOOKUP(A2160,'Banco de Funcionários'!$A$2:$D$1048576,2,0),0)</f>
        <v>0</v>
      </c>
      <c r="H2160" s="17">
        <f t="shared" si="99"/>
        <v>0</v>
      </c>
      <c r="J2160" s="18">
        <f t="shared" si="100"/>
        <v>0</v>
      </c>
      <c r="K2160" s="17">
        <f t="shared" si="101"/>
        <v>0</v>
      </c>
    </row>
    <row r="2161" spans="2:11">
      <c r="B2161" s="15">
        <f>IFERROR(VLOOKUP(A2161,'Banco de Funcionários'!$A$2:$D$1048576,2,0),0)</f>
        <v>0</v>
      </c>
      <c r="H2161" s="17">
        <f t="shared" si="99"/>
        <v>0</v>
      </c>
      <c r="J2161" s="18">
        <f t="shared" si="100"/>
        <v>0</v>
      </c>
      <c r="K2161" s="17">
        <f t="shared" si="101"/>
        <v>0</v>
      </c>
    </row>
    <row r="2162" spans="2:11">
      <c r="B2162" s="15">
        <f>IFERROR(VLOOKUP(A2162,'Banco de Funcionários'!$A$2:$D$1048576,2,0),0)</f>
        <v>0</v>
      </c>
      <c r="H2162" s="17">
        <f t="shared" si="99"/>
        <v>0</v>
      </c>
      <c r="J2162" s="18">
        <f t="shared" si="100"/>
        <v>0</v>
      </c>
      <c r="K2162" s="17">
        <f t="shared" si="101"/>
        <v>0</v>
      </c>
    </row>
    <row r="2163" spans="2:11">
      <c r="B2163" s="15">
        <f>IFERROR(VLOOKUP(A2163,'Banco de Funcionários'!$A$2:$D$1048576,2,0),0)</f>
        <v>0</v>
      </c>
      <c r="H2163" s="17">
        <f t="shared" si="99"/>
        <v>0</v>
      </c>
      <c r="J2163" s="18">
        <f t="shared" si="100"/>
        <v>0</v>
      </c>
      <c r="K2163" s="17">
        <f t="shared" si="101"/>
        <v>0</v>
      </c>
    </row>
    <row r="2164" spans="2:11">
      <c r="B2164" s="15">
        <f>IFERROR(VLOOKUP(A2164,'Banco de Funcionários'!$A$2:$D$1048576,2,0),0)</f>
        <v>0</v>
      </c>
      <c r="H2164" s="17">
        <f t="shared" si="99"/>
        <v>0</v>
      </c>
      <c r="J2164" s="18">
        <f t="shared" si="100"/>
        <v>0</v>
      </c>
      <c r="K2164" s="17">
        <f t="shared" si="101"/>
        <v>0</v>
      </c>
    </row>
    <row r="2165" spans="2:11">
      <c r="B2165" s="15">
        <f>IFERROR(VLOOKUP(A2165,'Banco de Funcionários'!$A$2:$D$1048576,2,0),0)</f>
        <v>0</v>
      </c>
      <c r="H2165" s="17">
        <f t="shared" si="99"/>
        <v>0</v>
      </c>
      <c r="J2165" s="18">
        <f t="shared" si="100"/>
        <v>0</v>
      </c>
      <c r="K2165" s="17">
        <f t="shared" si="101"/>
        <v>0</v>
      </c>
    </row>
    <row r="2166" spans="2:11">
      <c r="B2166" s="15">
        <f>IFERROR(VLOOKUP(A2166,'Banco de Funcionários'!$A$2:$D$1048576,2,0),0)</f>
        <v>0</v>
      </c>
      <c r="H2166" s="17">
        <f t="shared" si="99"/>
        <v>0</v>
      </c>
      <c r="J2166" s="18">
        <f t="shared" si="100"/>
        <v>0</v>
      </c>
      <c r="K2166" s="17">
        <f t="shared" si="101"/>
        <v>0</v>
      </c>
    </row>
    <row r="2167" spans="2:11">
      <c r="B2167" s="15">
        <f>IFERROR(VLOOKUP(A2167,'Banco de Funcionários'!$A$2:$D$1048576,2,0),0)</f>
        <v>0</v>
      </c>
      <c r="H2167" s="17">
        <f t="shared" si="99"/>
        <v>0</v>
      </c>
      <c r="J2167" s="18">
        <f t="shared" si="100"/>
        <v>0</v>
      </c>
      <c r="K2167" s="17">
        <f t="shared" si="101"/>
        <v>0</v>
      </c>
    </row>
    <row r="2168" spans="2:11">
      <c r="B2168" s="15">
        <f>IFERROR(VLOOKUP(A2168,'Banco de Funcionários'!$A$2:$D$1048576,2,0),0)</f>
        <v>0</v>
      </c>
      <c r="H2168" s="17">
        <f t="shared" si="99"/>
        <v>0</v>
      </c>
      <c r="J2168" s="18">
        <f t="shared" si="100"/>
        <v>0</v>
      </c>
      <c r="K2168" s="17">
        <f t="shared" si="101"/>
        <v>0</v>
      </c>
    </row>
    <row r="2169" spans="2:11">
      <c r="B2169" s="15">
        <f>IFERROR(VLOOKUP(A2169,'Banco de Funcionários'!$A$2:$D$1048576,2,0),0)</f>
        <v>0</v>
      </c>
      <c r="H2169" s="17">
        <f t="shared" si="99"/>
        <v>0</v>
      </c>
      <c r="J2169" s="18">
        <f t="shared" si="100"/>
        <v>0</v>
      </c>
      <c r="K2169" s="17">
        <f t="shared" si="101"/>
        <v>0</v>
      </c>
    </row>
    <row r="2170" spans="2:11">
      <c r="B2170" s="15">
        <f>IFERROR(VLOOKUP(A2170,'Banco de Funcionários'!$A$2:$D$1048576,2,0),0)</f>
        <v>0</v>
      </c>
      <c r="H2170" s="17">
        <f t="shared" si="99"/>
        <v>0</v>
      </c>
      <c r="J2170" s="18">
        <f t="shared" si="100"/>
        <v>0</v>
      </c>
      <c r="K2170" s="17">
        <f t="shared" si="101"/>
        <v>0</v>
      </c>
    </row>
    <row r="2171" spans="2:11">
      <c r="B2171" s="15">
        <f>IFERROR(VLOOKUP(A2171,'Banco de Funcionários'!$A$2:$D$1048576,2,0),0)</f>
        <v>0</v>
      </c>
      <c r="H2171" s="17">
        <f t="shared" si="99"/>
        <v>0</v>
      </c>
      <c r="J2171" s="18">
        <f t="shared" si="100"/>
        <v>0</v>
      </c>
      <c r="K2171" s="17">
        <f t="shared" si="101"/>
        <v>0</v>
      </c>
    </row>
    <row r="2172" spans="2:11">
      <c r="B2172" s="15">
        <f>IFERROR(VLOOKUP(A2172,'Banco de Funcionários'!$A$2:$D$1048576,2,0),0)</f>
        <v>0</v>
      </c>
      <c r="H2172" s="17">
        <f t="shared" si="99"/>
        <v>0</v>
      </c>
      <c r="J2172" s="18">
        <f t="shared" si="100"/>
        <v>0</v>
      </c>
      <c r="K2172" s="17">
        <f t="shared" si="101"/>
        <v>0</v>
      </c>
    </row>
    <row r="2173" spans="2:11">
      <c r="B2173" s="15">
        <f>IFERROR(VLOOKUP(A2173,'Banco de Funcionários'!$A$2:$D$1048576,2,0),0)</f>
        <v>0</v>
      </c>
      <c r="H2173" s="17">
        <f t="shared" si="99"/>
        <v>0</v>
      </c>
      <c r="J2173" s="18">
        <f t="shared" si="100"/>
        <v>0</v>
      </c>
      <c r="K2173" s="17">
        <f t="shared" si="101"/>
        <v>0</v>
      </c>
    </row>
    <row r="2174" spans="2:11">
      <c r="B2174" s="15">
        <f>IFERROR(VLOOKUP(A2174,'Banco de Funcionários'!$A$2:$D$1048576,2,0),0)</f>
        <v>0</v>
      </c>
      <c r="H2174" s="17">
        <f t="shared" si="99"/>
        <v>0</v>
      </c>
      <c r="J2174" s="18">
        <f t="shared" si="100"/>
        <v>0</v>
      </c>
      <c r="K2174" s="17">
        <f t="shared" si="101"/>
        <v>0</v>
      </c>
    </row>
    <row r="2175" spans="2:11">
      <c r="B2175" s="15">
        <f>IFERROR(VLOOKUP(A2175,'Banco de Funcionários'!$A$2:$D$1048576,2,0),0)</f>
        <v>0</v>
      </c>
      <c r="H2175" s="17">
        <f t="shared" si="99"/>
        <v>0</v>
      </c>
      <c r="J2175" s="18">
        <f t="shared" si="100"/>
        <v>0</v>
      </c>
      <c r="K2175" s="17">
        <f t="shared" si="101"/>
        <v>0</v>
      </c>
    </row>
    <row r="2176" spans="2:11">
      <c r="B2176" s="15">
        <f>IFERROR(VLOOKUP(A2176,'Banco de Funcionários'!$A$2:$D$1048576,2,0),0)</f>
        <v>0</v>
      </c>
      <c r="H2176" s="17">
        <f t="shared" si="99"/>
        <v>0</v>
      </c>
      <c r="J2176" s="18">
        <f t="shared" si="100"/>
        <v>0</v>
      </c>
      <c r="K2176" s="17">
        <f t="shared" si="101"/>
        <v>0</v>
      </c>
    </row>
    <row r="2177" spans="2:11">
      <c r="B2177" s="15">
        <f>IFERROR(VLOOKUP(A2177,'Banco de Funcionários'!$A$2:$D$1048576,2,0),0)</f>
        <v>0</v>
      </c>
      <c r="H2177" s="17">
        <f t="shared" si="99"/>
        <v>0</v>
      </c>
      <c r="J2177" s="18">
        <f t="shared" si="100"/>
        <v>0</v>
      </c>
      <c r="K2177" s="17">
        <f t="shared" si="101"/>
        <v>0</v>
      </c>
    </row>
    <row r="2178" spans="2:11">
      <c r="B2178" s="15">
        <f>IFERROR(VLOOKUP(A2178,'Banco de Funcionários'!$A$2:$D$1048576,2,0),0)</f>
        <v>0</v>
      </c>
      <c r="H2178" s="17">
        <f t="shared" si="99"/>
        <v>0</v>
      </c>
      <c r="J2178" s="18">
        <f t="shared" si="100"/>
        <v>0</v>
      </c>
      <c r="K2178" s="17">
        <f t="shared" si="101"/>
        <v>0</v>
      </c>
    </row>
    <row r="2179" spans="2:11">
      <c r="B2179" s="15">
        <f>IFERROR(VLOOKUP(A2179,'Banco de Funcionários'!$A$2:$D$1048576,2,0),0)</f>
        <v>0</v>
      </c>
      <c r="H2179" s="17">
        <f t="shared" ref="H2179:H2242" si="102">(F2179-E2179)-G2179</f>
        <v>0</v>
      </c>
      <c r="J2179" s="18">
        <f t="shared" ref="J2179:J2242" si="103">IFERROR(H2179-I2179,"")</f>
        <v>0</v>
      </c>
      <c r="K2179" s="17">
        <f t="shared" ref="K2179:K2242" si="104">IFERROR(H2179+J2179,0)</f>
        <v>0</v>
      </c>
    </row>
    <row r="2180" spans="2:11">
      <c r="B2180" s="15">
        <f>IFERROR(VLOOKUP(A2180,'Banco de Funcionários'!$A$2:$D$1048576,2,0),0)</f>
        <v>0</v>
      </c>
      <c r="H2180" s="17">
        <f t="shared" si="102"/>
        <v>0</v>
      </c>
      <c r="J2180" s="18">
        <f t="shared" si="103"/>
        <v>0</v>
      </c>
      <c r="K2180" s="17">
        <f t="shared" si="104"/>
        <v>0</v>
      </c>
    </row>
    <row r="2181" spans="2:11">
      <c r="B2181" s="15">
        <f>IFERROR(VLOOKUP(A2181,'Banco de Funcionários'!$A$2:$D$1048576,2,0),0)</f>
        <v>0</v>
      </c>
      <c r="H2181" s="17">
        <f t="shared" si="102"/>
        <v>0</v>
      </c>
      <c r="J2181" s="18">
        <f t="shared" si="103"/>
        <v>0</v>
      </c>
      <c r="K2181" s="17">
        <f t="shared" si="104"/>
        <v>0</v>
      </c>
    </row>
    <row r="2182" spans="2:11">
      <c r="B2182" s="15">
        <f>IFERROR(VLOOKUP(A2182,'Banco de Funcionários'!$A$2:$D$1048576,2,0),0)</f>
        <v>0</v>
      </c>
      <c r="H2182" s="17">
        <f t="shared" si="102"/>
        <v>0</v>
      </c>
      <c r="J2182" s="18">
        <f t="shared" si="103"/>
        <v>0</v>
      </c>
      <c r="K2182" s="17">
        <f t="shared" si="104"/>
        <v>0</v>
      </c>
    </row>
    <row r="2183" spans="2:11">
      <c r="B2183" s="15">
        <f>IFERROR(VLOOKUP(A2183,'Banco de Funcionários'!$A$2:$D$1048576,2,0),0)</f>
        <v>0</v>
      </c>
      <c r="H2183" s="17">
        <f t="shared" si="102"/>
        <v>0</v>
      </c>
      <c r="J2183" s="18">
        <f t="shared" si="103"/>
        <v>0</v>
      </c>
      <c r="K2183" s="17">
        <f t="shared" si="104"/>
        <v>0</v>
      </c>
    </row>
    <row r="2184" spans="2:11">
      <c r="B2184" s="15">
        <f>IFERROR(VLOOKUP(A2184,'Banco de Funcionários'!$A$2:$D$1048576,2,0),0)</f>
        <v>0</v>
      </c>
      <c r="H2184" s="17">
        <f t="shared" si="102"/>
        <v>0</v>
      </c>
      <c r="J2184" s="18">
        <f t="shared" si="103"/>
        <v>0</v>
      </c>
      <c r="K2184" s="17">
        <f t="shared" si="104"/>
        <v>0</v>
      </c>
    </row>
    <row r="2185" spans="2:11">
      <c r="B2185" s="15">
        <f>IFERROR(VLOOKUP(A2185,'Banco de Funcionários'!$A$2:$D$1048576,2,0),0)</f>
        <v>0</v>
      </c>
      <c r="H2185" s="17">
        <f t="shared" si="102"/>
        <v>0</v>
      </c>
      <c r="J2185" s="18">
        <f t="shared" si="103"/>
        <v>0</v>
      </c>
      <c r="K2185" s="17">
        <f t="shared" si="104"/>
        <v>0</v>
      </c>
    </row>
    <row r="2186" spans="2:11">
      <c r="B2186" s="15">
        <f>IFERROR(VLOOKUP(A2186,'Banco de Funcionários'!$A$2:$D$1048576,2,0),0)</f>
        <v>0</v>
      </c>
      <c r="H2186" s="17">
        <f t="shared" si="102"/>
        <v>0</v>
      </c>
      <c r="J2186" s="18">
        <f t="shared" si="103"/>
        <v>0</v>
      </c>
      <c r="K2186" s="17">
        <f t="shared" si="104"/>
        <v>0</v>
      </c>
    </row>
    <row r="2187" spans="2:11">
      <c r="B2187" s="15">
        <f>IFERROR(VLOOKUP(A2187,'Banco de Funcionários'!$A$2:$D$1048576,2,0),0)</f>
        <v>0</v>
      </c>
      <c r="H2187" s="17">
        <f t="shared" si="102"/>
        <v>0</v>
      </c>
      <c r="J2187" s="18">
        <f t="shared" si="103"/>
        <v>0</v>
      </c>
      <c r="K2187" s="17">
        <f t="shared" si="104"/>
        <v>0</v>
      </c>
    </row>
    <row r="2188" spans="2:11">
      <c r="B2188" s="15">
        <f>IFERROR(VLOOKUP(A2188,'Banco de Funcionários'!$A$2:$D$1048576,2,0),0)</f>
        <v>0</v>
      </c>
      <c r="H2188" s="17">
        <f t="shared" si="102"/>
        <v>0</v>
      </c>
      <c r="J2188" s="18">
        <f t="shared" si="103"/>
        <v>0</v>
      </c>
      <c r="K2188" s="17">
        <f t="shared" si="104"/>
        <v>0</v>
      </c>
    </row>
    <row r="2189" spans="2:11">
      <c r="B2189" s="15">
        <f>IFERROR(VLOOKUP(A2189,'Banco de Funcionários'!$A$2:$D$1048576,2,0),0)</f>
        <v>0</v>
      </c>
      <c r="H2189" s="17">
        <f t="shared" si="102"/>
        <v>0</v>
      </c>
      <c r="J2189" s="18">
        <f t="shared" si="103"/>
        <v>0</v>
      </c>
      <c r="K2189" s="17">
        <f t="shared" si="104"/>
        <v>0</v>
      </c>
    </row>
    <row r="2190" spans="2:11">
      <c r="B2190" s="15">
        <f>IFERROR(VLOOKUP(A2190,'Banco de Funcionários'!$A$2:$D$1048576,2,0),0)</f>
        <v>0</v>
      </c>
      <c r="H2190" s="17">
        <f t="shared" si="102"/>
        <v>0</v>
      </c>
      <c r="J2190" s="18">
        <f t="shared" si="103"/>
        <v>0</v>
      </c>
      <c r="K2190" s="17">
        <f t="shared" si="104"/>
        <v>0</v>
      </c>
    </row>
    <row r="2191" spans="2:11">
      <c r="B2191" s="15">
        <f>IFERROR(VLOOKUP(A2191,'Banco de Funcionários'!$A$2:$D$1048576,2,0),0)</f>
        <v>0</v>
      </c>
      <c r="H2191" s="17">
        <f t="shared" si="102"/>
        <v>0</v>
      </c>
      <c r="J2191" s="18">
        <f t="shared" si="103"/>
        <v>0</v>
      </c>
      <c r="K2191" s="17">
        <f t="shared" si="104"/>
        <v>0</v>
      </c>
    </row>
    <row r="2192" spans="2:11">
      <c r="B2192" s="15">
        <f>IFERROR(VLOOKUP(A2192,'Banco de Funcionários'!$A$2:$D$1048576,2,0),0)</f>
        <v>0</v>
      </c>
      <c r="H2192" s="17">
        <f t="shared" si="102"/>
        <v>0</v>
      </c>
      <c r="J2192" s="18">
        <f t="shared" si="103"/>
        <v>0</v>
      </c>
      <c r="K2192" s="17">
        <f t="shared" si="104"/>
        <v>0</v>
      </c>
    </row>
    <row r="2193" spans="2:11">
      <c r="B2193" s="15">
        <f>IFERROR(VLOOKUP(A2193,'Banco de Funcionários'!$A$2:$D$1048576,2,0),0)</f>
        <v>0</v>
      </c>
      <c r="H2193" s="17">
        <f t="shared" si="102"/>
        <v>0</v>
      </c>
      <c r="J2193" s="18">
        <f t="shared" si="103"/>
        <v>0</v>
      </c>
      <c r="K2193" s="17">
        <f t="shared" si="104"/>
        <v>0</v>
      </c>
    </row>
    <row r="2194" spans="2:11">
      <c r="B2194" s="15">
        <f>IFERROR(VLOOKUP(A2194,'Banco de Funcionários'!$A$2:$D$1048576,2,0),0)</f>
        <v>0</v>
      </c>
      <c r="H2194" s="17">
        <f t="shared" si="102"/>
        <v>0</v>
      </c>
      <c r="J2194" s="18">
        <f t="shared" si="103"/>
        <v>0</v>
      </c>
      <c r="K2194" s="17">
        <f t="shared" si="104"/>
        <v>0</v>
      </c>
    </row>
    <row r="2195" spans="2:11">
      <c r="B2195" s="15">
        <f>IFERROR(VLOOKUP(A2195,'Banco de Funcionários'!$A$2:$D$1048576,2,0),0)</f>
        <v>0</v>
      </c>
      <c r="H2195" s="17">
        <f t="shared" si="102"/>
        <v>0</v>
      </c>
      <c r="J2195" s="18">
        <f t="shared" si="103"/>
        <v>0</v>
      </c>
      <c r="K2195" s="17">
        <f t="shared" si="104"/>
        <v>0</v>
      </c>
    </row>
    <row r="2196" spans="2:11">
      <c r="B2196" s="15">
        <f>IFERROR(VLOOKUP(A2196,'Banco de Funcionários'!$A$2:$D$1048576,2,0),0)</f>
        <v>0</v>
      </c>
      <c r="H2196" s="17">
        <f t="shared" si="102"/>
        <v>0</v>
      </c>
      <c r="J2196" s="18">
        <f t="shared" si="103"/>
        <v>0</v>
      </c>
      <c r="K2196" s="17">
        <f t="shared" si="104"/>
        <v>0</v>
      </c>
    </row>
    <row r="2197" spans="2:11">
      <c r="B2197" s="15">
        <f>IFERROR(VLOOKUP(A2197,'Banco de Funcionários'!$A$2:$D$1048576,2,0),0)</f>
        <v>0</v>
      </c>
      <c r="H2197" s="17">
        <f t="shared" si="102"/>
        <v>0</v>
      </c>
      <c r="J2197" s="18">
        <f t="shared" si="103"/>
        <v>0</v>
      </c>
      <c r="K2197" s="17">
        <f t="shared" si="104"/>
        <v>0</v>
      </c>
    </row>
    <row r="2198" spans="2:11">
      <c r="B2198" s="15">
        <f>IFERROR(VLOOKUP(A2198,'Banco de Funcionários'!$A$2:$D$1048576,2,0),0)</f>
        <v>0</v>
      </c>
      <c r="H2198" s="17">
        <f t="shared" si="102"/>
        <v>0</v>
      </c>
      <c r="J2198" s="18">
        <f t="shared" si="103"/>
        <v>0</v>
      </c>
      <c r="K2198" s="17">
        <f t="shared" si="104"/>
        <v>0</v>
      </c>
    </row>
    <row r="2199" spans="2:11">
      <c r="B2199" s="15">
        <f>IFERROR(VLOOKUP(A2199,'Banco de Funcionários'!$A$2:$D$1048576,2,0),0)</f>
        <v>0</v>
      </c>
      <c r="H2199" s="17">
        <f t="shared" si="102"/>
        <v>0</v>
      </c>
      <c r="J2199" s="18">
        <f t="shared" si="103"/>
        <v>0</v>
      </c>
      <c r="K2199" s="17">
        <f t="shared" si="104"/>
        <v>0</v>
      </c>
    </row>
    <row r="2200" spans="2:11">
      <c r="B2200" s="15">
        <f>IFERROR(VLOOKUP(A2200,'Banco de Funcionários'!$A$2:$D$1048576,2,0),0)</f>
        <v>0</v>
      </c>
      <c r="H2200" s="17">
        <f t="shared" si="102"/>
        <v>0</v>
      </c>
      <c r="J2200" s="18">
        <f t="shared" si="103"/>
        <v>0</v>
      </c>
      <c r="K2200" s="17">
        <f t="shared" si="104"/>
        <v>0</v>
      </c>
    </row>
    <row r="2201" spans="2:11">
      <c r="B2201" s="15">
        <f>IFERROR(VLOOKUP(A2201,'Banco de Funcionários'!$A$2:$D$1048576,2,0),0)</f>
        <v>0</v>
      </c>
      <c r="H2201" s="17">
        <f t="shared" si="102"/>
        <v>0</v>
      </c>
      <c r="J2201" s="18">
        <f t="shared" si="103"/>
        <v>0</v>
      </c>
      <c r="K2201" s="17">
        <f t="shared" si="104"/>
        <v>0</v>
      </c>
    </row>
    <row r="2202" spans="2:11">
      <c r="B2202" s="15">
        <f>IFERROR(VLOOKUP(A2202,'Banco de Funcionários'!$A$2:$D$1048576,2,0),0)</f>
        <v>0</v>
      </c>
      <c r="H2202" s="17">
        <f t="shared" si="102"/>
        <v>0</v>
      </c>
      <c r="J2202" s="18">
        <f t="shared" si="103"/>
        <v>0</v>
      </c>
      <c r="K2202" s="17">
        <f t="shared" si="104"/>
        <v>0</v>
      </c>
    </row>
    <row r="2203" spans="2:11">
      <c r="B2203" s="15">
        <f>IFERROR(VLOOKUP(A2203,'Banco de Funcionários'!$A$2:$D$1048576,2,0),0)</f>
        <v>0</v>
      </c>
      <c r="H2203" s="17">
        <f t="shared" si="102"/>
        <v>0</v>
      </c>
      <c r="J2203" s="18">
        <f t="shared" si="103"/>
        <v>0</v>
      </c>
      <c r="K2203" s="17">
        <f t="shared" si="104"/>
        <v>0</v>
      </c>
    </row>
    <row r="2204" spans="2:11">
      <c r="B2204" s="15">
        <f>IFERROR(VLOOKUP(A2204,'Banco de Funcionários'!$A$2:$D$1048576,2,0),0)</f>
        <v>0</v>
      </c>
      <c r="H2204" s="17">
        <f t="shared" si="102"/>
        <v>0</v>
      </c>
      <c r="J2204" s="18">
        <f t="shared" si="103"/>
        <v>0</v>
      </c>
      <c r="K2204" s="17">
        <f t="shared" si="104"/>
        <v>0</v>
      </c>
    </row>
    <row r="2205" spans="2:11">
      <c r="B2205" s="15">
        <f>IFERROR(VLOOKUP(A2205,'Banco de Funcionários'!$A$2:$D$1048576,2,0),0)</f>
        <v>0</v>
      </c>
      <c r="H2205" s="17">
        <f t="shared" si="102"/>
        <v>0</v>
      </c>
      <c r="J2205" s="18">
        <f t="shared" si="103"/>
        <v>0</v>
      </c>
      <c r="K2205" s="17">
        <f t="shared" si="104"/>
        <v>0</v>
      </c>
    </row>
    <row r="2206" spans="2:11">
      <c r="B2206" s="15">
        <f>IFERROR(VLOOKUP(A2206,'Banco de Funcionários'!$A$2:$D$1048576,2,0),0)</f>
        <v>0</v>
      </c>
      <c r="H2206" s="17">
        <f t="shared" si="102"/>
        <v>0</v>
      </c>
      <c r="J2206" s="18">
        <f t="shared" si="103"/>
        <v>0</v>
      </c>
      <c r="K2206" s="17">
        <f t="shared" si="104"/>
        <v>0</v>
      </c>
    </row>
    <row r="2207" spans="2:11">
      <c r="B2207" s="15">
        <f>IFERROR(VLOOKUP(A2207,'Banco de Funcionários'!$A$2:$D$1048576,2,0),0)</f>
        <v>0</v>
      </c>
      <c r="H2207" s="17">
        <f t="shared" si="102"/>
        <v>0</v>
      </c>
      <c r="J2207" s="18">
        <f t="shared" si="103"/>
        <v>0</v>
      </c>
      <c r="K2207" s="17">
        <f t="shared" si="104"/>
        <v>0</v>
      </c>
    </row>
    <row r="2208" spans="2:11">
      <c r="B2208" s="15">
        <f>IFERROR(VLOOKUP(A2208,'Banco de Funcionários'!$A$2:$D$1048576,2,0),0)</f>
        <v>0</v>
      </c>
      <c r="H2208" s="17">
        <f t="shared" si="102"/>
        <v>0</v>
      </c>
      <c r="J2208" s="18">
        <f t="shared" si="103"/>
        <v>0</v>
      </c>
      <c r="K2208" s="17">
        <f t="shared" si="104"/>
        <v>0</v>
      </c>
    </row>
    <row r="2209" spans="2:11">
      <c r="B2209" s="15">
        <f>IFERROR(VLOOKUP(A2209,'Banco de Funcionários'!$A$2:$D$1048576,2,0),0)</f>
        <v>0</v>
      </c>
      <c r="H2209" s="17">
        <f t="shared" si="102"/>
        <v>0</v>
      </c>
      <c r="J2209" s="18">
        <f t="shared" si="103"/>
        <v>0</v>
      </c>
      <c r="K2209" s="17">
        <f t="shared" si="104"/>
        <v>0</v>
      </c>
    </row>
    <row r="2210" spans="2:11">
      <c r="B2210" s="15">
        <f>IFERROR(VLOOKUP(A2210,'Banco de Funcionários'!$A$2:$D$1048576,2,0),0)</f>
        <v>0</v>
      </c>
      <c r="H2210" s="17">
        <f t="shared" si="102"/>
        <v>0</v>
      </c>
      <c r="J2210" s="18">
        <f t="shared" si="103"/>
        <v>0</v>
      </c>
      <c r="K2210" s="17">
        <f t="shared" si="104"/>
        <v>0</v>
      </c>
    </row>
    <row r="2211" spans="2:11">
      <c r="B2211" s="15">
        <f>IFERROR(VLOOKUP(A2211,'Banco de Funcionários'!$A$2:$D$1048576,2,0),0)</f>
        <v>0</v>
      </c>
      <c r="H2211" s="17">
        <f t="shared" si="102"/>
        <v>0</v>
      </c>
      <c r="J2211" s="18">
        <f t="shared" si="103"/>
        <v>0</v>
      </c>
      <c r="K2211" s="17">
        <f t="shared" si="104"/>
        <v>0</v>
      </c>
    </row>
    <row r="2212" spans="2:11">
      <c r="B2212" s="15">
        <f>IFERROR(VLOOKUP(A2212,'Banco de Funcionários'!$A$2:$D$1048576,2,0),0)</f>
        <v>0</v>
      </c>
      <c r="H2212" s="17">
        <f t="shared" si="102"/>
        <v>0</v>
      </c>
      <c r="J2212" s="18">
        <f t="shared" si="103"/>
        <v>0</v>
      </c>
      <c r="K2212" s="17">
        <f t="shared" si="104"/>
        <v>0</v>
      </c>
    </row>
    <row r="2213" spans="2:11">
      <c r="B2213" s="15">
        <f>IFERROR(VLOOKUP(A2213,'Banco de Funcionários'!$A$2:$D$1048576,2,0),0)</f>
        <v>0</v>
      </c>
      <c r="H2213" s="17">
        <f t="shared" si="102"/>
        <v>0</v>
      </c>
      <c r="J2213" s="18">
        <f t="shared" si="103"/>
        <v>0</v>
      </c>
      <c r="K2213" s="17">
        <f t="shared" si="104"/>
        <v>0</v>
      </c>
    </row>
    <row r="2214" spans="2:11">
      <c r="B2214" s="15">
        <f>IFERROR(VLOOKUP(A2214,'Banco de Funcionários'!$A$2:$D$1048576,2,0),0)</f>
        <v>0</v>
      </c>
      <c r="H2214" s="17">
        <f t="shared" si="102"/>
        <v>0</v>
      </c>
      <c r="J2214" s="18">
        <f t="shared" si="103"/>
        <v>0</v>
      </c>
      <c r="K2214" s="17">
        <f t="shared" si="104"/>
        <v>0</v>
      </c>
    </row>
    <row r="2215" spans="2:11">
      <c r="B2215" s="15">
        <f>IFERROR(VLOOKUP(A2215,'Banco de Funcionários'!$A$2:$D$1048576,2,0),0)</f>
        <v>0</v>
      </c>
      <c r="H2215" s="17">
        <f t="shared" si="102"/>
        <v>0</v>
      </c>
      <c r="J2215" s="18">
        <f t="shared" si="103"/>
        <v>0</v>
      </c>
      <c r="K2215" s="17">
        <f t="shared" si="104"/>
        <v>0</v>
      </c>
    </row>
    <row r="2216" spans="2:11">
      <c r="B2216" s="15">
        <f>IFERROR(VLOOKUP(A2216,'Banco de Funcionários'!$A$2:$D$1048576,2,0),0)</f>
        <v>0</v>
      </c>
      <c r="H2216" s="17">
        <f t="shared" si="102"/>
        <v>0</v>
      </c>
      <c r="J2216" s="18">
        <f t="shared" si="103"/>
        <v>0</v>
      </c>
      <c r="K2216" s="17">
        <f t="shared" si="104"/>
        <v>0</v>
      </c>
    </row>
    <row r="2217" spans="2:11">
      <c r="B2217" s="15">
        <f>IFERROR(VLOOKUP(A2217,'Banco de Funcionários'!$A$2:$D$1048576,2,0),0)</f>
        <v>0</v>
      </c>
      <c r="H2217" s="17">
        <f t="shared" si="102"/>
        <v>0</v>
      </c>
      <c r="J2217" s="18">
        <f t="shared" si="103"/>
        <v>0</v>
      </c>
      <c r="K2217" s="17">
        <f t="shared" si="104"/>
        <v>0</v>
      </c>
    </row>
    <row r="2218" spans="2:11">
      <c r="B2218" s="15">
        <f>IFERROR(VLOOKUP(A2218,'Banco de Funcionários'!$A$2:$D$1048576,2,0),0)</f>
        <v>0</v>
      </c>
      <c r="H2218" s="17">
        <f t="shared" si="102"/>
        <v>0</v>
      </c>
      <c r="J2218" s="18">
        <f t="shared" si="103"/>
        <v>0</v>
      </c>
      <c r="K2218" s="17">
        <f t="shared" si="104"/>
        <v>0</v>
      </c>
    </row>
    <row r="2219" spans="2:11">
      <c r="B2219" s="15">
        <f>IFERROR(VLOOKUP(A2219,'Banco de Funcionários'!$A$2:$D$1048576,2,0),0)</f>
        <v>0</v>
      </c>
      <c r="H2219" s="17">
        <f t="shared" si="102"/>
        <v>0</v>
      </c>
      <c r="J2219" s="18">
        <f t="shared" si="103"/>
        <v>0</v>
      </c>
      <c r="K2219" s="17">
        <f t="shared" si="104"/>
        <v>0</v>
      </c>
    </row>
    <row r="2220" spans="2:11">
      <c r="B2220" s="15">
        <f>IFERROR(VLOOKUP(A2220,'Banco de Funcionários'!$A$2:$D$1048576,2,0),0)</f>
        <v>0</v>
      </c>
      <c r="H2220" s="17">
        <f t="shared" si="102"/>
        <v>0</v>
      </c>
      <c r="J2220" s="18">
        <f t="shared" si="103"/>
        <v>0</v>
      </c>
      <c r="K2220" s="17">
        <f t="shared" si="104"/>
        <v>0</v>
      </c>
    </row>
    <row r="2221" spans="2:11">
      <c r="B2221" s="15">
        <f>IFERROR(VLOOKUP(A2221,'Banco de Funcionários'!$A$2:$D$1048576,2,0),0)</f>
        <v>0</v>
      </c>
      <c r="H2221" s="17">
        <f t="shared" si="102"/>
        <v>0</v>
      </c>
      <c r="J2221" s="18">
        <f t="shared" si="103"/>
        <v>0</v>
      </c>
      <c r="K2221" s="17">
        <f t="shared" si="104"/>
        <v>0</v>
      </c>
    </row>
    <row r="2222" spans="2:11">
      <c r="B2222" s="15">
        <f>IFERROR(VLOOKUP(A2222,'Banco de Funcionários'!$A$2:$D$1048576,2,0),0)</f>
        <v>0</v>
      </c>
      <c r="H2222" s="17">
        <f t="shared" si="102"/>
        <v>0</v>
      </c>
      <c r="J2222" s="18">
        <f t="shared" si="103"/>
        <v>0</v>
      </c>
      <c r="K2222" s="17">
        <f t="shared" si="104"/>
        <v>0</v>
      </c>
    </row>
    <row r="2223" spans="2:11">
      <c r="B2223" s="15">
        <f>IFERROR(VLOOKUP(A2223,'Banco de Funcionários'!$A$2:$D$1048576,2,0),0)</f>
        <v>0</v>
      </c>
      <c r="H2223" s="17">
        <f t="shared" si="102"/>
        <v>0</v>
      </c>
      <c r="J2223" s="18">
        <f t="shared" si="103"/>
        <v>0</v>
      </c>
      <c r="K2223" s="17">
        <f t="shared" si="104"/>
        <v>0</v>
      </c>
    </row>
    <row r="2224" spans="2:11">
      <c r="B2224" s="15">
        <f>IFERROR(VLOOKUP(A2224,'Banco de Funcionários'!$A$2:$D$1048576,2,0),0)</f>
        <v>0</v>
      </c>
      <c r="H2224" s="17">
        <f t="shared" si="102"/>
        <v>0</v>
      </c>
      <c r="J2224" s="18">
        <f t="shared" si="103"/>
        <v>0</v>
      </c>
      <c r="K2224" s="17">
        <f t="shared" si="104"/>
        <v>0</v>
      </c>
    </row>
    <row r="2225" spans="2:11">
      <c r="B2225" s="15">
        <f>IFERROR(VLOOKUP(A2225,'Banco de Funcionários'!$A$2:$D$1048576,2,0),0)</f>
        <v>0</v>
      </c>
      <c r="H2225" s="17">
        <f t="shared" si="102"/>
        <v>0</v>
      </c>
      <c r="J2225" s="18">
        <f t="shared" si="103"/>
        <v>0</v>
      </c>
      <c r="K2225" s="17">
        <f t="shared" si="104"/>
        <v>0</v>
      </c>
    </row>
    <row r="2226" spans="2:11">
      <c r="B2226" s="15">
        <f>IFERROR(VLOOKUP(A2226,'Banco de Funcionários'!$A$2:$D$1048576,2,0),0)</f>
        <v>0</v>
      </c>
      <c r="H2226" s="17">
        <f t="shared" si="102"/>
        <v>0</v>
      </c>
      <c r="J2226" s="18">
        <f t="shared" si="103"/>
        <v>0</v>
      </c>
      <c r="K2226" s="17">
        <f t="shared" si="104"/>
        <v>0</v>
      </c>
    </row>
    <row r="2227" spans="2:11">
      <c r="B2227" s="15">
        <f>IFERROR(VLOOKUP(A2227,'Banco de Funcionários'!$A$2:$D$1048576,2,0),0)</f>
        <v>0</v>
      </c>
      <c r="H2227" s="17">
        <f t="shared" si="102"/>
        <v>0</v>
      </c>
      <c r="J2227" s="18">
        <f t="shared" si="103"/>
        <v>0</v>
      </c>
      <c r="K2227" s="17">
        <f t="shared" si="104"/>
        <v>0</v>
      </c>
    </row>
    <row r="2228" spans="2:11">
      <c r="B2228" s="15">
        <f>IFERROR(VLOOKUP(A2228,'Banco de Funcionários'!$A$2:$D$1048576,2,0),0)</f>
        <v>0</v>
      </c>
      <c r="H2228" s="17">
        <f t="shared" si="102"/>
        <v>0</v>
      </c>
      <c r="J2228" s="18">
        <f t="shared" si="103"/>
        <v>0</v>
      </c>
      <c r="K2228" s="17">
        <f t="shared" si="104"/>
        <v>0</v>
      </c>
    </row>
    <row r="2229" spans="2:11">
      <c r="B2229" s="15">
        <f>IFERROR(VLOOKUP(A2229,'Banco de Funcionários'!$A$2:$D$1048576,2,0),0)</f>
        <v>0</v>
      </c>
      <c r="H2229" s="17">
        <f t="shared" si="102"/>
        <v>0</v>
      </c>
      <c r="J2229" s="18">
        <f t="shared" si="103"/>
        <v>0</v>
      </c>
      <c r="K2229" s="17">
        <f t="shared" si="104"/>
        <v>0</v>
      </c>
    </row>
    <row r="2230" spans="2:11">
      <c r="B2230" s="15">
        <f>IFERROR(VLOOKUP(A2230,'Banco de Funcionários'!$A$2:$D$1048576,2,0),0)</f>
        <v>0</v>
      </c>
      <c r="H2230" s="17">
        <f t="shared" si="102"/>
        <v>0</v>
      </c>
      <c r="J2230" s="18">
        <f t="shared" si="103"/>
        <v>0</v>
      </c>
      <c r="K2230" s="17">
        <f t="shared" si="104"/>
        <v>0</v>
      </c>
    </row>
    <row r="2231" spans="2:11">
      <c r="B2231" s="15">
        <f>IFERROR(VLOOKUP(A2231,'Banco de Funcionários'!$A$2:$D$1048576,2,0),0)</f>
        <v>0</v>
      </c>
      <c r="H2231" s="17">
        <f t="shared" si="102"/>
        <v>0</v>
      </c>
      <c r="J2231" s="18">
        <f t="shared" si="103"/>
        <v>0</v>
      </c>
      <c r="K2231" s="17">
        <f t="shared" si="104"/>
        <v>0</v>
      </c>
    </row>
    <row r="2232" spans="2:11">
      <c r="B2232" s="15">
        <f>IFERROR(VLOOKUP(A2232,'Banco de Funcionários'!$A$2:$D$1048576,2,0),0)</f>
        <v>0</v>
      </c>
      <c r="H2232" s="17">
        <f t="shared" si="102"/>
        <v>0</v>
      </c>
      <c r="J2232" s="18">
        <f t="shared" si="103"/>
        <v>0</v>
      </c>
      <c r="K2232" s="17">
        <f t="shared" si="104"/>
        <v>0</v>
      </c>
    </row>
    <row r="2233" spans="2:11">
      <c r="B2233" s="15">
        <f>IFERROR(VLOOKUP(A2233,'Banco de Funcionários'!$A$2:$D$1048576,2,0),0)</f>
        <v>0</v>
      </c>
      <c r="H2233" s="17">
        <f t="shared" si="102"/>
        <v>0</v>
      </c>
      <c r="J2233" s="18">
        <f t="shared" si="103"/>
        <v>0</v>
      </c>
      <c r="K2233" s="17">
        <f t="shared" si="104"/>
        <v>0</v>
      </c>
    </row>
    <row r="2234" spans="2:11">
      <c r="B2234" s="15">
        <f>IFERROR(VLOOKUP(A2234,'Banco de Funcionários'!$A$2:$D$1048576,2,0),0)</f>
        <v>0</v>
      </c>
      <c r="H2234" s="17">
        <f t="shared" si="102"/>
        <v>0</v>
      </c>
      <c r="J2234" s="18">
        <f t="shared" si="103"/>
        <v>0</v>
      </c>
      <c r="K2234" s="17">
        <f t="shared" si="104"/>
        <v>0</v>
      </c>
    </row>
    <row r="2235" spans="2:11">
      <c r="B2235" s="15">
        <f>IFERROR(VLOOKUP(A2235,'Banco de Funcionários'!$A$2:$D$1048576,2,0),0)</f>
        <v>0</v>
      </c>
      <c r="H2235" s="17">
        <f t="shared" si="102"/>
        <v>0</v>
      </c>
      <c r="J2235" s="18">
        <f t="shared" si="103"/>
        <v>0</v>
      </c>
      <c r="K2235" s="17">
        <f t="shared" si="104"/>
        <v>0</v>
      </c>
    </row>
    <row r="2236" spans="2:11">
      <c r="B2236" s="15">
        <f>IFERROR(VLOOKUP(A2236,'Banco de Funcionários'!$A$2:$D$1048576,2,0),0)</f>
        <v>0</v>
      </c>
      <c r="H2236" s="17">
        <f t="shared" si="102"/>
        <v>0</v>
      </c>
      <c r="J2236" s="18">
        <f t="shared" si="103"/>
        <v>0</v>
      </c>
      <c r="K2236" s="17">
        <f t="shared" si="104"/>
        <v>0</v>
      </c>
    </row>
    <row r="2237" spans="2:11">
      <c r="B2237" s="15">
        <f>IFERROR(VLOOKUP(A2237,'Banco de Funcionários'!$A$2:$D$1048576,2,0),0)</f>
        <v>0</v>
      </c>
      <c r="H2237" s="17">
        <f t="shared" si="102"/>
        <v>0</v>
      </c>
      <c r="J2237" s="18">
        <f t="shared" si="103"/>
        <v>0</v>
      </c>
      <c r="K2237" s="17">
        <f t="shared" si="104"/>
        <v>0</v>
      </c>
    </row>
    <row r="2238" spans="2:11">
      <c r="B2238" s="15">
        <f>IFERROR(VLOOKUP(A2238,'Banco de Funcionários'!$A$2:$D$1048576,2,0),0)</f>
        <v>0</v>
      </c>
      <c r="H2238" s="17">
        <f t="shared" si="102"/>
        <v>0</v>
      </c>
      <c r="J2238" s="18">
        <f t="shared" si="103"/>
        <v>0</v>
      </c>
      <c r="K2238" s="17">
        <f t="shared" si="104"/>
        <v>0</v>
      </c>
    </row>
    <row r="2239" spans="2:11">
      <c r="B2239" s="15">
        <f>IFERROR(VLOOKUP(A2239,'Banco de Funcionários'!$A$2:$D$1048576,2,0),0)</f>
        <v>0</v>
      </c>
      <c r="H2239" s="17">
        <f t="shared" si="102"/>
        <v>0</v>
      </c>
      <c r="J2239" s="18">
        <f t="shared" si="103"/>
        <v>0</v>
      </c>
      <c r="K2239" s="17">
        <f t="shared" si="104"/>
        <v>0</v>
      </c>
    </row>
    <row r="2240" spans="2:11">
      <c r="B2240" s="15">
        <f>IFERROR(VLOOKUP(A2240,'Banco de Funcionários'!$A$2:$D$1048576,2,0),0)</f>
        <v>0</v>
      </c>
      <c r="H2240" s="17">
        <f t="shared" si="102"/>
        <v>0</v>
      </c>
      <c r="J2240" s="18">
        <f t="shared" si="103"/>
        <v>0</v>
      </c>
      <c r="K2240" s="17">
        <f t="shared" si="104"/>
        <v>0</v>
      </c>
    </row>
    <row r="2241" spans="2:11">
      <c r="B2241" s="15">
        <f>IFERROR(VLOOKUP(A2241,'Banco de Funcionários'!$A$2:$D$1048576,2,0),0)</f>
        <v>0</v>
      </c>
      <c r="H2241" s="17">
        <f t="shared" si="102"/>
        <v>0</v>
      </c>
      <c r="J2241" s="18">
        <f t="shared" si="103"/>
        <v>0</v>
      </c>
      <c r="K2241" s="17">
        <f t="shared" si="104"/>
        <v>0</v>
      </c>
    </row>
    <row r="2242" spans="2:11">
      <c r="B2242" s="15">
        <f>IFERROR(VLOOKUP(A2242,'Banco de Funcionários'!$A$2:$D$1048576,2,0),0)</f>
        <v>0</v>
      </c>
      <c r="H2242" s="17">
        <f t="shared" si="102"/>
        <v>0</v>
      </c>
      <c r="J2242" s="18">
        <f t="shared" si="103"/>
        <v>0</v>
      </c>
      <c r="K2242" s="17">
        <f t="shared" si="104"/>
        <v>0</v>
      </c>
    </row>
    <row r="2243" spans="2:11">
      <c r="B2243" s="15">
        <f>IFERROR(VLOOKUP(A2243,'Banco de Funcionários'!$A$2:$D$1048576,2,0),0)</f>
        <v>0</v>
      </c>
      <c r="H2243" s="17">
        <f t="shared" ref="H2243:H2306" si="105">(F2243-E2243)-G2243</f>
        <v>0</v>
      </c>
      <c r="J2243" s="18">
        <f t="shared" ref="J2243:J2306" si="106">IFERROR(H2243-I2243,"")</f>
        <v>0</v>
      </c>
      <c r="K2243" s="17">
        <f t="shared" ref="K2243:K2306" si="107">IFERROR(H2243+J2243,0)</f>
        <v>0</v>
      </c>
    </row>
    <row r="2244" spans="2:11">
      <c r="B2244" s="15">
        <f>IFERROR(VLOOKUP(A2244,'Banco de Funcionários'!$A$2:$D$1048576,2,0),0)</f>
        <v>0</v>
      </c>
      <c r="H2244" s="17">
        <f t="shared" si="105"/>
        <v>0</v>
      </c>
      <c r="J2244" s="18">
        <f t="shared" si="106"/>
        <v>0</v>
      </c>
      <c r="K2244" s="17">
        <f t="shared" si="107"/>
        <v>0</v>
      </c>
    </row>
    <row r="2245" spans="2:11">
      <c r="B2245" s="15">
        <f>IFERROR(VLOOKUP(A2245,'Banco de Funcionários'!$A$2:$D$1048576,2,0),0)</f>
        <v>0</v>
      </c>
      <c r="H2245" s="17">
        <f t="shared" si="105"/>
        <v>0</v>
      </c>
      <c r="J2245" s="18">
        <f t="shared" si="106"/>
        <v>0</v>
      </c>
      <c r="K2245" s="17">
        <f t="shared" si="107"/>
        <v>0</v>
      </c>
    </row>
    <row r="2246" spans="2:11">
      <c r="B2246" s="15">
        <f>IFERROR(VLOOKUP(A2246,'Banco de Funcionários'!$A$2:$D$1048576,2,0),0)</f>
        <v>0</v>
      </c>
      <c r="H2246" s="17">
        <f t="shared" si="105"/>
        <v>0</v>
      </c>
      <c r="J2246" s="18">
        <f t="shared" si="106"/>
        <v>0</v>
      </c>
      <c r="K2246" s="17">
        <f t="shared" si="107"/>
        <v>0</v>
      </c>
    </row>
    <row r="2247" spans="2:11">
      <c r="B2247" s="15">
        <f>IFERROR(VLOOKUP(A2247,'Banco de Funcionários'!$A$2:$D$1048576,2,0),0)</f>
        <v>0</v>
      </c>
      <c r="H2247" s="17">
        <f t="shared" si="105"/>
        <v>0</v>
      </c>
      <c r="J2247" s="18">
        <f t="shared" si="106"/>
        <v>0</v>
      </c>
      <c r="K2247" s="17">
        <f t="shared" si="107"/>
        <v>0</v>
      </c>
    </row>
    <row r="2248" spans="2:11">
      <c r="B2248" s="15">
        <f>IFERROR(VLOOKUP(A2248,'Banco de Funcionários'!$A$2:$D$1048576,2,0),0)</f>
        <v>0</v>
      </c>
      <c r="H2248" s="17">
        <f t="shared" si="105"/>
        <v>0</v>
      </c>
      <c r="J2248" s="18">
        <f t="shared" si="106"/>
        <v>0</v>
      </c>
      <c r="K2248" s="17">
        <f t="shared" si="107"/>
        <v>0</v>
      </c>
    </row>
    <row r="2249" spans="2:11">
      <c r="B2249" s="15">
        <f>IFERROR(VLOOKUP(A2249,'Banco de Funcionários'!$A$2:$D$1048576,2,0),0)</f>
        <v>0</v>
      </c>
      <c r="H2249" s="17">
        <f t="shared" si="105"/>
        <v>0</v>
      </c>
      <c r="J2249" s="18">
        <f t="shared" si="106"/>
        <v>0</v>
      </c>
      <c r="K2249" s="17">
        <f t="shared" si="107"/>
        <v>0</v>
      </c>
    </row>
    <row r="2250" spans="2:11">
      <c r="B2250" s="15">
        <f>IFERROR(VLOOKUP(A2250,'Banco de Funcionários'!$A$2:$D$1048576,2,0),0)</f>
        <v>0</v>
      </c>
      <c r="H2250" s="17">
        <f t="shared" si="105"/>
        <v>0</v>
      </c>
      <c r="J2250" s="18">
        <f t="shared" si="106"/>
        <v>0</v>
      </c>
      <c r="K2250" s="17">
        <f t="shared" si="107"/>
        <v>0</v>
      </c>
    </row>
    <row r="2251" spans="2:11">
      <c r="B2251" s="15">
        <f>IFERROR(VLOOKUP(A2251,'Banco de Funcionários'!$A$2:$D$1048576,2,0),0)</f>
        <v>0</v>
      </c>
      <c r="H2251" s="17">
        <f t="shared" si="105"/>
        <v>0</v>
      </c>
      <c r="J2251" s="18">
        <f t="shared" si="106"/>
        <v>0</v>
      </c>
      <c r="K2251" s="17">
        <f t="shared" si="107"/>
        <v>0</v>
      </c>
    </row>
    <row r="2252" spans="2:11">
      <c r="B2252" s="15">
        <f>IFERROR(VLOOKUP(A2252,'Banco de Funcionários'!$A$2:$D$1048576,2,0),0)</f>
        <v>0</v>
      </c>
      <c r="H2252" s="17">
        <f t="shared" si="105"/>
        <v>0</v>
      </c>
      <c r="J2252" s="18">
        <f t="shared" si="106"/>
        <v>0</v>
      </c>
      <c r="K2252" s="17">
        <f t="shared" si="107"/>
        <v>0</v>
      </c>
    </row>
    <row r="2253" spans="2:11">
      <c r="B2253" s="15">
        <f>IFERROR(VLOOKUP(A2253,'Banco de Funcionários'!$A$2:$D$1048576,2,0),0)</f>
        <v>0</v>
      </c>
      <c r="H2253" s="17">
        <f t="shared" si="105"/>
        <v>0</v>
      </c>
      <c r="J2253" s="18">
        <f t="shared" si="106"/>
        <v>0</v>
      </c>
      <c r="K2253" s="17">
        <f t="shared" si="107"/>
        <v>0</v>
      </c>
    </row>
    <row r="2254" spans="2:11">
      <c r="B2254" s="15">
        <f>IFERROR(VLOOKUP(A2254,'Banco de Funcionários'!$A$2:$D$1048576,2,0),0)</f>
        <v>0</v>
      </c>
      <c r="H2254" s="17">
        <f t="shared" si="105"/>
        <v>0</v>
      </c>
      <c r="J2254" s="18">
        <f t="shared" si="106"/>
        <v>0</v>
      </c>
      <c r="K2254" s="17">
        <f t="shared" si="107"/>
        <v>0</v>
      </c>
    </row>
    <row r="2255" spans="2:11">
      <c r="B2255" s="15">
        <f>IFERROR(VLOOKUP(A2255,'Banco de Funcionários'!$A$2:$D$1048576,2,0),0)</f>
        <v>0</v>
      </c>
      <c r="H2255" s="17">
        <f t="shared" si="105"/>
        <v>0</v>
      </c>
      <c r="J2255" s="18">
        <f t="shared" si="106"/>
        <v>0</v>
      </c>
      <c r="K2255" s="17">
        <f t="shared" si="107"/>
        <v>0</v>
      </c>
    </row>
    <row r="2256" spans="2:11">
      <c r="B2256" s="15">
        <f>IFERROR(VLOOKUP(A2256,'Banco de Funcionários'!$A$2:$D$1048576,2,0),0)</f>
        <v>0</v>
      </c>
      <c r="H2256" s="17">
        <f t="shared" si="105"/>
        <v>0</v>
      </c>
      <c r="J2256" s="18">
        <f t="shared" si="106"/>
        <v>0</v>
      </c>
      <c r="K2256" s="17">
        <f t="shared" si="107"/>
        <v>0</v>
      </c>
    </row>
    <row r="2257" spans="2:11">
      <c r="B2257" s="15">
        <f>IFERROR(VLOOKUP(A2257,'Banco de Funcionários'!$A$2:$D$1048576,2,0),0)</f>
        <v>0</v>
      </c>
      <c r="H2257" s="17">
        <f t="shared" si="105"/>
        <v>0</v>
      </c>
      <c r="J2257" s="18">
        <f t="shared" si="106"/>
        <v>0</v>
      </c>
      <c r="K2257" s="17">
        <f t="shared" si="107"/>
        <v>0</v>
      </c>
    </row>
    <row r="2258" spans="2:11">
      <c r="B2258" s="15">
        <f>IFERROR(VLOOKUP(A2258,'Banco de Funcionários'!$A$2:$D$1048576,2,0),0)</f>
        <v>0</v>
      </c>
      <c r="H2258" s="17">
        <f t="shared" si="105"/>
        <v>0</v>
      </c>
      <c r="J2258" s="18">
        <f t="shared" si="106"/>
        <v>0</v>
      </c>
      <c r="K2258" s="17">
        <f t="shared" si="107"/>
        <v>0</v>
      </c>
    </row>
    <row r="2259" spans="2:11">
      <c r="B2259" s="15">
        <f>IFERROR(VLOOKUP(A2259,'Banco de Funcionários'!$A$2:$D$1048576,2,0),0)</f>
        <v>0</v>
      </c>
      <c r="H2259" s="17">
        <f t="shared" si="105"/>
        <v>0</v>
      </c>
      <c r="J2259" s="18">
        <f t="shared" si="106"/>
        <v>0</v>
      </c>
      <c r="K2259" s="17">
        <f t="shared" si="107"/>
        <v>0</v>
      </c>
    </row>
    <row r="2260" spans="2:11">
      <c r="B2260" s="15">
        <f>IFERROR(VLOOKUP(A2260,'Banco de Funcionários'!$A$2:$D$1048576,2,0),0)</f>
        <v>0</v>
      </c>
      <c r="H2260" s="17">
        <f t="shared" si="105"/>
        <v>0</v>
      </c>
      <c r="J2260" s="18">
        <f t="shared" si="106"/>
        <v>0</v>
      </c>
      <c r="K2260" s="17">
        <f t="shared" si="107"/>
        <v>0</v>
      </c>
    </row>
    <row r="2261" spans="2:11">
      <c r="B2261" s="15">
        <f>IFERROR(VLOOKUP(A2261,'Banco de Funcionários'!$A$2:$D$1048576,2,0),0)</f>
        <v>0</v>
      </c>
      <c r="H2261" s="17">
        <f t="shared" si="105"/>
        <v>0</v>
      </c>
      <c r="J2261" s="18">
        <f t="shared" si="106"/>
        <v>0</v>
      </c>
      <c r="K2261" s="17">
        <f t="shared" si="107"/>
        <v>0</v>
      </c>
    </row>
    <row r="2262" spans="2:11">
      <c r="B2262" s="15">
        <f>IFERROR(VLOOKUP(A2262,'Banco de Funcionários'!$A$2:$D$1048576,2,0),0)</f>
        <v>0</v>
      </c>
      <c r="H2262" s="17">
        <f t="shared" si="105"/>
        <v>0</v>
      </c>
      <c r="J2262" s="18">
        <f t="shared" si="106"/>
        <v>0</v>
      </c>
      <c r="K2262" s="17">
        <f t="shared" si="107"/>
        <v>0</v>
      </c>
    </row>
    <row r="2263" spans="2:11">
      <c r="B2263" s="15">
        <f>IFERROR(VLOOKUP(A2263,'Banco de Funcionários'!$A$2:$D$1048576,2,0),0)</f>
        <v>0</v>
      </c>
      <c r="H2263" s="17">
        <f t="shared" si="105"/>
        <v>0</v>
      </c>
      <c r="J2263" s="18">
        <f t="shared" si="106"/>
        <v>0</v>
      </c>
      <c r="K2263" s="17">
        <f t="shared" si="107"/>
        <v>0</v>
      </c>
    </row>
    <row r="2264" spans="2:11">
      <c r="B2264" s="15">
        <f>IFERROR(VLOOKUP(A2264,'Banco de Funcionários'!$A$2:$D$1048576,2,0),0)</f>
        <v>0</v>
      </c>
      <c r="H2264" s="17">
        <f t="shared" si="105"/>
        <v>0</v>
      </c>
      <c r="J2264" s="18">
        <f t="shared" si="106"/>
        <v>0</v>
      </c>
      <c r="K2264" s="17">
        <f t="shared" si="107"/>
        <v>0</v>
      </c>
    </row>
    <row r="2265" spans="2:11">
      <c r="B2265" s="15">
        <f>IFERROR(VLOOKUP(A2265,'Banco de Funcionários'!$A$2:$D$1048576,2,0),0)</f>
        <v>0</v>
      </c>
      <c r="H2265" s="17">
        <f t="shared" si="105"/>
        <v>0</v>
      </c>
      <c r="J2265" s="18">
        <f t="shared" si="106"/>
        <v>0</v>
      </c>
      <c r="K2265" s="17">
        <f t="shared" si="107"/>
        <v>0</v>
      </c>
    </row>
    <row r="2266" spans="2:11">
      <c r="B2266" s="15">
        <f>IFERROR(VLOOKUP(A2266,'Banco de Funcionários'!$A$2:$D$1048576,2,0),0)</f>
        <v>0</v>
      </c>
      <c r="H2266" s="17">
        <f t="shared" si="105"/>
        <v>0</v>
      </c>
      <c r="J2266" s="18">
        <f t="shared" si="106"/>
        <v>0</v>
      </c>
      <c r="K2266" s="17">
        <f t="shared" si="107"/>
        <v>0</v>
      </c>
    </row>
    <row r="2267" spans="2:11">
      <c r="B2267" s="15">
        <f>IFERROR(VLOOKUP(A2267,'Banco de Funcionários'!$A$2:$D$1048576,2,0),0)</f>
        <v>0</v>
      </c>
      <c r="H2267" s="17">
        <f t="shared" si="105"/>
        <v>0</v>
      </c>
      <c r="J2267" s="18">
        <f t="shared" si="106"/>
        <v>0</v>
      </c>
      <c r="K2267" s="17">
        <f t="shared" si="107"/>
        <v>0</v>
      </c>
    </row>
    <row r="2268" spans="2:11">
      <c r="B2268" s="15">
        <f>IFERROR(VLOOKUP(A2268,'Banco de Funcionários'!$A$2:$D$1048576,2,0),0)</f>
        <v>0</v>
      </c>
      <c r="H2268" s="17">
        <f t="shared" si="105"/>
        <v>0</v>
      </c>
      <c r="J2268" s="18">
        <f t="shared" si="106"/>
        <v>0</v>
      </c>
      <c r="K2268" s="17">
        <f t="shared" si="107"/>
        <v>0</v>
      </c>
    </row>
    <row r="2269" spans="2:11">
      <c r="B2269" s="15">
        <f>IFERROR(VLOOKUP(A2269,'Banco de Funcionários'!$A$2:$D$1048576,2,0),0)</f>
        <v>0</v>
      </c>
      <c r="H2269" s="17">
        <f t="shared" si="105"/>
        <v>0</v>
      </c>
      <c r="J2269" s="18">
        <f t="shared" si="106"/>
        <v>0</v>
      </c>
      <c r="K2269" s="17">
        <f t="shared" si="107"/>
        <v>0</v>
      </c>
    </row>
    <row r="2270" spans="2:11">
      <c r="B2270" s="15">
        <f>IFERROR(VLOOKUP(A2270,'Banco de Funcionários'!$A$2:$D$1048576,2,0),0)</f>
        <v>0</v>
      </c>
      <c r="H2270" s="17">
        <f t="shared" si="105"/>
        <v>0</v>
      </c>
      <c r="J2270" s="18">
        <f t="shared" si="106"/>
        <v>0</v>
      </c>
      <c r="K2270" s="17">
        <f t="shared" si="107"/>
        <v>0</v>
      </c>
    </row>
    <row r="2271" spans="2:11">
      <c r="B2271" s="15">
        <f>IFERROR(VLOOKUP(A2271,'Banco de Funcionários'!$A$2:$D$1048576,2,0),0)</f>
        <v>0</v>
      </c>
      <c r="H2271" s="17">
        <f t="shared" si="105"/>
        <v>0</v>
      </c>
      <c r="J2271" s="18">
        <f t="shared" si="106"/>
        <v>0</v>
      </c>
      <c r="K2271" s="17">
        <f t="shared" si="107"/>
        <v>0</v>
      </c>
    </row>
    <row r="2272" spans="2:11">
      <c r="B2272" s="15">
        <f>IFERROR(VLOOKUP(A2272,'Banco de Funcionários'!$A$2:$D$1048576,2,0),0)</f>
        <v>0</v>
      </c>
      <c r="H2272" s="17">
        <f t="shared" si="105"/>
        <v>0</v>
      </c>
      <c r="J2272" s="18">
        <f t="shared" si="106"/>
        <v>0</v>
      </c>
      <c r="K2272" s="17">
        <f t="shared" si="107"/>
        <v>0</v>
      </c>
    </row>
    <row r="2273" spans="2:11">
      <c r="B2273" s="15">
        <f>IFERROR(VLOOKUP(A2273,'Banco de Funcionários'!$A$2:$D$1048576,2,0),0)</f>
        <v>0</v>
      </c>
      <c r="H2273" s="17">
        <f t="shared" si="105"/>
        <v>0</v>
      </c>
      <c r="J2273" s="18">
        <f t="shared" si="106"/>
        <v>0</v>
      </c>
      <c r="K2273" s="17">
        <f t="shared" si="107"/>
        <v>0</v>
      </c>
    </row>
    <row r="2274" spans="2:11">
      <c r="B2274" s="15">
        <f>IFERROR(VLOOKUP(A2274,'Banco de Funcionários'!$A$2:$D$1048576,2,0),0)</f>
        <v>0</v>
      </c>
      <c r="H2274" s="17">
        <f t="shared" si="105"/>
        <v>0</v>
      </c>
      <c r="J2274" s="18">
        <f t="shared" si="106"/>
        <v>0</v>
      </c>
      <c r="K2274" s="17">
        <f t="shared" si="107"/>
        <v>0</v>
      </c>
    </row>
    <row r="2275" spans="2:11">
      <c r="B2275" s="15">
        <f>IFERROR(VLOOKUP(A2275,'Banco de Funcionários'!$A$2:$D$1048576,2,0),0)</f>
        <v>0</v>
      </c>
      <c r="H2275" s="17">
        <f t="shared" si="105"/>
        <v>0</v>
      </c>
      <c r="J2275" s="18">
        <f t="shared" si="106"/>
        <v>0</v>
      </c>
      <c r="K2275" s="17">
        <f t="shared" si="107"/>
        <v>0</v>
      </c>
    </row>
    <row r="2276" spans="2:11">
      <c r="B2276" s="15">
        <f>IFERROR(VLOOKUP(A2276,'Banco de Funcionários'!$A$2:$D$1048576,2,0),0)</f>
        <v>0</v>
      </c>
      <c r="H2276" s="17">
        <f t="shared" si="105"/>
        <v>0</v>
      </c>
      <c r="J2276" s="18">
        <f t="shared" si="106"/>
        <v>0</v>
      </c>
      <c r="K2276" s="17">
        <f t="shared" si="107"/>
        <v>0</v>
      </c>
    </row>
    <row r="2277" spans="2:11">
      <c r="B2277" s="15">
        <f>IFERROR(VLOOKUP(A2277,'Banco de Funcionários'!$A$2:$D$1048576,2,0),0)</f>
        <v>0</v>
      </c>
      <c r="H2277" s="17">
        <f t="shared" si="105"/>
        <v>0</v>
      </c>
      <c r="J2277" s="18">
        <f t="shared" si="106"/>
        <v>0</v>
      </c>
      <c r="K2277" s="17">
        <f t="shared" si="107"/>
        <v>0</v>
      </c>
    </row>
    <row r="2278" spans="2:11">
      <c r="B2278" s="15">
        <f>IFERROR(VLOOKUP(A2278,'Banco de Funcionários'!$A$2:$D$1048576,2,0),0)</f>
        <v>0</v>
      </c>
      <c r="H2278" s="17">
        <f t="shared" si="105"/>
        <v>0</v>
      </c>
      <c r="J2278" s="18">
        <f t="shared" si="106"/>
        <v>0</v>
      </c>
      <c r="K2278" s="17">
        <f t="shared" si="107"/>
        <v>0</v>
      </c>
    </row>
    <row r="2279" spans="2:11">
      <c r="B2279" s="15">
        <f>IFERROR(VLOOKUP(A2279,'Banco de Funcionários'!$A$2:$D$1048576,2,0),0)</f>
        <v>0</v>
      </c>
      <c r="H2279" s="17">
        <f t="shared" si="105"/>
        <v>0</v>
      </c>
      <c r="J2279" s="18">
        <f t="shared" si="106"/>
        <v>0</v>
      </c>
      <c r="K2279" s="17">
        <f t="shared" si="107"/>
        <v>0</v>
      </c>
    </row>
    <row r="2280" spans="2:11">
      <c r="B2280" s="15">
        <f>IFERROR(VLOOKUP(A2280,'Banco de Funcionários'!$A$2:$D$1048576,2,0),0)</f>
        <v>0</v>
      </c>
      <c r="H2280" s="17">
        <f t="shared" si="105"/>
        <v>0</v>
      </c>
      <c r="J2280" s="18">
        <f t="shared" si="106"/>
        <v>0</v>
      </c>
      <c r="K2280" s="17">
        <f t="shared" si="107"/>
        <v>0</v>
      </c>
    </row>
    <row r="2281" spans="2:11">
      <c r="B2281" s="15">
        <f>IFERROR(VLOOKUP(A2281,'Banco de Funcionários'!$A$2:$D$1048576,2,0),0)</f>
        <v>0</v>
      </c>
      <c r="H2281" s="17">
        <f t="shared" si="105"/>
        <v>0</v>
      </c>
      <c r="J2281" s="18">
        <f t="shared" si="106"/>
        <v>0</v>
      </c>
      <c r="K2281" s="17">
        <f t="shared" si="107"/>
        <v>0</v>
      </c>
    </row>
    <row r="2282" spans="2:11">
      <c r="B2282" s="15">
        <f>IFERROR(VLOOKUP(A2282,'Banco de Funcionários'!$A$2:$D$1048576,2,0),0)</f>
        <v>0</v>
      </c>
      <c r="H2282" s="17">
        <f t="shared" si="105"/>
        <v>0</v>
      </c>
      <c r="J2282" s="18">
        <f t="shared" si="106"/>
        <v>0</v>
      </c>
      <c r="K2282" s="17">
        <f t="shared" si="107"/>
        <v>0</v>
      </c>
    </row>
    <row r="2283" spans="2:11">
      <c r="B2283" s="15">
        <f>IFERROR(VLOOKUP(A2283,'Banco de Funcionários'!$A$2:$D$1048576,2,0),0)</f>
        <v>0</v>
      </c>
      <c r="H2283" s="17">
        <f t="shared" si="105"/>
        <v>0</v>
      </c>
      <c r="J2283" s="18">
        <f t="shared" si="106"/>
        <v>0</v>
      </c>
      <c r="K2283" s="17">
        <f t="shared" si="107"/>
        <v>0</v>
      </c>
    </row>
    <row r="2284" spans="2:11">
      <c r="B2284" s="15">
        <f>IFERROR(VLOOKUP(A2284,'Banco de Funcionários'!$A$2:$D$1048576,2,0),0)</f>
        <v>0</v>
      </c>
      <c r="H2284" s="17">
        <f t="shared" si="105"/>
        <v>0</v>
      </c>
      <c r="J2284" s="18">
        <f t="shared" si="106"/>
        <v>0</v>
      </c>
      <c r="K2284" s="17">
        <f t="shared" si="107"/>
        <v>0</v>
      </c>
    </row>
    <row r="2285" spans="2:11">
      <c r="B2285" s="15">
        <f>IFERROR(VLOOKUP(A2285,'Banco de Funcionários'!$A$2:$D$1048576,2,0),0)</f>
        <v>0</v>
      </c>
      <c r="H2285" s="17">
        <f t="shared" si="105"/>
        <v>0</v>
      </c>
      <c r="J2285" s="18">
        <f t="shared" si="106"/>
        <v>0</v>
      </c>
      <c r="K2285" s="17">
        <f t="shared" si="107"/>
        <v>0</v>
      </c>
    </row>
    <row r="2286" spans="2:11">
      <c r="B2286" s="15">
        <f>IFERROR(VLOOKUP(A2286,'Banco de Funcionários'!$A$2:$D$1048576,2,0),0)</f>
        <v>0</v>
      </c>
      <c r="H2286" s="17">
        <f t="shared" si="105"/>
        <v>0</v>
      </c>
      <c r="J2286" s="18">
        <f t="shared" si="106"/>
        <v>0</v>
      </c>
      <c r="K2286" s="17">
        <f t="shared" si="107"/>
        <v>0</v>
      </c>
    </row>
    <row r="2287" spans="2:11">
      <c r="B2287" s="15">
        <f>IFERROR(VLOOKUP(A2287,'Banco de Funcionários'!$A$2:$D$1048576,2,0),0)</f>
        <v>0</v>
      </c>
      <c r="H2287" s="17">
        <f t="shared" si="105"/>
        <v>0</v>
      </c>
      <c r="J2287" s="18">
        <f t="shared" si="106"/>
        <v>0</v>
      </c>
      <c r="K2287" s="17">
        <f t="shared" si="107"/>
        <v>0</v>
      </c>
    </row>
    <row r="2288" spans="2:11">
      <c r="B2288" s="15">
        <f>IFERROR(VLOOKUP(A2288,'Banco de Funcionários'!$A$2:$D$1048576,2,0),0)</f>
        <v>0</v>
      </c>
      <c r="H2288" s="17">
        <f t="shared" si="105"/>
        <v>0</v>
      </c>
      <c r="J2288" s="18">
        <f t="shared" si="106"/>
        <v>0</v>
      </c>
      <c r="K2288" s="17">
        <f t="shared" si="107"/>
        <v>0</v>
      </c>
    </row>
    <row r="2289" spans="2:11">
      <c r="B2289" s="15">
        <f>IFERROR(VLOOKUP(A2289,'Banco de Funcionários'!$A$2:$D$1048576,2,0),0)</f>
        <v>0</v>
      </c>
      <c r="H2289" s="17">
        <f t="shared" si="105"/>
        <v>0</v>
      </c>
      <c r="J2289" s="18">
        <f t="shared" si="106"/>
        <v>0</v>
      </c>
      <c r="K2289" s="17">
        <f t="shared" si="107"/>
        <v>0</v>
      </c>
    </row>
    <row r="2290" spans="2:11">
      <c r="B2290" s="15">
        <f>IFERROR(VLOOKUP(A2290,'Banco de Funcionários'!$A$2:$D$1048576,2,0),0)</f>
        <v>0</v>
      </c>
      <c r="H2290" s="17">
        <f t="shared" si="105"/>
        <v>0</v>
      </c>
      <c r="J2290" s="18">
        <f t="shared" si="106"/>
        <v>0</v>
      </c>
      <c r="K2290" s="17">
        <f t="shared" si="107"/>
        <v>0</v>
      </c>
    </row>
    <row r="2291" spans="2:11">
      <c r="B2291" s="15">
        <f>IFERROR(VLOOKUP(A2291,'Banco de Funcionários'!$A$2:$D$1048576,2,0),0)</f>
        <v>0</v>
      </c>
      <c r="H2291" s="17">
        <f t="shared" si="105"/>
        <v>0</v>
      </c>
      <c r="J2291" s="18">
        <f t="shared" si="106"/>
        <v>0</v>
      </c>
      <c r="K2291" s="17">
        <f t="shared" si="107"/>
        <v>0</v>
      </c>
    </row>
    <row r="2292" spans="2:11">
      <c r="B2292" s="15">
        <f>IFERROR(VLOOKUP(A2292,'Banco de Funcionários'!$A$2:$D$1048576,2,0),0)</f>
        <v>0</v>
      </c>
      <c r="H2292" s="17">
        <f t="shared" si="105"/>
        <v>0</v>
      </c>
      <c r="J2292" s="18">
        <f t="shared" si="106"/>
        <v>0</v>
      </c>
      <c r="K2292" s="17">
        <f t="shared" si="107"/>
        <v>0</v>
      </c>
    </row>
    <row r="2293" spans="2:11">
      <c r="B2293" s="15">
        <f>IFERROR(VLOOKUP(A2293,'Banco de Funcionários'!$A$2:$D$1048576,2,0),0)</f>
        <v>0</v>
      </c>
      <c r="H2293" s="17">
        <f t="shared" si="105"/>
        <v>0</v>
      </c>
      <c r="J2293" s="18">
        <f t="shared" si="106"/>
        <v>0</v>
      </c>
      <c r="K2293" s="17">
        <f t="shared" si="107"/>
        <v>0</v>
      </c>
    </row>
    <row r="2294" spans="2:11">
      <c r="B2294" s="15">
        <f>IFERROR(VLOOKUP(A2294,'Banco de Funcionários'!$A$2:$D$1048576,2,0),0)</f>
        <v>0</v>
      </c>
      <c r="H2294" s="17">
        <f t="shared" si="105"/>
        <v>0</v>
      </c>
      <c r="J2294" s="18">
        <f t="shared" si="106"/>
        <v>0</v>
      </c>
      <c r="K2294" s="17">
        <f t="shared" si="107"/>
        <v>0</v>
      </c>
    </row>
    <row r="2295" spans="2:11">
      <c r="B2295" s="15">
        <f>IFERROR(VLOOKUP(A2295,'Banco de Funcionários'!$A$2:$D$1048576,2,0),0)</f>
        <v>0</v>
      </c>
      <c r="H2295" s="17">
        <f t="shared" si="105"/>
        <v>0</v>
      </c>
      <c r="J2295" s="18">
        <f t="shared" si="106"/>
        <v>0</v>
      </c>
      <c r="K2295" s="17">
        <f t="shared" si="107"/>
        <v>0</v>
      </c>
    </row>
    <row r="2296" spans="2:11">
      <c r="B2296" s="15">
        <f>IFERROR(VLOOKUP(A2296,'Banco de Funcionários'!$A$2:$D$1048576,2,0),0)</f>
        <v>0</v>
      </c>
      <c r="H2296" s="17">
        <f t="shared" si="105"/>
        <v>0</v>
      </c>
      <c r="J2296" s="18">
        <f t="shared" si="106"/>
        <v>0</v>
      </c>
      <c r="K2296" s="17">
        <f t="shared" si="107"/>
        <v>0</v>
      </c>
    </row>
    <row r="2297" spans="2:11">
      <c r="B2297" s="15">
        <f>IFERROR(VLOOKUP(A2297,'Banco de Funcionários'!$A$2:$D$1048576,2,0),0)</f>
        <v>0</v>
      </c>
      <c r="H2297" s="17">
        <f t="shared" si="105"/>
        <v>0</v>
      </c>
      <c r="J2297" s="18">
        <f t="shared" si="106"/>
        <v>0</v>
      </c>
      <c r="K2297" s="17">
        <f t="shared" si="107"/>
        <v>0</v>
      </c>
    </row>
    <row r="2298" spans="2:11">
      <c r="B2298" s="15">
        <f>IFERROR(VLOOKUP(A2298,'Banco de Funcionários'!$A$2:$D$1048576,2,0),0)</f>
        <v>0</v>
      </c>
      <c r="H2298" s="17">
        <f t="shared" si="105"/>
        <v>0</v>
      </c>
      <c r="J2298" s="18">
        <f t="shared" si="106"/>
        <v>0</v>
      </c>
      <c r="K2298" s="17">
        <f t="shared" si="107"/>
        <v>0</v>
      </c>
    </row>
    <row r="2299" spans="2:11">
      <c r="B2299" s="15">
        <f>IFERROR(VLOOKUP(A2299,'Banco de Funcionários'!$A$2:$D$1048576,2,0),0)</f>
        <v>0</v>
      </c>
      <c r="H2299" s="17">
        <f t="shared" si="105"/>
        <v>0</v>
      </c>
      <c r="J2299" s="18">
        <f t="shared" si="106"/>
        <v>0</v>
      </c>
      <c r="K2299" s="17">
        <f t="shared" si="107"/>
        <v>0</v>
      </c>
    </row>
    <row r="2300" spans="2:11">
      <c r="B2300" s="15">
        <f>IFERROR(VLOOKUP(A2300,'Banco de Funcionários'!$A$2:$D$1048576,2,0),0)</f>
        <v>0</v>
      </c>
      <c r="H2300" s="17">
        <f t="shared" si="105"/>
        <v>0</v>
      </c>
      <c r="J2300" s="18">
        <f t="shared" si="106"/>
        <v>0</v>
      </c>
      <c r="K2300" s="17">
        <f t="shared" si="107"/>
        <v>0</v>
      </c>
    </row>
    <row r="2301" spans="2:11">
      <c r="B2301" s="15">
        <f>IFERROR(VLOOKUP(A2301,'Banco de Funcionários'!$A$2:$D$1048576,2,0),0)</f>
        <v>0</v>
      </c>
      <c r="H2301" s="17">
        <f t="shared" si="105"/>
        <v>0</v>
      </c>
      <c r="J2301" s="18">
        <f t="shared" si="106"/>
        <v>0</v>
      </c>
      <c r="K2301" s="17">
        <f t="shared" si="107"/>
        <v>0</v>
      </c>
    </row>
    <row r="2302" spans="2:11">
      <c r="B2302" s="15">
        <f>IFERROR(VLOOKUP(A2302,'Banco de Funcionários'!$A$2:$D$1048576,2,0),0)</f>
        <v>0</v>
      </c>
      <c r="H2302" s="17">
        <f t="shared" si="105"/>
        <v>0</v>
      </c>
      <c r="J2302" s="18">
        <f t="shared" si="106"/>
        <v>0</v>
      </c>
      <c r="K2302" s="17">
        <f t="shared" si="107"/>
        <v>0</v>
      </c>
    </row>
    <row r="2303" spans="2:11">
      <c r="B2303" s="15">
        <f>IFERROR(VLOOKUP(A2303,'Banco de Funcionários'!$A$2:$D$1048576,2,0),0)</f>
        <v>0</v>
      </c>
      <c r="H2303" s="17">
        <f t="shared" si="105"/>
        <v>0</v>
      </c>
      <c r="J2303" s="18">
        <f t="shared" si="106"/>
        <v>0</v>
      </c>
      <c r="K2303" s="17">
        <f t="shared" si="107"/>
        <v>0</v>
      </c>
    </row>
    <row r="2304" spans="2:11">
      <c r="B2304" s="15">
        <f>IFERROR(VLOOKUP(A2304,'Banco de Funcionários'!$A$2:$D$1048576,2,0),0)</f>
        <v>0</v>
      </c>
      <c r="H2304" s="17">
        <f t="shared" si="105"/>
        <v>0</v>
      </c>
      <c r="J2304" s="18">
        <f t="shared" si="106"/>
        <v>0</v>
      </c>
      <c r="K2304" s="17">
        <f t="shared" si="107"/>
        <v>0</v>
      </c>
    </row>
    <row r="2305" spans="2:11">
      <c r="B2305" s="15">
        <f>IFERROR(VLOOKUP(A2305,'Banco de Funcionários'!$A$2:$D$1048576,2,0),0)</f>
        <v>0</v>
      </c>
      <c r="H2305" s="17">
        <f t="shared" si="105"/>
        <v>0</v>
      </c>
      <c r="J2305" s="18">
        <f t="shared" si="106"/>
        <v>0</v>
      </c>
      <c r="K2305" s="17">
        <f t="shared" si="107"/>
        <v>0</v>
      </c>
    </row>
    <row r="2306" spans="2:11">
      <c r="B2306" s="15">
        <f>IFERROR(VLOOKUP(A2306,'Banco de Funcionários'!$A$2:$D$1048576,2,0),0)</f>
        <v>0</v>
      </c>
      <c r="H2306" s="17">
        <f t="shared" si="105"/>
        <v>0</v>
      </c>
      <c r="J2306" s="18">
        <f t="shared" si="106"/>
        <v>0</v>
      </c>
      <c r="K2306" s="17">
        <f t="shared" si="107"/>
        <v>0</v>
      </c>
    </row>
    <row r="2307" spans="2:11">
      <c r="B2307" s="15">
        <f>IFERROR(VLOOKUP(A2307,'Banco de Funcionários'!$A$2:$D$1048576,2,0),0)</f>
        <v>0</v>
      </c>
      <c r="H2307" s="17">
        <f t="shared" ref="H2307:H2370" si="108">(F2307-E2307)-G2307</f>
        <v>0</v>
      </c>
      <c r="J2307" s="18">
        <f t="shared" ref="J2307:J2370" si="109">IFERROR(H2307-I2307,"")</f>
        <v>0</v>
      </c>
      <c r="K2307" s="17">
        <f t="shared" ref="K2307:K2370" si="110">IFERROR(H2307+J2307,0)</f>
        <v>0</v>
      </c>
    </row>
    <row r="2308" spans="2:11">
      <c r="B2308" s="15">
        <f>IFERROR(VLOOKUP(A2308,'Banco de Funcionários'!$A$2:$D$1048576,2,0),0)</f>
        <v>0</v>
      </c>
      <c r="H2308" s="17">
        <f t="shared" si="108"/>
        <v>0</v>
      </c>
      <c r="J2308" s="18">
        <f t="shared" si="109"/>
        <v>0</v>
      </c>
      <c r="K2308" s="17">
        <f t="shared" si="110"/>
        <v>0</v>
      </c>
    </row>
    <row r="2309" spans="2:11">
      <c r="B2309" s="15">
        <f>IFERROR(VLOOKUP(A2309,'Banco de Funcionários'!$A$2:$D$1048576,2,0),0)</f>
        <v>0</v>
      </c>
      <c r="H2309" s="17">
        <f t="shared" si="108"/>
        <v>0</v>
      </c>
      <c r="J2309" s="18">
        <f t="shared" si="109"/>
        <v>0</v>
      </c>
      <c r="K2309" s="17">
        <f t="shared" si="110"/>
        <v>0</v>
      </c>
    </row>
    <row r="2310" spans="2:11">
      <c r="B2310" s="15">
        <f>IFERROR(VLOOKUP(A2310,'Banco de Funcionários'!$A$2:$D$1048576,2,0),0)</f>
        <v>0</v>
      </c>
      <c r="H2310" s="17">
        <f t="shared" si="108"/>
        <v>0</v>
      </c>
      <c r="J2310" s="18">
        <f t="shared" si="109"/>
        <v>0</v>
      </c>
      <c r="K2310" s="17">
        <f t="shared" si="110"/>
        <v>0</v>
      </c>
    </row>
    <row r="2311" spans="2:11">
      <c r="B2311" s="15">
        <f>IFERROR(VLOOKUP(A2311,'Banco de Funcionários'!$A$2:$D$1048576,2,0),0)</f>
        <v>0</v>
      </c>
      <c r="H2311" s="17">
        <f t="shared" si="108"/>
        <v>0</v>
      </c>
      <c r="J2311" s="18">
        <f t="shared" si="109"/>
        <v>0</v>
      </c>
      <c r="K2311" s="17">
        <f t="shared" si="110"/>
        <v>0</v>
      </c>
    </row>
    <row r="2312" spans="2:11">
      <c r="B2312" s="15">
        <f>IFERROR(VLOOKUP(A2312,'Banco de Funcionários'!$A$2:$D$1048576,2,0),0)</f>
        <v>0</v>
      </c>
      <c r="H2312" s="17">
        <f t="shared" si="108"/>
        <v>0</v>
      </c>
      <c r="J2312" s="18">
        <f t="shared" si="109"/>
        <v>0</v>
      </c>
      <c r="K2312" s="17">
        <f t="shared" si="110"/>
        <v>0</v>
      </c>
    </row>
    <row r="2313" spans="2:11">
      <c r="B2313" s="15">
        <f>IFERROR(VLOOKUP(A2313,'Banco de Funcionários'!$A$2:$D$1048576,2,0),0)</f>
        <v>0</v>
      </c>
      <c r="H2313" s="17">
        <f t="shared" si="108"/>
        <v>0</v>
      </c>
      <c r="J2313" s="18">
        <f t="shared" si="109"/>
        <v>0</v>
      </c>
      <c r="K2313" s="17">
        <f t="shared" si="110"/>
        <v>0</v>
      </c>
    </row>
    <row r="2314" spans="2:11">
      <c r="B2314" s="15">
        <f>IFERROR(VLOOKUP(A2314,'Banco de Funcionários'!$A$2:$D$1048576,2,0),0)</f>
        <v>0</v>
      </c>
      <c r="H2314" s="17">
        <f t="shared" si="108"/>
        <v>0</v>
      </c>
      <c r="J2314" s="18">
        <f t="shared" si="109"/>
        <v>0</v>
      </c>
      <c r="K2314" s="17">
        <f t="shared" si="110"/>
        <v>0</v>
      </c>
    </row>
    <row r="2315" spans="2:11">
      <c r="B2315" s="15">
        <f>IFERROR(VLOOKUP(A2315,'Banco de Funcionários'!$A$2:$D$1048576,2,0),0)</f>
        <v>0</v>
      </c>
      <c r="H2315" s="17">
        <f t="shared" si="108"/>
        <v>0</v>
      </c>
      <c r="J2315" s="18">
        <f t="shared" si="109"/>
        <v>0</v>
      </c>
      <c r="K2315" s="17">
        <f t="shared" si="110"/>
        <v>0</v>
      </c>
    </row>
    <row r="2316" spans="2:11">
      <c r="B2316" s="15">
        <f>IFERROR(VLOOKUP(A2316,'Banco de Funcionários'!$A$2:$D$1048576,2,0),0)</f>
        <v>0</v>
      </c>
      <c r="H2316" s="17">
        <f t="shared" si="108"/>
        <v>0</v>
      </c>
      <c r="J2316" s="18">
        <f t="shared" si="109"/>
        <v>0</v>
      </c>
      <c r="K2316" s="17">
        <f t="shared" si="110"/>
        <v>0</v>
      </c>
    </row>
    <row r="2317" spans="2:11">
      <c r="B2317" s="15">
        <f>IFERROR(VLOOKUP(A2317,'Banco de Funcionários'!$A$2:$D$1048576,2,0),0)</f>
        <v>0</v>
      </c>
      <c r="H2317" s="17">
        <f t="shared" si="108"/>
        <v>0</v>
      </c>
      <c r="J2317" s="18">
        <f t="shared" si="109"/>
        <v>0</v>
      </c>
      <c r="K2317" s="17">
        <f t="shared" si="110"/>
        <v>0</v>
      </c>
    </row>
    <row r="2318" spans="2:11">
      <c r="B2318" s="15">
        <f>IFERROR(VLOOKUP(A2318,'Banco de Funcionários'!$A$2:$D$1048576,2,0),0)</f>
        <v>0</v>
      </c>
      <c r="H2318" s="17">
        <f t="shared" si="108"/>
        <v>0</v>
      </c>
      <c r="J2318" s="18">
        <f t="shared" si="109"/>
        <v>0</v>
      </c>
      <c r="K2318" s="17">
        <f t="shared" si="110"/>
        <v>0</v>
      </c>
    </row>
    <row r="2319" spans="2:11">
      <c r="B2319" s="15">
        <f>IFERROR(VLOOKUP(A2319,'Banco de Funcionários'!$A$2:$D$1048576,2,0),0)</f>
        <v>0</v>
      </c>
      <c r="H2319" s="17">
        <f t="shared" si="108"/>
        <v>0</v>
      </c>
      <c r="J2319" s="18">
        <f t="shared" si="109"/>
        <v>0</v>
      </c>
      <c r="K2319" s="17">
        <f t="shared" si="110"/>
        <v>0</v>
      </c>
    </row>
    <row r="2320" spans="2:11">
      <c r="B2320" s="15">
        <f>IFERROR(VLOOKUP(A2320,'Banco de Funcionários'!$A$2:$D$1048576,2,0),0)</f>
        <v>0</v>
      </c>
      <c r="H2320" s="17">
        <f t="shared" si="108"/>
        <v>0</v>
      </c>
      <c r="J2320" s="18">
        <f t="shared" si="109"/>
        <v>0</v>
      </c>
      <c r="K2320" s="17">
        <f t="shared" si="110"/>
        <v>0</v>
      </c>
    </row>
    <row r="2321" spans="2:11">
      <c r="B2321" s="15">
        <f>IFERROR(VLOOKUP(A2321,'Banco de Funcionários'!$A$2:$D$1048576,2,0),0)</f>
        <v>0</v>
      </c>
      <c r="H2321" s="17">
        <f t="shared" si="108"/>
        <v>0</v>
      </c>
      <c r="J2321" s="18">
        <f t="shared" si="109"/>
        <v>0</v>
      </c>
      <c r="K2321" s="17">
        <f t="shared" si="110"/>
        <v>0</v>
      </c>
    </row>
    <row r="2322" spans="2:11">
      <c r="B2322" s="15">
        <f>IFERROR(VLOOKUP(A2322,'Banco de Funcionários'!$A$2:$D$1048576,2,0),0)</f>
        <v>0</v>
      </c>
      <c r="H2322" s="17">
        <f t="shared" si="108"/>
        <v>0</v>
      </c>
      <c r="J2322" s="18">
        <f t="shared" si="109"/>
        <v>0</v>
      </c>
      <c r="K2322" s="17">
        <f t="shared" si="110"/>
        <v>0</v>
      </c>
    </row>
    <row r="2323" spans="2:11">
      <c r="B2323" s="15">
        <f>IFERROR(VLOOKUP(A2323,'Banco de Funcionários'!$A$2:$D$1048576,2,0),0)</f>
        <v>0</v>
      </c>
      <c r="H2323" s="17">
        <f t="shared" si="108"/>
        <v>0</v>
      </c>
      <c r="J2323" s="18">
        <f t="shared" si="109"/>
        <v>0</v>
      </c>
      <c r="K2323" s="17">
        <f t="shared" si="110"/>
        <v>0</v>
      </c>
    </row>
    <row r="2324" spans="2:11">
      <c r="B2324" s="15">
        <f>IFERROR(VLOOKUP(A2324,'Banco de Funcionários'!$A$2:$D$1048576,2,0),0)</f>
        <v>0</v>
      </c>
      <c r="H2324" s="17">
        <f t="shared" si="108"/>
        <v>0</v>
      </c>
      <c r="J2324" s="18">
        <f t="shared" si="109"/>
        <v>0</v>
      </c>
      <c r="K2324" s="17">
        <f t="shared" si="110"/>
        <v>0</v>
      </c>
    </row>
    <row r="2325" spans="2:11">
      <c r="B2325" s="15">
        <f>IFERROR(VLOOKUP(A2325,'Banco de Funcionários'!$A$2:$D$1048576,2,0),0)</f>
        <v>0</v>
      </c>
      <c r="H2325" s="17">
        <f t="shared" si="108"/>
        <v>0</v>
      </c>
      <c r="J2325" s="18">
        <f t="shared" si="109"/>
        <v>0</v>
      </c>
      <c r="K2325" s="17">
        <f t="shared" si="110"/>
        <v>0</v>
      </c>
    </row>
    <row r="2326" spans="2:11">
      <c r="B2326" s="15">
        <f>IFERROR(VLOOKUP(A2326,'Banco de Funcionários'!$A$2:$D$1048576,2,0),0)</f>
        <v>0</v>
      </c>
      <c r="H2326" s="17">
        <f t="shared" si="108"/>
        <v>0</v>
      </c>
      <c r="J2326" s="18">
        <f t="shared" si="109"/>
        <v>0</v>
      </c>
      <c r="K2326" s="17">
        <f t="shared" si="110"/>
        <v>0</v>
      </c>
    </row>
    <row r="2327" spans="2:11">
      <c r="B2327" s="15">
        <f>IFERROR(VLOOKUP(A2327,'Banco de Funcionários'!$A$2:$D$1048576,2,0),0)</f>
        <v>0</v>
      </c>
      <c r="H2327" s="17">
        <f t="shared" si="108"/>
        <v>0</v>
      </c>
      <c r="J2327" s="18">
        <f t="shared" si="109"/>
        <v>0</v>
      </c>
      <c r="K2327" s="17">
        <f t="shared" si="110"/>
        <v>0</v>
      </c>
    </row>
    <row r="2328" spans="2:11">
      <c r="B2328" s="15">
        <f>IFERROR(VLOOKUP(A2328,'Banco de Funcionários'!$A$2:$D$1048576,2,0),0)</f>
        <v>0</v>
      </c>
      <c r="H2328" s="17">
        <f t="shared" si="108"/>
        <v>0</v>
      </c>
      <c r="J2328" s="18">
        <f t="shared" si="109"/>
        <v>0</v>
      </c>
      <c r="K2328" s="17">
        <f t="shared" si="110"/>
        <v>0</v>
      </c>
    </row>
    <row r="2329" spans="2:11">
      <c r="B2329" s="15">
        <f>IFERROR(VLOOKUP(A2329,'Banco de Funcionários'!$A$2:$D$1048576,2,0),0)</f>
        <v>0</v>
      </c>
      <c r="H2329" s="17">
        <f t="shared" si="108"/>
        <v>0</v>
      </c>
      <c r="J2329" s="18">
        <f t="shared" si="109"/>
        <v>0</v>
      </c>
      <c r="K2329" s="17">
        <f t="shared" si="110"/>
        <v>0</v>
      </c>
    </row>
    <row r="2330" spans="2:11">
      <c r="B2330" s="15">
        <f>IFERROR(VLOOKUP(A2330,'Banco de Funcionários'!$A$2:$D$1048576,2,0),0)</f>
        <v>0</v>
      </c>
      <c r="H2330" s="17">
        <f t="shared" si="108"/>
        <v>0</v>
      </c>
      <c r="J2330" s="18">
        <f t="shared" si="109"/>
        <v>0</v>
      </c>
      <c r="K2330" s="17">
        <f t="shared" si="110"/>
        <v>0</v>
      </c>
    </row>
    <row r="2331" spans="2:11">
      <c r="B2331" s="15">
        <f>IFERROR(VLOOKUP(A2331,'Banco de Funcionários'!$A$2:$D$1048576,2,0),0)</f>
        <v>0</v>
      </c>
      <c r="H2331" s="17">
        <f t="shared" si="108"/>
        <v>0</v>
      </c>
      <c r="J2331" s="18">
        <f t="shared" si="109"/>
        <v>0</v>
      </c>
      <c r="K2331" s="17">
        <f t="shared" si="110"/>
        <v>0</v>
      </c>
    </row>
    <row r="2332" spans="2:11">
      <c r="B2332" s="15">
        <f>IFERROR(VLOOKUP(A2332,'Banco de Funcionários'!$A$2:$D$1048576,2,0),0)</f>
        <v>0</v>
      </c>
      <c r="H2332" s="17">
        <f t="shared" si="108"/>
        <v>0</v>
      </c>
      <c r="J2332" s="18">
        <f t="shared" si="109"/>
        <v>0</v>
      </c>
      <c r="K2332" s="17">
        <f t="shared" si="110"/>
        <v>0</v>
      </c>
    </row>
    <row r="2333" spans="2:11">
      <c r="B2333" s="15">
        <f>IFERROR(VLOOKUP(A2333,'Banco de Funcionários'!$A$2:$D$1048576,2,0),0)</f>
        <v>0</v>
      </c>
      <c r="H2333" s="17">
        <f t="shared" si="108"/>
        <v>0</v>
      </c>
      <c r="J2333" s="18">
        <f t="shared" si="109"/>
        <v>0</v>
      </c>
      <c r="K2333" s="17">
        <f t="shared" si="110"/>
        <v>0</v>
      </c>
    </row>
    <row r="2334" spans="2:11">
      <c r="B2334" s="15">
        <f>IFERROR(VLOOKUP(A2334,'Banco de Funcionários'!$A$2:$D$1048576,2,0),0)</f>
        <v>0</v>
      </c>
      <c r="H2334" s="17">
        <f t="shared" si="108"/>
        <v>0</v>
      </c>
      <c r="J2334" s="18">
        <f t="shared" si="109"/>
        <v>0</v>
      </c>
      <c r="K2334" s="17">
        <f t="shared" si="110"/>
        <v>0</v>
      </c>
    </row>
    <row r="2335" spans="2:11">
      <c r="B2335" s="15">
        <f>IFERROR(VLOOKUP(A2335,'Banco de Funcionários'!$A$2:$D$1048576,2,0),0)</f>
        <v>0</v>
      </c>
      <c r="H2335" s="17">
        <f t="shared" si="108"/>
        <v>0</v>
      </c>
      <c r="J2335" s="18">
        <f t="shared" si="109"/>
        <v>0</v>
      </c>
      <c r="K2335" s="17">
        <f t="shared" si="110"/>
        <v>0</v>
      </c>
    </row>
    <row r="2336" spans="2:11">
      <c r="B2336" s="15">
        <f>IFERROR(VLOOKUP(A2336,'Banco de Funcionários'!$A$2:$D$1048576,2,0),0)</f>
        <v>0</v>
      </c>
      <c r="H2336" s="17">
        <f t="shared" si="108"/>
        <v>0</v>
      </c>
      <c r="J2336" s="18">
        <f t="shared" si="109"/>
        <v>0</v>
      </c>
      <c r="K2336" s="17">
        <f t="shared" si="110"/>
        <v>0</v>
      </c>
    </row>
    <row r="2337" spans="2:11">
      <c r="B2337" s="15">
        <f>IFERROR(VLOOKUP(A2337,'Banco de Funcionários'!$A$2:$D$1048576,2,0),0)</f>
        <v>0</v>
      </c>
      <c r="H2337" s="17">
        <f t="shared" si="108"/>
        <v>0</v>
      </c>
      <c r="J2337" s="18">
        <f t="shared" si="109"/>
        <v>0</v>
      </c>
      <c r="K2337" s="17">
        <f t="shared" si="110"/>
        <v>0</v>
      </c>
    </row>
    <row r="2338" spans="2:11">
      <c r="B2338" s="15">
        <f>IFERROR(VLOOKUP(A2338,'Banco de Funcionários'!$A$2:$D$1048576,2,0),0)</f>
        <v>0</v>
      </c>
      <c r="H2338" s="17">
        <f t="shared" si="108"/>
        <v>0</v>
      </c>
      <c r="J2338" s="18">
        <f t="shared" si="109"/>
        <v>0</v>
      </c>
      <c r="K2338" s="17">
        <f t="shared" si="110"/>
        <v>0</v>
      </c>
    </row>
    <row r="2339" spans="2:11">
      <c r="B2339" s="15">
        <f>IFERROR(VLOOKUP(A2339,'Banco de Funcionários'!$A$2:$D$1048576,2,0),0)</f>
        <v>0</v>
      </c>
      <c r="H2339" s="17">
        <f t="shared" si="108"/>
        <v>0</v>
      </c>
      <c r="J2339" s="18">
        <f t="shared" si="109"/>
        <v>0</v>
      </c>
      <c r="K2339" s="17">
        <f t="shared" si="110"/>
        <v>0</v>
      </c>
    </row>
    <row r="2340" spans="2:11">
      <c r="B2340" s="15">
        <f>IFERROR(VLOOKUP(A2340,'Banco de Funcionários'!$A$2:$D$1048576,2,0),0)</f>
        <v>0</v>
      </c>
      <c r="H2340" s="17">
        <f t="shared" si="108"/>
        <v>0</v>
      </c>
      <c r="J2340" s="18">
        <f t="shared" si="109"/>
        <v>0</v>
      </c>
      <c r="K2340" s="17">
        <f t="shared" si="110"/>
        <v>0</v>
      </c>
    </row>
    <row r="2341" spans="2:11">
      <c r="B2341" s="15">
        <f>IFERROR(VLOOKUP(A2341,'Banco de Funcionários'!$A$2:$D$1048576,2,0),0)</f>
        <v>0</v>
      </c>
      <c r="H2341" s="17">
        <f t="shared" si="108"/>
        <v>0</v>
      </c>
      <c r="J2341" s="18">
        <f t="shared" si="109"/>
        <v>0</v>
      </c>
      <c r="K2341" s="17">
        <f t="shared" si="110"/>
        <v>0</v>
      </c>
    </row>
    <row r="2342" spans="2:11">
      <c r="B2342" s="15">
        <f>IFERROR(VLOOKUP(A2342,'Banco de Funcionários'!$A$2:$D$1048576,2,0),0)</f>
        <v>0</v>
      </c>
      <c r="H2342" s="17">
        <f t="shared" si="108"/>
        <v>0</v>
      </c>
      <c r="J2342" s="18">
        <f t="shared" si="109"/>
        <v>0</v>
      </c>
      <c r="K2342" s="17">
        <f t="shared" si="110"/>
        <v>0</v>
      </c>
    </row>
    <row r="2343" spans="2:11">
      <c r="B2343" s="15">
        <f>IFERROR(VLOOKUP(A2343,'Banco de Funcionários'!$A$2:$D$1048576,2,0),0)</f>
        <v>0</v>
      </c>
      <c r="H2343" s="17">
        <f t="shared" si="108"/>
        <v>0</v>
      </c>
      <c r="J2343" s="18">
        <f t="shared" si="109"/>
        <v>0</v>
      </c>
      <c r="K2343" s="17">
        <f t="shared" si="110"/>
        <v>0</v>
      </c>
    </row>
    <row r="2344" spans="2:11">
      <c r="B2344" s="15">
        <f>IFERROR(VLOOKUP(A2344,'Banco de Funcionários'!$A$2:$D$1048576,2,0),0)</f>
        <v>0</v>
      </c>
      <c r="H2344" s="17">
        <f t="shared" si="108"/>
        <v>0</v>
      </c>
      <c r="J2344" s="18">
        <f t="shared" si="109"/>
        <v>0</v>
      </c>
      <c r="K2344" s="17">
        <f t="shared" si="110"/>
        <v>0</v>
      </c>
    </row>
    <row r="2345" spans="2:11">
      <c r="B2345" s="15">
        <f>IFERROR(VLOOKUP(A2345,'Banco de Funcionários'!$A$2:$D$1048576,2,0),0)</f>
        <v>0</v>
      </c>
      <c r="H2345" s="17">
        <f t="shared" si="108"/>
        <v>0</v>
      </c>
      <c r="J2345" s="18">
        <f t="shared" si="109"/>
        <v>0</v>
      </c>
      <c r="K2345" s="17">
        <f t="shared" si="110"/>
        <v>0</v>
      </c>
    </row>
    <row r="2346" spans="2:11">
      <c r="B2346" s="15">
        <f>IFERROR(VLOOKUP(A2346,'Banco de Funcionários'!$A$2:$D$1048576,2,0),0)</f>
        <v>0</v>
      </c>
      <c r="H2346" s="17">
        <f t="shared" si="108"/>
        <v>0</v>
      </c>
      <c r="J2346" s="18">
        <f t="shared" si="109"/>
        <v>0</v>
      </c>
      <c r="K2346" s="17">
        <f t="shared" si="110"/>
        <v>0</v>
      </c>
    </row>
    <row r="2347" spans="2:11">
      <c r="B2347" s="15">
        <f>IFERROR(VLOOKUP(A2347,'Banco de Funcionários'!$A$2:$D$1048576,2,0),0)</f>
        <v>0</v>
      </c>
      <c r="H2347" s="17">
        <f t="shared" si="108"/>
        <v>0</v>
      </c>
      <c r="J2347" s="18">
        <f t="shared" si="109"/>
        <v>0</v>
      </c>
      <c r="K2347" s="17">
        <f t="shared" si="110"/>
        <v>0</v>
      </c>
    </row>
    <row r="2348" spans="2:11">
      <c r="B2348" s="15">
        <f>IFERROR(VLOOKUP(A2348,'Banco de Funcionários'!$A$2:$D$1048576,2,0),0)</f>
        <v>0</v>
      </c>
      <c r="H2348" s="17">
        <f t="shared" si="108"/>
        <v>0</v>
      </c>
      <c r="J2348" s="18">
        <f t="shared" si="109"/>
        <v>0</v>
      </c>
      <c r="K2348" s="17">
        <f t="shared" si="110"/>
        <v>0</v>
      </c>
    </row>
    <row r="2349" spans="2:11">
      <c r="B2349" s="15">
        <f>IFERROR(VLOOKUP(A2349,'Banco de Funcionários'!$A$2:$D$1048576,2,0),0)</f>
        <v>0</v>
      </c>
      <c r="H2349" s="17">
        <f t="shared" si="108"/>
        <v>0</v>
      </c>
      <c r="J2349" s="18">
        <f t="shared" si="109"/>
        <v>0</v>
      </c>
      <c r="K2349" s="17">
        <f t="shared" si="110"/>
        <v>0</v>
      </c>
    </row>
    <row r="2350" spans="2:11">
      <c r="B2350" s="15">
        <f>IFERROR(VLOOKUP(A2350,'Banco de Funcionários'!$A$2:$D$1048576,2,0),0)</f>
        <v>0</v>
      </c>
      <c r="H2350" s="17">
        <f t="shared" si="108"/>
        <v>0</v>
      </c>
      <c r="J2350" s="18">
        <f t="shared" si="109"/>
        <v>0</v>
      </c>
      <c r="K2350" s="17">
        <f t="shared" si="110"/>
        <v>0</v>
      </c>
    </row>
    <row r="2351" spans="2:11">
      <c r="B2351" s="15">
        <f>IFERROR(VLOOKUP(A2351,'Banco de Funcionários'!$A$2:$D$1048576,2,0),0)</f>
        <v>0</v>
      </c>
      <c r="H2351" s="17">
        <f t="shared" si="108"/>
        <v>0</v>
      </c>
      <c r="J2351" s="18">
        <f t="shared" si="109"/>
        <v>0</v>
      </c>
      <c r="K2351" s="17">
        <f t="shared" si="110"/>
        <v>0</v>
      </c>
    </row>
    <row r="2352" spans="2:11">
      <c r="B2352" s="15">
        <f>IFERROR(VLOOKUP(A2352,'Banco de Funcionários'!$A$2:$D$1048576,2,0),0)</f>
        <v>0</v>
      </c>
      <c r="H2352" s="17">
        <f t="shared" si="108"/>
        <v>0</v>
      </c>
      <c r="J2352" s="18">
        <f t="shared" si="109"/>
        <v>0</v>
      </c>
      <c r="K2352" s="17">
        <f t="shared" si="110"/>
        <v>0</v>
      </c>
    </row>
    <row r="2353" spans="2:11">
      <c r="B2353" s="15">
        <f>IFERROR(VLOOKUP(A2353,'Banco de Funcionários'!$A$2:$D$1048576,2,0),0)</f>
        <v>0</v>
      </c>
      <c r="H2353" s="17">
        <f t="shared" si="108"/>
        <v>0</v>
      </c>
      <c r="J2353" s="18">
        <f t="shared" si="109"/>
        <v>0</v>
      </c>
      <c r="K2353" s="17">
        <f t="shared" si="110"/>
        <v>0</v>
      </c>
    </row>
    <row r="2354" spans="2:11">
      <c r="B2354" s="15">
        <f>IFERROR(VLOOKUP(A2354,'Banco de Funcionários'!$A$2:$D$1048576,2,0),0)</f>
        <v>0</v>
      </c>
      <c r="H2354" s="17">
        <f t="shared" si="108"/>
        <v>0</v>
      </c>
      <c r="J2354" s="18">
        <f t="shared" si="109"/>
        <v>0</v>
      </c>
      <c r="K2354" s="17">
        <f t="shared" si="110"/>
        <v>0</v>
      </c>
    </row>
    <row r="2355" spans="2:11">
      <c r="B2355" s="15">
        <f>IFERROR(VLOOKUP(A2355,'Banco de Funcionários'!$A$2:$D$1048576,2,0),0)</f>
        <v>0</v>
      </c>
      <c r="H2355" s="17">
        <f t="shared" si="108"/>
        <v>0</v>
      </c>
      <c r="J2355" s="18">
        <f t="shared" si="109"/>
        <v>0</v>
      </c>
      <c r="K2355" s="17">
        <f t="shared" si="110"/>
        <v>0</v>
      </c>
    </row>
    <row r="2356" spans="2:11">
      <c r="B2356" s="15">
        <f>IFERROR(VLOOKUP(A2356,'Banco de Funcionários'!$A$2:$D$1048576,2,0),0)</f>
        <v>0</v>
      </c>
      <c r="H2356" s="17">
        <f t="shared" si="108"/>
        <v>0</v>
      </c>
      <c r="J2356" s="18">
        <f t="shared" si="109"/>
        <v>0</v>
      </c>
      <c r="K2356" s="17">
        <f t="shared" si="110"/>
        <v>0</v>
      </c>
    </row>
    <row r="2357" spans="2:11">
      <c r="B2357" s="15">
        <f>IFERROR(VLOOKUP(A2357,'Banco de Funcionários'!$A$2:$D$1048576,2,0),0)</f>
        <v>0</v>
      </c>
      <c r="H2357" s="17">
        <f t="shared" si="108"/>
        <v>0</v>
      </c>
      <c r="J2357" s="18">
        <f t="shared" si="109"/>
        <v>0</v>
      </c>
      <c r="K2357" s="17">
        <f t="shared" si="110"/>
        <v>0</v>
      </c>
    </row>
    <row r="2358" spans="2:11">
      <c r="B2358" s="15">
        <f>IFERROR(VLOOKUP(A2358,'Banco de Funcionários'!$A$2:$D$1048576,2,0),0)</f>
        <v>0</v>
      </c>
      <c r="H2358" s="17">
        <f t="shared" si="108"/>
        <v>0</v>
      </c>
      <c r="J2358" s="18">
        <f t="shared" si="109"/>
        <v>0</v>
      </c>
      <c r="K2358" s="17">
        <f t="shared" si="110"/>
        <v>0</v>
      </c>
    </row>
    <row r="2359" spans="2:11">
      <c r="B2359" s="15">
        <f>IFERROR(VLOOKUP(A2359,'Banco de Funcionários'!$A$2:$D$1048576,2,0),0)</f>
        <v>0</v>
      </c>
      <c r="H2359" s="17">
        <f t="shared" si="108"/>
        <v>0</v>
      </c>
      <c r="J2359" s="18">
        <f t="shared" si="109"/>
        <v>0</v>
      </c>
      <c r="K2359" s="17">
        <f t="shared" si="110"/>
        <v>0</v>
      </c>
    </row>
    <row r="2360" spans="2:11">
      <c r="B2360" s="15">
        <f>IFERROR(VLOOKUP(A2360,'Banco de Funcionários'!$A$2:$D$1048576,2,0),0)</f>
        <v>0</v>
      </c>
      <c r="H2360" s="17">
        <f t="shared" si="108"/>
        <v>0</v>
      </c>
      <c r="J2360" s="18">
        <f t="shared" si="109"/>
        <v>0</v>
      </c>
      <c r="K2360" s="17">
        <f t="shared" si="110"/>
        <v>0</v>
      </c>
    </row>
    <row r="2361" spans="2:11">
      <c r="B2361" s="15">
        <f>IFERROR(VLOOKUP(A2361,'Banco de Funcionários'!$A$2:$D$1048576,2,0),0)</f>
        <v>0</v>
      </c>
      <c r="H2361" s="17">
        <f t="shared" si="108"/>
        <v>0</v>
      </c>
      <c r="J2361" s="18">
        <f t="shared" si="109"/>
        <v>0</v>
      </c>
      <c r="K2361" s="17">
        <f t="shared" si="110"/>
        <v>0</v>
      </c>
    </row>
    <row r="2362" spans="2:11">
      <c r="B2362" s="15">
        <f>IFERROR(VLOOKUP(A2362,'Banco de Funcionários'!$A$2:$D$1048576,2,0),0)</f>
        <v>0</v>
      </c>
      <c r="H2362" s="17">
        <f t="shared" si="108"/>
        <v>0</v>
      </c>
      <c r="J2362" s="18">
        <f t="shared" si="109"/>
        <v>0</v>
      </c>
      <c r="K2362" s="17">
        <f t="shared" si="110"/>
        <v>0</v>
      </c>
    </row>
    <row r="2363" spans="2:11">
      <c r="B2363" s="15">
        <f>IFERROR(VLOOKUP(A2363,'Banco de Funcionários'!$A$2:$D$1048576,2,0),0)</f>
        <v>0</v>
      </c>
      <c r="H2363" s="17">
        <f t="shared" si="108"/>
        <v>0</v>
      </c>
      <c r="J2363" s="18">
        <f t="shared" si="109"/>
        <v>0</v>
      </c>
      <c r="K2363" s="17">
        <f t="shared" si="110"/>
        <v>0</v>
      </c>
    </row>
    <row r="2364" spans="2:11">
      <c r="B2364" s="15">
        <f>IFERROR(VLOOKUP(A2364,'Banco de Funcionários'!$A$2:$D$1048576,2,0),0)</f>
        <v>0</v>
      </c>
      <c r="H2364" s="17">
        <f t="shared" si="108"/>
        <v>0</v>
      </c>
      <c r="J2364" s="18">
        <f t="shared" si="109"/>
        <v>0</v>
      </c>
      <c r="K2364" s="17">
        <f t="shared" si="110"/>
        <v>0</v>
      </c>
    </row>
    <row r="2365" spans="2:11">
      <c r="B2365" s="15">
        <f>IFERROR(VLOOKUP(A2365,'Banco de Funcionários'!$A$2:$D$1048576,2,0),0)</f>
        <v>0</v>
      </c>
      <c r="H2365" s="17">
        <f t="shared" si="108"/>
        <v>0</v>
      </c>
      <c r="J2365" s="18">
        <f t="shared" si="109"/>
        <v>0</v>
      </c>
      <c r="K2365" s="17">
        <f t="shared" si="110"/>
        <v>0</v>
      </c>
    </row>
    <row r="2366" spans="2:11">
      <c r="B2366" s="15">
        <f>IFERROR(VLOOKUP(A2366,'Banco de Funcionários'!$A$2:$D$1048576,2,0),0)</f>
        <v>0</v>
      </c>
      <c r="H2366" s="17">
        <f t="shared" si="108"/>
        <v>0</v>
      </c>
      <c r="J2366" s="18">
        <f t="shared" si="109"/>
        <v>0</v>
      </c>
      <c r="K2366" s="17">
        <f t="shared" si="110"/>
        <v>0</v>
      </c>
    </row>
    <row r="2367" spans="2:11">
      <c r="B2367" s="15">
        <f>IFERROR(VLOOKUP(A2367,'Banco de Funcionários'!$A$2:$D$1048576,2,0),0)</f>
        <v>0</v>
      </c>
      <c r="H2367" s="17">
        <f t="shared" si="108"/>
        <v>0</v>
      </c>
      <c r="J2367" s="18">
        <f t="shared" si="109"/>
        <v>0</v>
      </c>
      <c r="K2367" s="17">
        <f t="shared" si="110"/>
        <v>0</v>
      </c>
    </row>
    <row r="2368" spans="2:11">
      <c r="B2368" s="15">
        <f>IFERROR(VLOOKUP(A2368,'Banco de Funcionários'!$A$2:$D$1048576,2,0),0)</f>
        <v>0</v>
      </c>
      <c r="H2368" s="17">
        <f t="shared" si="108"/>
        <v>0</v>
      </c>
      <c r="J2368" s="18">
        <f t="shared" si="109"/>
        <v>0</v>
      </c>
      <c r="K2368" s="17">
        <f t="shared" si="110"/>
        <v>0</v>
      </c>
    </row>
    <row r="2369" spans="2:11">
      <c r="B2369" s="15">
        <f>IFERROR(VLOOKUP(A2369,'Banco de Funcionários'!$A$2:$D$1048576,2,0),0)</f>
        <v>0</v>
      </c>
      <c r="H2369" s="17">
        <f t="shared" si="108"/>
        <v>0</v>
      </c>
      <c r="J2369" s="18">
        <f t="shared" si="109"/>
        <v>0</v>
      </c>
      <c r="K2369" s="17">
        <f t="shared" si="110"/>
        <v>0</v>
      </c>
    </row>
    <row r="2370" spans="2:11">
      <c r="B2370" s="15">
        <f>IFERROR(VLOOKUP(A2370,'Banco de Funcionários'!$A$2:$D$1048576,2,0),0)</f>
        <v>0</v>
      </c>
      <c r="H2370" s="17">
        <f t="shared" si="108"/>
        <v>0</v>
      </c>
      <c r="J2370" s="18">
        <f t="shared" si="109"/>
        <v>0</v>
      </c>
      <c r="K2370" s="17">
        <f t="shared" si="110"/>
        <v>0</v>
      </c>
    </row>
    <row r="2371" spans="2:11">
      <c r="B2371" s="15">
        <f>IFERROR(VLOOKUP(A2371,'Banco de Funcionários'!$A$2:$D$1048576,2,0),0)</f>
        <v>0</v>
      </c>
      <c r="H2371" s="17">
        <f t="shared" ref="H2371:H2434" si="111">(F2371-E2371)-G2371</f>
        <v>0</v>
      </c>
      <c r="J2371" s="18">
        <f t="shared" ref="J2371:J2434" si="112">IFERROR(H2371-I2371,"")</f>
        <v>0</v>
      </c>
      <c r="K2371" s="17">
        <f t="shared" ref="K2371:K2434" si="113">IFERROR(H2371+J2371,0)</f>
        <v>0</v>
      </c>
    </row>
    <row r="2372" spans="2:11">
      <c r="B2372" s="15">
        <f>IFERROR(VLOOKUP(A2372,'Banco de Funcionários'!$A$2:$D$1048576,2,0),0)</f>
        <v>0</v>
      </c>
      <c r="H2372" s="17">
        <f t="shared" si="111"/>
        <v>0</v>
      </c>
      <c r="J2372" s="18">
        <f t="shared" si="112"/>
        <v>0</v>
      </c>
      <c r="K2372" s="17">
        <f t="shared" si="113"/>
        <v>0</v>
      </c>
    </row>
    <row r="2373" spans="2:11">
      <c r="B2373" s="15">
        <f>IFERROR(VLOOKUP(A2373,'Banco de Funcionários'!$A$2:$D$1048576,2,0),0)</f>
        <v>0</v>
      </c>
      <c r="H2373" s="17">
        <f t="shared" si="111"/>
        <v>0</v>
      </c>
      <c r="J2373" s="18">
        <f t="shared" si="112"/>
        <v>0</v>
      </c>
      <c r="K2373" s="17">
        <f t="shared" si="113"/>
        <v>0</v>
      </c>
    </row>
    <row r="2374" spans="2:11">
      <c r="B2374" s="15">
        <f>IFERROR(VLOOKUP(A2374,'Banco de Funcionários'!$A$2:$D$1048576,2,0),0)</f>
        <v>0</v>
      </c>
      <c r="H2374" s="17">
        <f t="shared" si="111"/>
        <v>0</v>
      </c>
      <c r="J2374" s="18">
        <f t="shared" si="112"/>
        <v>0</v>
      </c>
      <c r="K2374" s="17">
        <f t="shared" si="113"/>
        <v>0</v>
      </c>
    </row>
    <row r="2375" spans="2:11">
      <c r="B2375" s="15">
        <f>IFERROR(VLOOKUP(A2375,'Banco de Funcionários'!$A$2:$D$1048576,2,0),0)</f>
        <v>0</v>
      </c>
      <c r="H2375" s="17">
        <f t="shared" si="111"/>
        <v>0</v>
      </c>
      <c r="J2375" s="18">
        <f t="shared" si="112"/>
        <v>0</v>
      </c>
      <c r="K2375" s="17">
        <f t="shared" si="113"/>
        <v>0</v>
      </c>
    </row>
    <row r="2376" spans="2:11">
      <c r="B2376" s="15">
        <f>IFERROR(VLOOKUP(A2376,'Banco de Funcionários'!$A$2:$D$1048576,2,0),0)</f>
        <v>0</v>
      </c>
      <c r="H2376" s="17">
        <f t="shared" si="111"/>
        <v>0</v>
      </c>
      <c r="J2376" s="18">
        <f t="shared" si="112"/>
        <v>0</v>
      </c>
      <c r="K2376" s="17">
        <f t="shared" si="113"/>
        <v>0</v>
      </c>
    </row>
    <row r="2377" spans="2:11">
      <c r="B2377" s="15">
        <f>IFERROR(VLOOKUP(A2377,'Banco de Funcionários'!$A$2:$D$1048576,2,0),0)</f>
        <v>0</v>
      </c>
      <c r="H2377" s="17">
        <f t="shared" si="111"/>
        <v>0</v>
      </c>
      <c r="J2377" s="18">
        <f t="shared" si="112"/>
        <v>0</v>
      </c>
      <c r="K2377" s="17">
        <f t="shared" si="113"/>
        <v>0</v>
      </c>
    </row>
    <row r="2378" spans="2:11">
      <c r="B2378" s="15">
        <f>IFERROR(VLOOKUP(A2378,'Banco de Funcionários'!$A$2:$D$1048576,2,0),0)</f>
        <v>0</v>
      </c>
      <c r="H2378" s="17">
        <f t="shared" si="111"/>
        <v>0</v>
      </c>
      <c r="J2378" s="18">
        <f t="shared" si="112"/>
        <v>0</v>
      </c>
      <c r="K2378" s="17">
        <f t="shared" si="113"/>
        <v>0</v>
      </c>
    </row>
    <row r="2379" spans="2:11">
      <c r="B2379" s="15">
        <f>IFERROR(VLOOKUP(A2379,'Banco de Funcionários'!$A$2:$D$1048576,2,0),0)</f>
        <v>0</v>
      </c>
      <c r="H2379" s="17">
        <f t="shared" si="111"/>
        <v>0</v>
      </c>
      <c r="J2379" s="18">
        <f t="shared" si="112"/>
        <v>0</v>
      </c>
      <c r="K2379" s="17">
        <f t="shared" si="113"/>
        <v>0</v>
      </c>
    </row>
    <row r="2380" spans="2:11">
      <c r="B2380" s="15">
        <f>IFERROR(VLOOKUP(A2380,'Banco de Funcionários'!$A$2:$D$1048576,2,0),0)</f>
        <v>0</v>
      </c>
      <c r="H2380" s="17">
        <f t="shared" si="111"/>
        <v>0</v>
      </c>
      <c r="J2380" s="18">
        <f t="shared" si="112"/>
        <v>0</v>
      </c>
      <c r="K2380" s="17">
        <f t="shared" si="113"/>
        <v>0</v>
      </c>
    </row>
    <row r="2381" spans="2:11">
      <c r="B2381" s="15">
        <f>IFERROR(VLOOKUP(A2381,'Banco de Funcionários'!$A$2:$D$1048576,2,0),0)</f>
        <v>0</v>
      </c>
      <c r="H2381" s="17">
        <f t="shared" si="111"/>
        <v>0</v>
      </c>
      <c r="J2381" s="18">
        <f t="shared" si="112"/>
        <v>0</v>
      </c>
      <c r="K2381" s="17">
        <f t="shared" si="113"/>
        <v>0</v>
      </c>
    </row>
    <row r="2382" spans="2:11">
      <c r="B2382" s="15">
        <f>IFERROR(VLOOKUP(A2382,'Banco de Funcionários'!$A$2:$D$1048576,2,0),0)</f>
        <v>0</v>
      </c>
      <c r="H2382" s="17">
        <f t="shared" si="111"/>
        <v>0</v>
      </c>
      <c r="J2382" s="18">
        <f t="shared" si="112"/>
        <v>0</v>
      </c>
      <c r="K2382" s="17">
        <f t="shared" si="113"/>
        <v>0</v>
      </c>
    </row>
    <row r="2383" spans="2:11">
      <c r="B2383" s="15">
        <f>IFERROR(VLOOKUP(A2383,'Banco de Funcionários'!$A$2:$D$1048576,2,0),0)</f>
        <v>0</v>
      </c>
      <c r="H2383" s="17">
        <f t="shared" si="111"/>
        <v>0</v>
      </c>
      <c r="J2383" s="18">
        <f t="shared" si="112"/>
        <v>0</v>
      </c>
      <c r="K2383" s="17">
        <f t="shared" si="113"/>
        <v>0</v>
      </c>
    </row>
    <row r="2384" spans="2:11">
      <c r="B2384" s="15">
        <f>IFERROR(VLOOKUP(A2384,'Banco de Funcionários'!$A$2:$D$1048576,2,0),0)</f>
        <v>0</v>
      </c>
      <c r="H2384" s="17">
        <f t="shared" si="111"/>
        <v>0</v>
      </c>
      <c r="J2384" s="18">
        <f t="shared" si="112"/>
        <v>0</v>
      </c>
      <c r="K2384" s="17">
        <f t="shared" si="113"/>
        <v>0</v>
      </c>
    </row>
    <row r="2385" spans="2:11">
      <c r="B2385" s="15">
        <f>IFERROR(VLOOKUP(A2385,'Banco de Funcionários'!$A$2:$D$1048576,2,0),0)</f>
        <v>0</v>
      </c>
      <c r="H2385" s="17">
        <f t="shared" si="111"/>
        <v>0</v>
      </c>
      <c r="J2385" s="18">
        <f t="shared" si="112"/>
        <v>0</v>
      </c>
      <c r="K2385" s="17">
        <f t="shared" si="113"/>
        <v>0</v>
      </c>
    </row>
    <row r="2386" spans="2:11">
      <c r="B2386" s="15">
        <f>IFERROR(VLOOKUP(A2386,'Banco de Funcionários'!$A$2:$D$1048576,2,0),0)</f>
        <v>0</v>
      </c>
      <c r="H2386" s="17">
        <f t="shared" si="111"/>
        <v>0</v>
      </c>
      <c r="J2386" s="18">
        <f t="shared" si="112"/>
        <v>0</v>
      </c>
      <c r="K2386" s="17">
        <f t="shared" si="113"/>
        <v>0</v>
      </c>
    </row>
    <row r="2387" spans="2:11">
      <c r="B2387" s="15">
        <f>IFERROR(VLOOKUP(A2387,'Banco de Funcionários'!$A$2:$D$1048576,2,0),0)</f>
        <v>0</v>
      </c>
      <c r="H2387" s="17">
        <f t="shared" si="111"/>
        <v>0</v>
      </c>
      <c r="J2387" s="18">
        <f t="shared" si="112"/>
        <v>0</v>
      </c>
      <c r="K2387" s="17">
        <f t="shared" si="113"/>
        <v>0</v>
      </c>
    </row>
    <row r="2388" spans="2:11">
      <c r="B2388" s="15">
        <f>IFERROR(VLOOKUP(A2388,'Banco de Funcionários'!$A$2:$D$1048576,2,0),0)</f>
        <v>0</v>
      </c>
      <c r="H2388" s="17">
        <f t="shared" si="111"/>
        <v>0</v>
      </c>
      <c r="J2388" s="18">
        <f t="shared" si="112"/>
        <v>0</v>
      </c>
      <c r="K2388" s="17">
        <f t="shared" si="113"/>
        <v>0</v>
      </c>
    </row>
    <row r="2389" spans="2:11">
      <c r="B2389" s="15">
        <f>IFERROR(VLOOKUP(A2389,'Banco de Funcionários'!$A$2:$D$1048576,2,0),0)</f>
        <v>0</v>
      </c>
      <c r="H2389" s="17">
        <f t="shared" si="111"/>
        <v>0</v>
      </c>
      <c r="J2389" s="18">
        <f t="shared" si="112"/>
        <v>0</v>
      </c>
      <c r="K2389" s="17">
        <f t="shared" si="113"/>
        <v>0</v>
      </c>
    </row>
    <row r="2390" spans="2:11">
      <c r="B2390" s="15">
        <f>IFERROR(VLOOKUP(A2390,'Banco de Funcionários'!$A$2:$D$1048576,2,0),0)</f>
        <v>0</v>
      </c>
      <c r="H2390" s="17">
        <f t="shared" si="111"/>
        <v>0</v>
      </c>
      <c r="J2390" s="18">
        <f t="shared" si="112"/>
        <v>0</v>
      </c>
      <c r="K2390" s="17">
        <f t="shared" si="113"/>
        <v>0</v>
      </c>
    </row>
    <row r="2391" spans="2:11">
      <c r="B2391" s="15">
        <f>IFERROR(VLOOKUP(A2391,'Banco de Funcionários'!$A$2:$D$1048576,2,0),0)</f>
        <v>0</v>
      </c>
      <c r="H2391" s="17">
        <f t="shared" si="111"/>
        <v>0</v>
      </c>
      <c r="J2391" s="18">
        <f t="shared" si="112"/>
        <v>0</v>
      </c>
      <c r="K2391" s="17">
        <f t="shared" si="113"/>
        <v>0</v>
      </c>
    </row>
    <row r="2392" spans="2:11">
      <c r="B2392" s="15">
        <f>IFERROR(VLOOKUP(A2392,'Banco de Funcionários'!$A$2:$D$1048576,2,0),0)</f>
        <v>0</v>
      </c>
      <c r="H2392" s="17">
        <f t="shared" si="111"/>
        <v>0</v>
      </c>
      <c r="J2392" s="18">
        <f t="shared" si="112"/>
        <v>0</v>
      </c>
      <c r="K2392" s="17">
        <f t="shared" si="113"/>
        <v>0</v>
      </c>
    </row>
    <row r="2393" spans="2:11">
      <c r="B2393" s="15">
        <f>IFERROR(VLOOKUP(A2393,'Banco de Funcionários'!$A$2:$D$1048576,2,0),0)</f>
        <v>0</v>
      </c>
      <c r="H2393" s="17">
        <f t="shared" si="111"/>
        <v>0</v>
      </c>
      <c r="J2393" s="18">
        <f t="shared" si="112"/>
        <v>0</v>
      </c>
      <c r="K2393" s="17">
        <f t="shared" si="113"/>
        <v>0</v>
      </c>
    </row>
    <row r="2394" spans="2:11">
      <c r="B2394" s="15">
        <f>IFERROR(VLOOKUP(A2394,'Banco de Funcionários'!$A$2:$D$1048576,2,0),0)</f>
        <v>0</v>
      </c>
      <c r="H2394" s="17">
        <f t="shared" si="111"/>
        <v>0</v>
      </c>
      <c r="J2394" s="18">
        <f t="shared" si="112"/>
        <v>0</v>
      </c>
      <c r="K2394" s="17">
        <f t="shared" si="113"/>
        <v>0</v>
      </c>
    </row>
    <row r="2395" spans="2:11">
      <c r="B2395" s="15">
        <f>IFERROR(VLOOKUP(A2395,'Banco de Funcionários'!$A$2:$D$1048576,2,0),0)</f>
        <v>0</v>
      </c>
      <c r="H2395" s="17">
        <f t="shared" si="111"/>
        <v>0</v>
      </c>
      <c r="J2395" s="18">
        <f t="shared" si="112"/>
        <v>0</v>
      </c>
      <c r="K2395" s="17">
        <f t="shared" si="113"/>
        <v>0</v>
      </c>
    </row>
    <row r="2396" spans="2:11">
      <c r="B2396" s="15">
        <f>IFERROR(VLOOKUP(A2396,'Banco de Funcionários'!$A$2:$D$1048576,2,0),0)</f>
        <v>0</v>
      </c>
      <c r="H2396" s="17">
        <f t="shared" si="111"/>
        <v>0</v>
      </c>
      <c r="J2396" s="18">
        <f t="shared" si="112"/>
        <v>0</v>
      </c>
      <c r="K2396" s="17">
        <f t="shared" si="113"/>
        <v>0</v>
      </c>
    </row>
    <row r="2397" spans="2:11">
      <c r="B2397" s="15">
        <f>IFERROR(VLOOKUP(A2397,'Banco de Funcionários'!$A$2:$D$1048576,2,0),0)</f>
        <v>0</v>
      </c>
      <c r="H2397" s="17">
        <f t="shared" si="111"/>
        <v>0</v>
      </c>
      <c r="J2397" s="18">
        <f t="shared" si="112"/>
        <v>0</v>
      </c>
      <c r="K2397" s="17">
        <f t="shared" si="113"/>
        <v>0</v>
      </c>
    </row>
    <row r="2398" spans="2:11">
      <c r="B2398" s="15">
        <f>IFERROR(VLOOKUP(A2398,'Banco de Funcionários'!$A$2:$D$1048576,2,0),0)</f>
        <v>0</v>
      </c>
      <c r="H2398" s="17">
        <f t="shared" si="111"/>
        <v>0</v>
      </c>
      <c r="J2398" s="18">
        <f t="shared" si="112"/>
        <v>0</v>
      </c>
      <c r="K2398" s="17">
        <f t="shared" si="113"/>
        <v>0</v>
      </c>
    </row>
    <row r="2399" spans="2:11">
      <c r="B2399" s="15">
        <f>IFERROR(VLOOKUP(A2399,'Banco de Funcionários'!$A$2:$D$1048576,2,0),0)</f>
        <v>0</v>
      </c>
      <c r="H2399" s="17">
        <f t="shared" si="111"/>
        <v>0</v>
      </c>
      <c r="J2399" s="18">
        <f t="shared" si="112"/>
        <v>0</v>
      </c>
      <c r="K2399" s="17">
        <f t="shared" si="113"/>
        <v>0</v>
      </c>
    </row>
    <row r="2400" spans="2:11">
      <c r="B2400" s="15">
        <f>IFERROR(VLOOKUP(A2400,'Banco de Funcionários'!$A$2:$D$1048576,2,0),0)</f>
        <v>0</v>
      </c>
      <c r="H2400" s="17">
        <f t="shared" si="111"/>
        <v>0</v>
      </c>
      <c r="J2400" s="18">
        <f t="shared" si="112"/>
        <v>0</v>
      </c>
      <c r="K2400" s="17">
        <f t="shared" si="113"/>
        <v>0</v>
      </c>
    </row>
    <row r="2401" spans="2:11">
      <c r="B2401" s="15">
        <f>IFERROR(VLOOKUP(A2401,'Banco de Funcionários'!$A$2:$D$1048576,2,0),0)</f>
        <v>0</v>
      </c>
      <c r="H2401" s="17">
        <f t="shared" si="111"/>
        <v>0</v>
      </c>
      <c r="J2401" s="18">
        <f t="shared" si="112"/>
        <v>0</v>
      </c>
      <c r="K2401" s="17">
        <f t="shared" si="113"/>
        <v>0</v>
      </c>
    </row>
    <row r="2402" spans="2:11">
      <c r="B2402" s="15">
        <f>IFERROR(VLOOKUP(A2402,'Banco de Funcionários'!$A$2:$D$1048576,2,0),0)</f>
        <v>0</v>
      </c>
      <c r="H2402" s="17">
        <f t="shared" si="111"/>
        <v>0</v>
      </c>
      <c r="J2402" s="18">
        <f t="shared" si="112"/>
        <v>0</v>
      </c>
      <c r="K2402" s="17">
        <f t="shared" si="113"/>
        <v>0</v>
      </c>
    </row>
    <row r="2403" spans="2:11">
      <c r="B2403" s="15">
        <f>IFERROR(VLOOKUP(A2403,'Banco de Funcionários'!$A$2:$D$1048576,2,0),0)</f>
        <v>0</v>
      </c>
      <c r="H2403" s="17">
        <f t="shared" si="111"/>
        <v>0</v>
      </c>
      <c r="J2403" s="18">
        <f t="shared" si="112"/>
        <v>0</v>
      </c>
      <c r="K2403" s="17">
        <f t="shared" si="113"/>
        <v>0</v>
      </c>
    </row>
    <row r="2404" spans="2:11">
      <c r="B2404" s="15">
        <f>IFERROR(VLOOKUP(A2404,'Banco de Funcionários'!$A$2:$D$1048576,2,0),0)</f>
        <v>0</v>
      </c>
      <c r="H2404" s="17">
        <f t="shared" si="111"/>
        <v>0</v>
      </c>
      <c r="J2404" s="18">
        <f t="shared" si="112"/>
        <v>0</v>
      </c>
      <c r="K2404" s="17">
        <f t="shared" si="113"/>
        <v>0</v>
      </c>
    </row>
    <row r="2405" spans="2:11">
      <c r="B2405" s="15">
        <f>IFERROR(VLOOKUP(A2405,'Banco de Funcionários'!$A$2:$D$1048576,2,0),0)</f>
        <v>0</v>
      </c>
      <c r="H2405" s="17">
        <f t="shared" si="111"/>
        <v>0</v>
      </c>
      <c r="J2405" s="18">
        <f t="shared" si="112"/>
        <v>0</v>
      </c>
      <c r="K2405" s="17">
        <f t="shared" si="113"/>
        <v>0</v>
      </c>
    </row>
    <row r="2406" spans="2:11">
      <c r="B2406" s="15">
        <f>IFERROR(VLOOKUP(A2406,'Banco de Funcionários'!$A$2:$D$1048576,2,0),0)</f>
        <v>0</v>
      </c>
      <c r="H2406" s="17">
        <f t="shared" si="111"/>
        <v>0</v>
      </c>
      <c r="J2406" s="18">
        <f t="shared" si="112"/>
        <v>0</v>
      </c>
      <c r="K2406" s="17">
        <f t="shared" si="113"/>
        <v>0</v>
      </c>
    </row>
    <row r="2407" spans="2:11">
      <c r="B2407" s="15">
        <f>IFERROR(VLOOKUP(A2407,'Banco de Funcionários'!$A$2:$D$1048576,2,0),0)</f>
        <v>0</v>
      </c>
      <c r="H2407" s="17">
        <f t="shared" si="111"/>
        <v>0</v>
      </c>
      <c r="J2407" s="18">
        <f t="shared" si="112"/>
        <v>0</v>
      </c>
      <c r="K2407" s="17">
        <f t="shared" si="113"/>
        <v>0</v>
      </c>
    </row>
    <row r="2408" spans="2:11">
      <c r="B2408" s="15">
        <f>IFERROR(VLOOKUP(A2408,'Banco de Funcionários'!$A$2:$D$1048576,2,0),0)</f>
        <v>0</v>
      </c>
      <c r="H2408" s="17">
        <f t="shared" si="111"/>
        <v>0</v>
      </c>
      <c r="J2408" s="18">
        <f t="shared" si="112"/>
        <v>0</v>
      </c>
      <c r="K2408" s="17">
        <f t="shared" si="113"/>
        <v>0</v>
      </c>
    </row>
    <row r="2409" spans="2:11">
      <c r="B2409" s="15">
        <f>IFERROR(VLOOKUP(A2409,'Banco de Funcionários'!$A$2:$D$1048576,2,0),0)</f>
        <v>0</v>
      </c>
      <c r="H2409" s="17">
        <f t="shared" si="111"/>
        <v>0</v>
      </c>
      <c r="J2409" s="18">
        <f t="shared" si="112"/>
        <v>0</v>
      </c>
      <c r="K2409" s="17">
        <f t="shared" si="113"/>
        <v>0</v>
      </c>
    </row>
    <row r="2410" spans="2:11">
      <c r="B2410" s="15">
        <f>IFERROR(VLOOKUP(A2410,'Banco de Funcionários'!$A$2:$D$1048576,2,0),0)</f>
        <v>0</v>
      </c>
      <c r="H2410" s="17">
        <f t="shared" si="111"/>
        <v>0</v>
      </c>
      <c r="J2410" s="18">
        <f t="shared" si="112"/>
        <v>0</v>
      </c>
      <c r="K2410" s="17">
        <f t="shared" si="113"/>
        <v>0</v>
      </c>
    </row>
    <row r="2411" spans="2:11">
      <c r="B2411" s="15">
        <f>IFERROR(VLOOKUP(A2411,'Banco de Funcionários'!$A$2:$D$1048576,2,0),0)</f>
        <v>0</v>
      </c>
      <c r="H2411" s="17">
        <f t="shared" si="111"/>
        <v>0</v>
      </c>
      <c r="J2411" s="18">
        <f t="shared" si="112"/>
        <v>0</v>
      </c>
      <c r="K2411" s="17">
        <f t="shared" si="113"/>
        <v>0</v>
      </c>
    </row>
    <row r="2412" spans="2:11">
      <c r="B2412" s="15">
        <f>IFERROR(VLOOKUP(A2412,'Banco de Funcionários'!$A$2:$D$1048576,2,0),0)</f>
        <v>0</v>
      </c>
      <c r="H2412" s="17">
        <f t="shared" si="111"/>
        <v>0</v>
      </c>
      <c r="J2412" s="18">
        <f t="shared" si="112"/>
        <v>0</v>
      </c>
      <c r="K2412" s="17">
        <f t="shared" si="113"/>
        <v>0</v>
      </c>
    </row>
    <row r="2413" spans="2:11">
      <c r="B2413" s="15">
        <f>IFERROR(VLOOKUP(A2413,'Banco de Funcionários'!$A$2:$D$1048576,2,0),0)</f>
        <v>0</v>
      </c>
      <c r="H2413" s="17">
        <f t="shared" si="111"/>
        <v>0</v>
      </c>
      <c r="J2413" s="18">
        <f t="shared" si="112"/>
        <v>0</v>
      </c>
      <c r="K2413" s="17">
        <f t="shared" si="113"/>
        <v>0</v>
      </c>
    </row>
    <row r="2414" spans="2:11">
      <c r="B2414" s="15">
        <f>IFERROR(VLOOKUP(A2414,'Banco de Funcionários'!$A$2:$D$1048576,2,0),0)</f>
        <v>0</v>
      </c>
      <c r="H2414" s="17">
        <f t="shared" si="111"/>
        <v>0</v>
      </c>
      <c r="J2414" s="18">
        <f t="shared" si="112"/>
        <v>0</v>
      </c>
      <c r="K2414" s="17">
        <f t="shared" si="113"/>
        <v>0</v>
      </c>
    </row>
    <row r="2415" spans="2:11">
      <c r="B2415" s="15">
        <f>IFERROR(VLOOKUP(A2415,'Banco de Funcionários'!$A$2:$D$1048576,2,0),0)</f>
        <v>0</v>
      </c>
      <c r="H2415" s="17">
        <f t="shared" si="111"/>
        <v>0</v>
      </c>
      <c r="J2415" s="18">
        <f t="shared" si="112"/>
        <v>0</v>
      </c>
      <c r="K2415" s="17">
        <f t="shared" si="113"/>
        <v>0</v>
      </c>
    </row>
    <row r="2416" spans="2:11">
      <c r="B2416" s="15">
        <f>IFERROR(VLOOKUP(A2416,'Banco de Funcionários'!$A$2:$D$1048576,2,0),0)</f>
        <v>0</v>
      </c>
      <c r="H2416" s="17">
        <f t="shared" si="111"/>
        <v>0</v>
      </c>
      <c r="J2416" s="18">
        <f t="shared" si="112"/>
        <v>0</v>
      </c>
      <c r="K2416" s="17">
        <f t="shared" si="113"/>
        <v>0</v>
      </c>
    </row>
    <row r="2417" spans="2:11">
      <c r="B2417" s="15">
        <f>IFERROR(VLOOKUP(A2417,'Banco de Funcionários'!$A$2:$D$1048576,2,0),0)</f>
        <v>0</v>
      </c>
      <c r="H2417" s="17">
        <f t="shared" si="111"/>
        <v>0</v>
      </c>
      <c r="J2417" s="18">
        <f t="shared" si="112"/>
        <v>0</v>
      </c>
      <c r="K2417" s="17">
        <f t="shared" si="113"/>
        <v>0</v>
      </c>
    </row>
    <row r="2418" spans="2:11">
      <c r="B2418" s="15">
        <f>IFERROR(VLOOKUP(A2418,'Banco de Funcionários'!$A$2:$D$1048576,2,0),0)</f>
        <v>0</v>
      </c>
      <c r="H2418" s="17">
        <f t="shared" si="111"/>
        <v>0</v>
      </c>
      <c r="J2418" s="18">
        <f t="shared" si="112"/>
        <v>0</v>
      </c>
      <c r="K2418" s="17">
        <f t="shared" si="113"/>
        <v>0</v>
      </c>
    </row>
    <row r="2419" spans="2:11">
      <c r="B2419" s="15">
        <f>IFERROR(VLOOKUP(A2419,'Banco de Funcionários'!$A$2:$D$1048576,2,0),0)</f>
        <v>0</v>
      </c>
      <c r="H2419" s="17">
        <f t="shared" si="111"/>
        <v>0</v>
      </c>
      <c r="J2419" s="18">
        <f t="shared" si="112"/>
        <v>0</v>
      </c>
      <c r="K2419" s="17">
        <f t="shared" si="113"/>
        <v>0</v>
      </c>
    </row>
    <row r="2420" spans="2:11">
      <c r="B2420" s="15">
        <f>IFERROR(VLOOKUP(A2420,'Banco de Funcionários'!$A$2:$D$1048576,2,0),0)</f>
        <v>0</v>
      </c>
      <c r="H2420" s="17">
        <f t="shared" si="111"/>
        <v>0</v>
      </c>
      <c r="J2420" s="18">
        <f t="shared" si="112"/>
        <v>0</v>
      </c>
      <c r="K2420" s="17">
        <f t="shared" si="113"/>
        <v>0</v>
      </c>
    </row>
    <row r="2421" spans="2:11">
      <c r="B2421" s="15">
        <f>IFERROR(VLOOKUP(A2421,'Banco de Funcionários'!$A$2:$D$1048576,2,0),0)</f>
        <v>0</v>
      </c>
      <c r="H2421" s="17">
        <f t="shared" si="111"/>
        <v>0</v>
      </c>
      <c r="J2421" s="18">
        <f t="shared" si="112"/>
        <v>0</v>
      </c>
      <c r="K2421" s="17">
        <f t="shared" si="113"/>
        <v>0</v>
      </c>
    </row>
    <row r="2422" spans="2:11">
      <c r="B2422" s="15">
        <f>IFERROR(VLOOKUP(A2422,'Banco de Funcionários'!$A$2:$D$1048576,2,0),0)</f>
        <v>0</v>
      </c>
      <c r="H2422" s="17">
        <f t="shared" si="111"/>
        <v>0</v>
      </c>
      <c r="J2422" s="18">
        <f t="shared" si="112"/>
        <v>0</v>
      </c>
      <c r="K2422" s="17">
        <f t="shared" si="113"/>
        <v>0</v>
      </c>
    </row>
    <row r="2423" spans="2:11">
      <c r="B2423" s="15">
        <f>IFERROR(VLOOKUP(A2423,'Banco de Funcionários'!$A$2:$D$1048576,2,0),0)</f>
        <v>0</v>
      </c>
      <c r="H2423" s="17">
        <f t="shared" si="111"/>
        <v>0</v>
      </c>
      <c r="J2423" s="18">
        <f t="shared" si="112"/>
        <v>0</v>
      </c>
      <c r="K2423" s="17">
        <f t="shared" si="113"/>
        <v>0</v>
      </c>
    </row>
    <row r="2424" spans="2:11">
      <c r="B2424" s="15">
        <f>IFERROR(VLOOKUP(A2424,'Banco de Funcionários'!$A$2:$D$1048576,2,0),0)</f>
        <v>0</v>
      </c>
      <c r="H2424" s="17">
        <f t="shared" si="111"/>
        <v>0</v>
      </c>
      <c r="J2424" s="18">
        <f t="shared" si="112"/>
        <v>0</v>
      </c>
      <c r="K2424" s="17">
        <f t="shared" si="113"/>
        <v>0</v>
      </c>
    </row>
    <row r="2425" spans="2:11">
      <c r="B2425" s="15">
        <f>IFERROR(VLOOKUP(A2425,'Banco de Funcionários'!$A$2:$D$1048576,2,0),0)</f>
        <v>0</v>
      </c>
      <c r="H2425" s="17">
        <f t="shared" si="111"/>
        <v>0</v>
      </c>
      <c r="J2425" s="18">
        <f t="shared" si="112"/>
        <v>0</v>
      </c>
      <c r="K2425" s="17">
        <f t="shared" si="113"/>
        <v>0</v>
      </c>
    </row>
    <row r="2426" spans="2:11">
      <c r="B2426" s="15">
        <f>IFERROR(VLOOKUP(A2426,'Banco de Funcionários'!$A$2:$D$1048576,2,0),0)</f>
        <v>0</v>
      </c>
      <c r="H2426" s="17">
        <f t="shared" si="111"/>
        <v>0</v>
      </c>
      <c r="J2426" s="18">
        <f t="shared" si="112"/>
        <v>0</v>
      </c>
      <c r="K2426" s="17">
        <f t="shared" si="113"/>
        <v>0</v>
      </c>
    </row>
    <row r="2427" spans="2:11">
      <c r="B2427" s="15">
        <f>IFERROR(VLOOKUP(A2427,'Banco de Funcionários'!$A$2:$D$1048576,2,0),0)</f>
        <v>0</v>
      </c>
      <c r="H2427" s="17">
        <f t="shared" si="111"/>
        <v>0</v>
      </c>
      <c r="J2427" s="18">
        <f t="shared" si="112"/>
        <v>0</v>
      </c>
      <c r="K2427" s="17">
        <f t="shared" si="113"/>
        <v>0</v>
      </c>
    </row>
    <row r="2428" spans="2:11">
      <c r="B2428" s="15">
        <f>IFERROR(VLOOKUP(A2428,'Banco de Funcionários'!$A$2:$D$1048576,2,0),0)</f>
        <v>0</v>
      </c>
      <c r="H2428" s="17">
        <f t="shared" si="111"/>
        <v>0</v>
      </c>
      <c r="J2428" s="18">
        <f t="shared" si="112"/>
        <v>0</v>
      </c>
      <c r="K2428" s="17">
        <f t="shared" si="113"/>
        <v>0</v>
      </c>
    </row>
    <row r="2429" spans="2:11">
      <c r="B2429" s="15">
        <f>IFERROR(VLOOKUP(A2429,'Banco de Funcionários'!$A$2:$D$1048576,2,0),0)</f>
        <v>0</v>
      </c>
      <c r="H2429" s="17">
        <f t="shared" si="111"/>
        <v>0</v>
      </c>
      <c r="J2429" s="18">
        <f t="shared" si="112"/>
        <v>0</v>
      </c>
      <c r="K2429" s="17">
        <f t="shared" si="113"/>
        <v>0</v>
      </c>
    </row>
    <row r="2430" spans="2:11">
      <c r="B2430" s="15">
        <f>IFERROR(VLOOKUP(A2430,'Banco de Funcionários'!$A$2:$D$1048576,2,0),0)</f>
        <v>0</v>
      </c>
      <c r="H2430" s="17">
        <f t="shared" si="111"/>
        <v>0</v>
      </c>
      <c r="J2430" s="18">
        <f t="shared" si="112"/>
        <v>0</v>
      </c>
      <c r="K2430" s="17">
        <f t="shared" si="113"/>
        <v>0</v>
      </c>
    </row>
    <row r="2431" spans="2:11">
      <c r="B2431" s="15">
        <f>IFERROR(VLOOKUP(A2431,'Banco de Funcionários'!$A$2:$D$1048576,2,0),0)</f>
        <v>0</v>
      </c>
      <c r="H2431" s="17">
        <f t="shared" si="111"/>
        <v>0</v>
      </c>
      <c r="J2431" s="18">
        <f t="shared" si="112"/>
        <v>0</v>
      </c>
      <c r="K2431" s="17">
        <f t="shared" si="113"/>
        <v>0</v>
      </c>
    </row>
    <row r="2432" spans="2:11">
      <c r="B2432" s="15">
        <f>IFERROR(VLOOKUP(A2432,'Banco de Funcionários'!$A$2:$D$1048576,2,0),0)</f>
        <v>0</v>
      </c>
      <c r="H2432" s="17">
        <f t="shared" si="111"/>
        <v>0</v>
      </c>
      <c r="J2432" s="18">
        <f t="shared" si="112"/>
        <v>0</v>
      </c>
      <c r="K2432" s="17">
        <f t="shared" si="113"/>
        <v>0</v>
      </c>
    </row>
    <row r="2433" spans="2:11">
      <c r="B2433" s="15">
        <f>IFERROR(VLOOKUP(A2433,'Banco de Funcionários'!$A$2:$D$1048576,2,0),0)</f>
        <v>0</v>
      </c>
      <c r="H2433" s="17">
        <f t="shared" si="111"/>
        <v>0</v>
      </c>
      <c r="J2433" s="18">
        <f t="shared" si="112"/>
        <v>0</v>
      </c>
      <c r="K2433" s="17">
        <f t="shared" si="113"/>
        <v>0</v>
      </c>
    </row>
    <row r="2434" spans="2:11">
      <c r="B2434" s="15">
        <f>IFERROR(VLOOKUP(A2434,'Banco de Funcionários'!$A$2:$D$1048576,2,0),0)</f>
        <v>0</v>
      </c>
      <c r="H2434" s="17">
        <f t="shared" si="111"/>
        <v>0</v>
      </c>
      <c r="J2434" s="18">
        <f t="shared" si="112"/>
        <v>0</v>
      </c>
      <c r="K2434" s="17">
        <f t="shared" si="113"/>
        <v>0</v>
      </c>
    </row>
    <row r="2435" spans="2:11">
      <c r="B2435" s="15">
        <f>IFERROR(VLOOKUP(A2435,'Banco de Funcionários'!$A$2:$D$1048576,2,0),0)</f>
        <v>0</v>
      </c>
      <c r="H2435" s="17">
        <f t="shared" ref="H2435:H2498" si="114">(F2435-E2435)-G2435</f>
        <v>0</v>
      </c>
      <c r="J2435" s="18">
        <f t="shared" ref="J2435:J2498" si="115">IFERROR(H2435-I2435,"")</f>
        <v>0</v>
      </c>
      <c r="K2435" s="17">
        <f t="shared" ref="K2435:K2498" si="116">IFERROR(H2435+J2435,0)</f>
        <v>0</v>
      </c>
    </row>
    <row r="2436" spans="2:11">
      <c r="B2436" s="15">
        <f>IFERROR(VLOOKUP(A2436,'Banco de Funcionários'!$A$2:$D$1048576,2,0),0)</f>
        <v>0</v>
      </c>
      <c r="H2436" s="17">
        <f t="shared" si="114"/>
        <v>0</v>
      </c>
      <c r="J2436" s="18">
        <f t="shared" si="115"/>
        <v>0</v>
      </c>
      <c r="K2436" s="17">
        <f t="shared" si="116"/>
        <v>0</v>
      </c>
    </row>
    <row r="2437" spans="2:11">
      <c r="B2437" s="15">
        <f>IFERROR(VLOOKUP(A2437,'Banco de Funcionários'!$A$2:$D$1048576,2,0),0)</f>
        <v>0</v>
      </c>
      <c r="H2437" s="17">
        <f t="shared" si="114"/>
        <v>0</v>
      </c>
      <c r="J2437" s="18">
        <f t="shared" si="115"/>
        <v>0</v>
      </c>
      <c r="K2437" s="17">
        <f t="shared" si="116"/>
        <v>0</v>
      </c>
    </row>
    <row r="2438" spans="2:11">
      <c r="B2438" s="15">
        <f>IFERROR(VLOOKUP(A2438,'Banco de Funcionários'!$A$2:$D$1048576,2,0),0)</f>
        <v>0</v>
      </c>
      <c r="H2438" s="17">
        <f t="shared" si="114"/>
        <v>0</v>
      </c>
      <c r="J2438" s="18">
        <f t="shared" si="115"/>
        <v>0</v>
      </c>
      <c r="K2438" s="17">
        <f t="shared" si="116"/>
        <v>0</v>
      </c>
    </row>
    <row r="2439" spans="2:11">
      <c r="B2439" s="15">
        <f>IFERROR(VLOOKUP(A2439,'Banco de Funcionários'!$A$2:$D$1048576,2,0),0)</f>
        <v>0</v>
      </c>
      <c r="H2439" s="17">
        <f t="shared" si="114"/>
        <v>0</v>
      </c>
      <c r="J2439" s="18">
        <f t="shared" si="115"/>
        <v>0</v>
      </c>
      <c r="K2439" s="17">
        <f t="shared" si="116"/>
        <v>0</v>
      </c>
    </row>
    <row r="2440" spans="2:11">
      <c r="B2440" s="15">
        <f>IFERROR(VLOOKUP(A2440,'Banco de Funcionários'!$A$2:$D$1048576,2,0),0)</f>
        <v>0</v>
      </c>
      <c r="H2440" s="17">
        <f t="shared" si="114"/>
        <v>0</v>
      </c>
      <c r="J2440" s="18">
        <f t="shared" si="115"/>
        <v>0</v>
      </c>
      <c r="K2440" s="17">
        <f t="shared" si="116"/>
        <v>0</v>
      </c>
    </row>
    <row r="2441" spans="2:11">
      <c r="B2441" s="15">
        <f>IFERROR(VLOOKUP(A2441,'Banco de Funcionários'!$A$2:$D$1048576,2,0),0)</f>
        <v>0</v>
      </c>
      <c r="H2441" s="17">
        <f t="shared" si="114"/>
        <v>0</v>
      </c>
      <c r="J2441" s="18">
        <f t="shared" si="115"/>
        <v>0</v>
      </c>
      <c r="K2441" s="17">
        <f t="shared" si="116"/>
        <v>0</v>
      </c>
    </row>
    <row r="2442" spans="2:11">
      <c r="B2442" s="15">
        <f>IFERROR(VLOOKUP(A2442,'Banco de Funcionários'!$A$2:$D$1048576,2,0),0)</f>
        <v>0</v>
      </c>
      <c r="H2442" s="17">
        <f t="shared" si="114"/>
        <v>0</v>
      </c>
      <c r="J2442" s="18">
        <f t="shared" si="115"/>
        <v>0</v>
      </c>
      <c r="K2442" s="17">
        <f t="shared" si="116"/>
        <v>0</v>
      </c>
    </row>
    <row r="2443" spans="2:11">
      <c r="B2443" s="15">
        <f>IFERROR(VLOOKUP(A2443,'Banco de Funcionários'!$A$2:$D$1048576,2,0),0)</f>
        <v>0</v>
      </c>
      <c r="H2443" s="17">
        <f t="shared" si="114"/>
        <v>0</v>
      </c>
      <c r="J2443" s="18">
        <f t="shared" si="115"/>
        <v>0</v>
      </c>
      <c r="K2443" s="17">
        <f t="shared" si="116"/>
        <v>0</v>
      </c>
    </row>
    <row r="2444" spans="2:11">
      <c r="B2444" s="15">
        <f>IFERROR(VLOOKUP(A2444,'Banco de Funcionários'!$A$2:$D$1048576,2,0),0)</f>
        <v>0</v>
      </c>
      <c r="H2444" s="17">
        <f t="shared" si="114"/>
        <v>0</v>
      </c>
      <c r="J2444" s="18">
        <f t="shared" si="115"/>
        <v>0</v>
      </c>
      <c r="K2444" s="17">
        <f t="shared" si="116"/>
        <v>0</v>
      </c>
    </row>
    <row r="2445" spans="2:11">
      <c r="B2445" s="15">
        <f>IFERROR(VLOOKUP(A2445,'Banco de Funcionários'!$A$2:$D$1048576,2,0),0)</f>
        <v>0</v>
      </c>
      <c r="H2445" s="17">
        <f t="shared" si="114"/>
        <v>0</v>
      </c>
      <c r="J2445" s="18">
        <f t="shared" si="115"/>
        <v>0</v>
      </c>
      <c r="K2445" s="17">
        <f t="shared" si="116"/>
        <v>0</v>
      </c>
    </row>
    <row r="2446" spans="2:11">
      <c r="B2446" s="15">
        <f>IFERROR(VLOOKUP(A2446,'Banco de Funcionários'!$A$2:$D$1048576,2,0),0)</f>
        <v>0</v>
      </c>
      <c r="H2446" s="17">
        <f t="shared" si="114"/>
        <v>0</v>
      </c>
      <c r="J2446" s="18">
        <f t="shared" si="115"/>
        <v>0</v>
      </c>
      <c r="K2446" s="17">
        <f t="shared" si="116"/>
        <v>0</v>
      </c>
    </row>
    <row r="2447" spans="2:11">
      <c r="B2447" s="15">
        <f>IFERROR(VLOOKUP(A2447,'Banco de Funcionários'!$A$2:$D$1048576,2,0),0)</f>
        <v>0</v>
      </c>
      <c r="H2447" s="17">
        <f t="shared" si="114"/>
        <v>0</v>
      </c>
      <c r="J2447" s="18">
        <f t="shared" si="115"/>
        <v>0</v>
      </c>
      <c r="K2447" s="17">
        <f t="shared" si="116"/>
        <v>0</v>
      </c>
    </row>
    <row r="2448" spans="2:11">
      <c r="B2448" s="15">
        <f>IFERROR(VLOOKUP(A2448,'Banco de Funcionários'!$A$2:$D$1048576,2,0),0)</f>
        <v>0</v>
      </c>
      <c r="H2448" s="17">
        <f t="shared" si="114"/>
        <v>0</v>
      </c>
      <c r="J2448" s="18">
        <f t="shared" si="115"/>
        <v>0</v>
      </c>
      <c r="K2448" s="17">
        <f t="shared" si="116"/>
        <v>0</v>
      </c>
    </row>
    <row r="2449" spans="2:11">
      <c r="B2449" s="15">
        <f>IFERROR(VLOOKUP(A2449,'Banco de Funcionários'!$A$2:$D$1048576,2,0),0)</f>
        <v>0</v>
      </c>
      <c r="H2449" s="17">
        <f t="shared" si="114"/>
        <v>0</v>
      </c>
      <c r="J2449" s="18">
        <f t="shared" si="115"/>
        <v>0</v>
      </c>
      <c r="K2449" s="17">
        <f t="shared" si="116"/>
        <v>0</v>
      </c>
    </row>
    <row r="2450" spans="2:11">
      <c r="B2450" s="15">
        <f>IFERROR(VLOOKUP(A2450,'Banco de Funcionários'!$A$2:$D$1048576,2,0),0)</f>
        <v>0</v>
      </c>
      <c r="H2450" s="17">
        <f t="shared" si="114"/>
        <v>0</v>
      </c>
      <c r="J2450" s="18">
        <f t="shared" si="115"/>
        <v>0</v>
      </c>
      <c r="K2450" s="17">
        <f t="shared" si="116"/>
        <v>0</v>
      </c>
    </row>
    <row r="2451" spans="2:11">
      <c r="B2451" s="15">
        <f>IFERROR(VLOOKUP(A2451,'Banco de Funcionários'!$A$2:$D$1048576,2,0),0)</f>
        <v>0</v>
      </c>
      <c r="H2451" s="17">
        <f t="shared" si="114"/>
        <v>0</v>
      </c>
      <c r="J2451" s="18">
        <f t="shared" si="115"/>
        <v>0</v>
      </c>
      <c r="K2451" s="17">
        <f t="shared" si="116"/>
        <v>0</v>
      </c>
    </row>
    <row r="2452" spans="2:11">
      <c r="B2452" s="15">
        <f>IFERROR(VLOOKUP(A2452,'Banco de Funcionários'!$A$2:$D$1048576,2,0),0)</f>
        <v>0</v>
      </c>
      <c r="H2452" s="17">
        <f t="shared" si="114"/>
        <v>0</v>
      </c>
      <c r="J2452" s="18">
        <f t="shared" si="115"/>
        <v>0</v>
      </c>
      <c r="K2452" s="17">
        <f t="shared" si="116"/>
        <v>0</v>
      </c>
    </row>
    <row r="2453" spans="2:11">
      <c r="B2453" s="15">
        <f>IFERROR(VLOOKUP(A2453,'Banco de Funcionários'!$A$2:$D$1048576,2,0),0)</f>
        <v>0</v>
      </c>
      <c r="H2453" s="17">
        <f t="shared" si="114"/>
        <v>0</v>
      </c>
      <c r="J2453" s="18">
        <f t="shared" si="115"/>
        <v>0</v>
      </c>
      <c r="K2453" s="17">
        <f t="shared" si="116"/>
        <v>0</v>
      </c>
    </row>
    <row r="2454" spans="2:11">
      <c r="B2454" s="15">
        <f>IFERROR(VLOOKUP(A2454,'Banco de Funcionários'!$A$2:$D$1048576,2,0),0)</f>
        <v>0</v>
      </c>
      <c r="H2454" s="17">
        <f t="shared" si="114"/>
        <v>0</v>
      </c>
      <c r="J2454" s="18">
        <f t="shared" si="115"/>
        <v>0</v>
      </c>
      <c r="K2454" s="17">
        <f t="shared" si="116"/>
        <v>0</v>
      </c>
    </row>
    <row r="2455" spans="2:11">
      <c r="B2455" s="15">
        <f>IFERROR(VLOOKUP(A2455,'Banco de Funcionários'!$A$2:$D$1048576,2,0),0)</f>
        <v>0</v>
      </c>
      <c r="H2455" s="17">
        <f t="shared" si="114"/>
        <v>0</v>
      </c>
      <c r="J2455" s="18">
        <f t="shared" si="115"/>
        <v>0</v>
      </c>
      <c r="K2455" s="17">
        <f t="shared" si="116"/>
        <v>0</v>
      </c>
    </row>
    <row r="2456" spans="2:11">
      <c r="B2456" s="15">
        <f>IFERROR(VLOOKUP(A2456,'Banco de Funcionários'!$A$2:$D$1048576,2,0),0)</f>
        <v>0</v>
      </c>
      <c r="H2456" s="17">
        <f t="shared" si="114"/>
        <v>0</v>
      </c>
      <c r="J2456" s="18">
        <f t="shared" si="115"/>
        <v>0</v>
      </c>
      <c r="K2456" s="17">
        <f t="shared" si="116"/>
        <v>0</v>
      </c>
    </row>
    <row r="2457" spans="2:11">
      <c r="B2457" s="15">
        <f>IFERROR(VLOOKUP(A2457,'Banco de Funcionários'!$A$2:$D$1048576,2,0),0)</f>
        <v>0</v>
      </c>
      <c r="H2457" s="17">
        <f t="shared" si="114"/>
        <v>0</v>
      </c>
      <c r="J2457" s="18">
        <f t="shared" si="115"/>
        <v>0</v>
      </c>
      <c r="K2457" s="17">
        <f t="shared" si="116"/>
        <v>0</v>
      </c>
    </row>
    <row r="2458" spans="2:11">
      <c r="B2458" s="15">
        <f>IFERROR(VLOOKUP(A2458,'Banco de Funcionários'!$A$2:$D$1048576,2,0),0)</f>
        <v>0</v>
      </c>
      <c r="H2458" s="17">
        <f t="shared" si="114"/>
        <v>0</v>
      </c>
      <c r="J2458" s="18">
        <f t="shared" si="115"/>
        <v>0</v>
      </c>
      <c r="K2458" s="17">
        <f t="shared" si="116"/>
        <v>0</v>
      </c>
    </row>
    <row r="2459" spans="2:11">
      <c r="B2459" s="15">
        <f>IFERROR(VLOOKUP(A2459,'Banco de Funcionários'!$A$2:$D$1048576,2,0),0)</f>
        <v>0</v>
      </c>
      <c r="H2459" s="17">
        <f t="shared" si="114"/>
        <v>0</v>
      </c>
      <c r="J2459" s="18">
        <f t="shared" si="115"/>
        <v>0</v>
      </c>
      <c r="K2459" s="17">
        <f t="shared" si="116"/>
        <v>0</v>
      </c>
    </row>
    <row r="2460" spans="2:11">
      <c r="B2460" s="15">
        <f>IFERROR(VLOOKUP(A2460,'Banco de Funcionários'!$A$2:$D$1048576,2,0),0)</f>
        <v>0</v>
      </c>
      <c r="H2460" s="17">
        <f t="shared" si="114"/>
        <v>0</v>
      </c>
      <c r="J2460" s="18">
        <f t="shared" si="115"/>
        <v>0</v>
      </c>
      <c r="K2460" s="17">
        <f t="shared" si="116"/>
        <v>0</v>
      </c>
    </row>
    <row r="2461" spans="2:11">
      <c r="B2461" s="15">
        <f>IFERROR(VLOOKUP(A2461,'Banco de Funcionários'!$A$2:$D$1048576,2,0),0)</f>
        <v>0</v>
      </c>
      <c r="H2461" s="17">
        <f t="shared" si="114"/>
        <v>0</v>
      </c>
      <c r="J2461" s="18">
        <f t="shared" si="115"/>
        <v>0</v>
      </c>
      <c r="K2461" s="17">
        <f t="shared" si="116"/>
        <v>0</v>
      </c>
    </row>
    <row r="2462" spans="2:11">
      <c r="B2462" s="15">
        <f>IFERROR(VLOOKUP(A2462,'Banco de Funcionários'!$A$2:$D$1048576,2,0),0)</f>
        <v>0</v>
      </c>
      <c r="H2462" s="17">
        <f t="shared" si="114"/>
        <v>0</v>
      </c>
      <c r="J2462" s="18">
        <f t="shared" si="115"/>
        <v>0</v>
      </c>
      <c r="K2462" s="17">
        <f t="shared" si="116"/>
        <v>0</v>
      </c>
    </row>
    <row r="2463" spans="2:11">
      <c r="B2463" s="15">
        <f>IFERROR(VLOOKUP(A2463,'Banco de Funcionários'!$A$2:$D$1048576,2,0),0)</f>
        <v>0</v>
      </c>
      <c r="H2463" s="17">
        <f t="shared" si="114"/>
        <v>0</v>
      </c>
      <c r="J2463" s="18">
        <f t="shared" si="115"/>
        <v>0</v>
      </c>
      <c r="K2463" s="17">
        <f t="shared" si="116"/>
        <v>0</v>
      </c>
    </row>
    <row r="2464" spans="2:11">
      <c r="B2464" s="15">
        <f>IFERROR(VLOOKUP(A2464,'Banco de Funcionários'!$A$2:$D$1048576,2,0),0)</f>
        <v>0</v>
      </c>
      <c r="H2464" s="17">
        <f t="shared" si="114"/>
        <v>0</v>
      </c>
      <c r="J2464" s="18">
        <f t="shared" si="115"/>
        <v>0</v>
      </c>
      <c r="K2464" s="17">
        <f t="shared" si="116"/>
        <v>0</v>
      </c>
    </row>
    <row r="2465" spans="2:11">
      <c r="B2465" s="15">
        <f>IFERROR(VLOOKUP(A2465,'Banco de Funcionários'!$A$2:$D$1048576,2,0),0)</f>
        <v>0</v>
      </c>
      <c r="H2465" s="17">
        <f t="shared" si="114"/>
        <v>0</v>
      </c>
      <c r="J2465" s="18">
        <f t="shared" si="115"/>
        <v>0</v>
      </c>
      <c r="K2465" s="17">
        <f t="shared" si="116"/>
        <v>0</v>
      </c>
    </row>
    <row r="2466" spans="2:11">
      <c r="B2466" s="15">
        <f>IFERROR(VLOOKUP(A2466,'Banco de Funcionários'!$A$2:$D$1048576,2,0),0)</f>
        <v>0</v>
      </c>
      <c r="H2466" s="17">
        <f t="shared" si="114"/>
        <v>0</v>
      </c>
      <c r="J2466" s="18">
        <f t="shared" si="115"/>
        <v>0</v>
      </c>
      <c r="K2466" s="17">
        <f t="shared" si="116"/>
        <v>0</v>
      </c>
    </row>
    <row r="2467" spans="2:11">
      <c r="B2467" s="15">
        <f>IFERROR(VLOOKUP(A2467,'Banco de Funcionários'!$A$2:$D$1048576,2,0),0)</f>
        <v>0</v>
      </c>
      <c r="H2467" s="17">
        <f t="shared" si="114"/>
        <v>0</v>
      </c>
      <c r="J2467" s="18">
        <f t="shared" si="115"/>
        <v>0</v>
      </c>
      <c r="K2467" s="17">
        <f t="shared" si="116"/>
        <v>0</v>
      </c>
    </row>
    <row r="2468" spans="2:11">
      <c r="B2468" s="15">
        <f>IFERROR(VLOOKUP(A2468,'Banco de Funcionários'!$A$2:$D$1048576,2,0),0)</f>
        <v>0</v>
      </c>
      <c r="H2468" s="17">
        <f t="shared" si="114"/>
        <v>0</v>
      </c>
      <c r="J2468" s="18">
        <f t="shared" si="115"/>
        <v>0</v>
      </c>
      <c r="K2468" s="17">
        <f t="shared" si="116"/>
        <v>0</v>
      </c>
    </row>
    <row r="2469" spans="2:11">
      <c r="B2469" s="15">
        <f>IFERROR(VLOOKUP(A2469,'Banco de Funcionários'!$A$2:$D$1048576,2,0),0)</f>
        <v>0</v>
      </c>
      <c r="H2469" s="17">
        <f t="shared" si="114"/>
        <v>0</v>
      </c>
      <c r="J2469" s="18">
        <f t="shared" si="115"/>
        <v>0</v>
      </c>
      <c r="K2469" s="17">
        <f t="shared" si="116"/>
        <v>0</v>
      </c>
    </row>
    <row r="2470" spans="2:11">
      <c r="B2470" s="15">
        <f>IFERROR(VLOOKUP(A2470,'Banco de Funcionários'!$A$2:$D$1048576,2,0),0)</f>
        <v>0</v>
      </c>
      <c r="H2470" s="17">
        <f t="shared" si="114"/>
        <v>0</v>
      </c>
      <c r="J2470" s="18">
        <f t="shared" si="115"/>
        <v>0</v>
      </c>
      <c r="K2470" s="17">
        <f t="shared" si="116"/>
        <v>0</v>
      </c>
    </row>
    <row r="2471" spans="2:11">
      <c r="B2471" s="15">
        <f>IFERROR(VLOOKUP(A2471,'Banco de Funcionários'!$A$2:$D$1048576,2,0),0)</f>
        <v>0</v>
      </c>
      <c r="H2471" s="17">
        <f t="shared" si="114"/>
        <v>0</v>
      </c>
      <c r="J2471" s="18">
        <f t="shared" si="115"/>
        <v>0</v>
      </c>
      <c r="K2471" s="17">
        <f t="shared" si="116"/>
        <v>0</v>
      </c>
    </row>
    <row r="2472" spans="2:11">
      <c r="B2472" s="15">
        <f>IFERROR(VLOOKUP(A2472,'Banco de Funcionários'!$A$2:$D$1048576,2,0),0)</f>
        <v>0</v>
      </c>
      <c r="H2472" s="17">
        <f t="shared" si="114"/>
        <v>0</v>
      </c>
      <c r="J2472" s="18">
        <f t="shared" si="115"/>
        <v>0</v>
      </c>
      <c r="K2472" s="17">
        <f t="shared" si="116"/>
        <v>0</v>
      </c>
    </row>
    <row r="2473" spans="2:11">
      <c r="B2473" s="15">
        <f>IFERROR(VLOOKUP(A2473,'Banco de Funcionários'!$A$2:$D$1048576,2,0),0)</f>
        <v>0</v>
      </c>
      <c r="H2473" s="17">
        <f t="shared" si="114"/>
        <v>0</v>
      </c>
      <c r="J2473" s="18">
        <f t="shared" si="115"/>
        <v>0</v>
      </c>
      <c r="K2473" s="17">
        <f t="shared" si="116"/>
        <v>0</v>
      </c>
    </row>
    <row r="2474" spans="2:11">
      <c r="B2474" s="15">
        <f>IFERROR(VLOOKUP(A2474,'Banco de Funcionários'!$A$2:$D$1048576,2,0),0)</f>
        <v>0</v>
      </c>
      <c r="H2474" s="17">
        <f t="shared" si="114"/>
        <v>0</v>
      </c>
      <c r="J2474" s="18">
        <f t="shared" si="115"/>
        <v>0</v>
      </c>
      <c r="K2474" s="17">
        <f t="shared" si="116"/>
        <v>0</v>
      </c>
    </row>
    <row r="2475" spans="2:11">
      <c r="B2475" s="15">
        <f>IFERROR(VLOOKUP(A2475,'Banco de Funcionários'!$A$2:$D$1048576,2,0),0)</f>
        <v>0</v>
      </c>
      <c r="H2475" s="17">
        <f t="shared" si="114"/>
        <v>0</v>
      </c>
      <c r="J2475" s="18">
        <f t="shared" si="115"/>
        <v>0</v>
      </c>
      <c r="K2475" s="17">
        <f t="shared" si="116"/>
        <v>0</v>
      </c>
    </row>
    <row r="2476" spans="2:11">
      <c r="B2476" s="15">
        <f>IFERROR(VLOOKUP(A2476,'Banco de Funcionários'!$A$2:$D$1048576,2,0),0)</f>
        <v>0</v>
      </c>
      <c r="H2476" s="17">
        <f t="shared" si="114"/>
        <v>0</v>
      </c>
      <c r="J2476" s="18">
        <f t="shared" si="115"/>
        <v>0</v>
      </c>
      <c r="K2476" s="17">
        <f t="shared" si="116"/>
        <v>0</v>
      </c>
    </row>
    <row r="2477" spans="2:11">
      <c r="B2477" s="15">
        <f>IFERROR(VLOOKUP(A2477,'Banco de Funcionários'!$A$2:$D$1048576,2,0),0)</f>
        <v>0</v>
      </c>
      <c r="H2477" s="17">
        <f t="shared" si="114"/>
        <v>0</v>
      </c>
      <c r="J2477" s="18">
        <f t="shared" si="115"/>
        <v>0</v>
      </c>
      <c r="K2477" s="17">
        <f t="shared" si="116"/>
        <v>0</v>
      </c>
    </row>
    <row r="2478" spans="2:11">
      <c r="B2478" s="15">
        <f>IFERROR(VLOOKUP(A2478,'Banco de Funcionários'!$A$2:$D$1048576,2,0),0)</f>
        <v>0</v>
      </c>
      <c r="H2478" s="17">
        <f t="shared" si="114"/>
        <v>0</v>
      </c>
      <c r="J2478" s="18">
        <f t="shared" si="115"/>
        <v>0</v>
      </c>
      <c r="K2478" s="17">
        <f t="shared" si="116"/>
        <v>0</v>
      </c>
    </row>
    <row r="2479" spans="2:11">
      <c r="B2479" s="15">
        <f>IFERROR(VLOOKUP(A2479,'Banco de Funcionários'!$A$2:$D$1048576,2,0),0)</f>
        <v>0</v>
      </c>
      <c r="H2479" s="17">
        <f t="shared" si="114"/>
        <v>0</v>
      </c>
      <c r="J2479" s="18">
        <f t="shared" si="115"/>
        <v>0</v>
      </c>
      <c r="K2479" s="17">
        <f t="shared" si="116"/>
        <v>0</v>
      </c>
    </row>
    <row r="2480" spans="2:11">
      <c r="B2480" s="15">
        <f>IFERROR(VLOOKUP(A2480,'Banco de Funcionários'!$A$2:$D$1048576,2,0),0)</f>
        <v>0</v>
      </c>
      <c r="H2480" s="17">
        <f t="shared" si="114"/>
        <v>0</v>
      </c>
      <c r="J2480" s="18">
        <f t="shared" si="115"/>
        <v>0</v>
      </c>
      <c r="K2480" s="17">
        <f t="shared" si="116"/>
        <v>0</v>
      </c>
    </row>
    <row r="2481" spans="2:11">
      <c r="B2481" s="15">
        <f>IFERROR(VLOOKUP(A2481,'Banco de Funcionários'!$A$2:$D$1048576,2,0),0)</f>
        <v>0</v>
      </c>
      <c r="H2481" s="17">
        <f t="shared" si="114"/>
        <v>0</v>
      </c>
      <c r="J2481" s="18">
        <f t="shared" si="115"/>
        <v>0</v>
      </c>
      <c r="K2481" s="17">
        <f t="shared" si="116"/>
        <v>0</v>
      </c>
    </row>
    <row r="2482" spans="2:11">
      <c r="B2482" s="15">
        <f>IFERROR(VLOOKUP(A2482,'Banco de Funcionários'!$A$2:$D$1048576,2,0),0)</f>
        <v>0</v>
      </c>
      <c r="H2482" s="17">
        <f t="shared" si="114"/>
        <v>0</v>
      </c>
      <c r="J2482" s="18">
        <f t="shared" si="115"/>
        <v>0</v>
      </c>
      <c r="K2482" s="17">
        <f t="shared" si="116"/>
        <v>0</v>
      </c>
    </row>
    <row r="2483" spans="2:11">
      <c r="B2483" s="15">
        <f>IFERROR(VLOOKUP(A2483,'Banco de Funcionários'!$A$2:$D$1048576,2,0),0)</f>
        <v>0</v>
      </c>
      <c r="H2483" s="17">
        <f t="shared" si="114"/>
        <v>0</v>
      </c>
      <c r="J2483" s="18">
        <f t="shared" si="115"/>
        <v>0</v>
      </c>
      <c r="K2483" s="17">
        <f t="shared" si="116"/>
        <v>0</v>
      </c>
    </row>
    <row r="2484" spans="2:11">
      <c r="B2484" s="15">
        <f>IFERROR(VLOOKUP(A2484,'Banco de Funcionários'!$A$2:$D$1048576,2,0),0)</f>
        <v>0</v>
      </c>
      <c r="H2484" s="17">
        <f t="shared" si="114"/>
        <v>0</v>
      </c>
      <c r="J2484" s="18">
        <f t="shared" si="115"/>
        <v>0</v>
      </c>
      <c r="K2484" s="17">
        <f t="shared" si="116"/>
        <v>0</v>
      </c>
    </row>
    <row r="2485" spans="2:11">
      <c r="B2485" s="15">
        <f>IFERROR(VLOOKUP(A2485,'Banco de Funcionários'!$A$2:$D$1048576,2,0),0)</f>
        <v>0</v>
      </c>
      <c r="H2485" s="17">
        <f t="shared" si="114"/>
        <v>0</v>
      </c>
      <c r="J2485" s="18">
        <f t="shared" si="115"/>
        <v>0</v>
      </c>
      <c r="K2485" s="17">
        <f t="shared" si="116"/>
        <v>0</v>
      </c>
    </row>
    <row r="2486" spans="2:11">
      <c r="B2486" s="15">
        <f>IFERROR(VLOOKUP(A2486,'Banco de Funcionários'!$A$2:$D$1048576,2,0),0)</f>
        <v>0</v>
      </c>
      <c r="H2486" s="17">
        <f t="shared" si="114"/>
        <v>0</v>
      </c>
      <c r="J2486" s="18">
        <f t="shared" si="115"/>
        <v>0</v>
      </c>
      <c r="K2486" s="17">
        <f t="shared" si="116"/>
        <v>0</v>
      </c>
    </row>
    <row r="2487" spans="2:11">
      <c r="B2487" s="15">
        <f>IFERROR(VLOOKUP(A2487,'Banco de Funcionários'!$A$2:$D$1048576,2,0),0)</f>
        <v>0</v>
      </c>
      <c r="H2487" s="17">
        <f t="shared" si="114"/>
        <v>0</v>
      </c>
      <c r="J2487" s="18">
        <f t="shared" si="115"/>
        <v>0</v>
      </c>
      <c r="K2487" s="17">
        <f t="shared" si="116"/>
        <v>0</v>
      </c>
    </row>
    <row r="2488" spans="2:11">
      <c r="B2488" s="15">
        <f>IFERROR(VLOOKUP(A2488,'Banco de Funcionários'!$A$2:$D$1048576,2,0),0)</f>
        <v>0</v>
      </c>
      <c r="H2488" s="17">
        <f t="shared" si="114"/>
        <v>0</v>
      </c>
      <c r="J2488" s="18">
        <f t="shared" si="115"/>
        <v>0</v>
      </c>
      <c r="K2488" s="17">
        <f t="shared" si="116"/>
        <v>0</v>
      </c>
    </row>
    <row r="2489" spans="2:11">
      <c r="B2489" s="15">
        <f>IFERROR(VLOOKUP(A2489,'Banco de Funcionários'!$A$2:$D$1048576,2,0),0)</f>
        <v>0</v>
      </c>
      <c r="H2489" s="17">
        <f t="shared" si="114"/>
        <v>0</v>
      </c>
      <c r="J2489" s="18">
        <f t="shared" si="115"/>
        <v>0</v>
      </c>
      <c r="K2489" s="17">
        <f t="shared" si="116"/>
        <v>0</v>
      </c>
    </row>
    <row r="2490" spans="2:11">
      <c r="B2490" s="15">
        <f>IFERROR(VLOOKUP(A2490,'Banco de Funcionários'!$A$2:$D$1048576,2,0),0)</f>
        <v>0</v>
      </c>
      <c r="H2490" s="17">
        <f t="shared" si="114"/>
        <v>0</v>
      </c>
      <c r="J2490" s="18">
        <f t="shared" si="115"/>
        <v>0</v>
      </c>
      <c r="K2490" s="17">
        <f t="shared" si="116"/>
        <v>0</v>
      </c>
    </row>
    <row r="2491" spans="2:11">
      <c r="B2491" s="15">
        <f>IFERROR(VLOOKUP(A2491,'Banco de Funcionários'!$A$2:$D$1048576,2,0),0)</f>
        <v>0</v>
      </c>
      <c r="H2491" s="17">
        <f t="shared" si="114"/>
        <v>0</v>
      </c>
      <c r="J2491" s="18">
        <f t="shared" si="115"/>
        <v>0</v>
      </c>
      <c r="K2491" s="17">
        <f t="shared" si="116"/>
        <v>0</v>
      </c>
    </row>
    <row r="2492" spans="2:11">
      <c r="B2492" s="15">
        <f>IFERROR(VLOOKUP(A2492,'Banco de Funcionários'!$A$2:$D$1048576,2,0),0)</f>
        <v>0</v>
      </c>
      <c r="H2492" s="17">
        <f t="shared" si="114"/>
        <v>0</v>
      </c>
      <c r="J2492" s="18">
        <f t="shared" si="115"/>
        <v>0</v>
      </c>
      <c r="K2492" s="17">
        <f t="shared" si="116"/>
        <v>0</v>
      </c>
    </row>
    <row r="2493" spans="2:11">
      <c r="B2493" s="15">
        <f>IFERROR(VLOOKUP(A2493,'Banco de Funcionários'!$A$2:$D$1048576,2,0),0)</f>
        <v>0</v>
      </c>
      <c r="H2493" s="17">
        <f t="shared" si="114"/>
        <v>0</v>
      </c>
      <c r="J2493" s="18">
        <f t="shared" si="115"/>
        <v>0</v>
      </c>
      <c r="K2493" s="17">
        <f t="shared" si="116"/>
        <v>0</v>
      </c>
    </row>
    <row r="2494" spans="2:11">
      <c r="B2494" s="15">
        <f>IFERROR(VLOOKUP(A2494,'Banco de Funcionários'!$A$2:$D$1048576,2,0),0)</f>
        <v>0</v>
      </c>
      <c r="H2494" s="17">
        <f t="shared" si="114"/>
        <v>0</v>
      </c>
      <c r="J2494" s="18">
        <f t="shared" si="115"/>
        <v>0</v>
      </c>
      <c r="K2494" s="17">
        <f t="shared" si="116"/>
        <v>0</v>
      </c>
    </row>
    <row r="2495" spans="2:11">
      <c r="B2495" s="15">
        <f>IFERROR(VLOOKUP(A2495,'Banco de Funcionários'!$A$2:$D$1048576,2,0),0)</f>
        <v>0</v>
      </c>
      <c r="H2495" s="17">
        <f t="shared" si="114"/>
        <v>0</v>
      </c>
      <c r="J2495" s="18">
        <f t="shared" si="115"/>
        <v>0</v>
      </c>
      <c r="K2495" s="17">
        <f t="shared" si="116"/>
        <v>0</v>
      </c>
    </row>
    <row r="2496" spans="2:11">
      <c r="B2496" s="15">
        <f>IFERROR(VLOOKUP(A2496,'Banco de Funcionários'!$A$2:$D$1048576,2,0),0)</f>
        <v>0</v>
      </c>
      <c r="H2496" s="17">
        <f t="shared" si="114"/>
        <v>0</v>
      </c>
      <c r="J2496" s="18">
        <f t="shared" si="115"/>
        <v>0</v>
      </c>
      <c r="K2496" s="17">
        <f t="shared" si="116"/>
        <v>0</v>
      </c>
    </row>
    <row r="2497" spans="2:11">
      <c r="B2497" s="15">
        <f>IFERROR(VLOOKUP(A2497,'Banco de Funcionários'!$A$2:$D$1048576,2,0),0)</f>
        <v>0</v>
      </c>
      <c r="H2497" s="17">
        <f t="shared" si="114"/>
        <v>0</v>
      </c>
      <c r="J2497" s="18">
        <f t="shared" si="115"/>
        <v>0</v>
      </c>
      <c r="K2497" s="17">
        <f t="shared" si="116"/>
        <v>0</v>
      </c>
    </row>
    <row r="2498" spans="2:11">
      <c r="B2498" s="15">
        <f>IFERROR(VLOOKUP(A2498,'Banco de Funcionários'!$A$2:$D$1048576,2,0),0)</f>
        <v>0</v>
      </c>
      <c r="H2498" s="17">
        <f t="shared" si="114"/>
        <v>0</v>
      </c>
      <c r="J2498" s="18">
        <f t="shared" si="115"/>
        <v>0</v>
      </c>
      <c r="K2498" s="17">
        <f t="shared" si="116"/>
        <v>0</v>
      </c>
    </row>
    <row r="2499" spans="2:11">
      <c r="B2499" s="15">
        <f>IFERROR(VLOOKUP(A2499,'Banco de Funcionários'!$A$2:$D$1048576,2,0),0)</f>
        <v>0</v>
      </c>
      <c r="H2499" s="17">
        <f t="shared" ref="H2499:H2562" si="117">(F2499-E2499)-G2499</f>
        <v>0</v>
      </c>
      <c r="J2499" s="18">
        <f t="shared" ref="J2499:J2562" si="118">IFERROR(H2499-I2499,"")</f>
        <v>0</v>
      </c>
      <c r="K2499" s="17">
        <f t="shared" ref="K2499:K2562" si="119">IFERROR(H2499+J2499,0)</f>
        <v>0</v>
      </c>
    </row>
    <row r="2500" spans="2:11">
      <c r="B2500" s="15">
        <f>IFERROR(VLOOKUP(A2500,'Banco de Funcionários'!$A$2:$D$1048576,2,0),0)</f>
        <v>0</v>
      </c>
      <c r="H2500" s="17">
        <f t="shared" si="117"/>
        <v>0</v>
      </c>
      <c r="J2500" s="18">
        <f t="shared" si="118"/>
        <v>0</v>
      </c>
      <c r="K2500" s="17">
        <f t="shared" si="119"/>
        <v>0</v>
      </c>
    </row>
    <row r="2501" spans="2:11">
      <c r="B2501" s="15">
        <f>IFERROR(VLOOKUP(A2501,'Banco de Funcionários'!$A$2:$D$1048576,2,0),0)</f>
        <v>0</v>
      </c>
      <c r="H2501" s="17">
        <f t="shared" si="117"/>
        <v>0</v>
      </c>
      <c r="J2501" s="18">
        <f t="shared" si="118"/>
        <v>0</v>
      </c>
      <c r="K2501" s="17">
        <f t="shared" si="119"/>
        <v>0</v>
      </c>
    </row>
    <row r="2502" spans="2:11">
      <c r="B2502" s="15">
        <f>IFERROR(VLOOKUP(A2502,'Banco de Funcionários'!$A$2:$D$1048576,2,0),0)</f>
        <v>0</v>
      </c>
      <c r="H2502" s="17">
        <f t="shared" si="117"/>
        <v>0</v>
      </c>
      <c r="J2502" s="18">
        <f t="shared" si="118"/>
        <v>0</v>
      </c>
      <c r="K2502" s="17">
        <f t="shared" si="119"/>
        <v>0</v>
      </c>
    </row>
    <row r="2503" spans="2:11">
      <c r="B2503" s="15">
        <f>IFERROR(VLOOKUP(A2503,'Banco de Funcionários'!$A$2:$D$1048576,2,0),0)</f>
        <v>0</v>
      </c>
      <c r="H2503" s="17">
        <f t="shared" si="117"/>
        <v>0</v>
      </c>
      <c r="J2503" s="18">
        <f t="shared" si="118"/>
        <v>0</v>
      </c>
      <c r="K2503" s="17">
        <f t="shared" si="119"/>
        <v>0</v>
      </c>
    </row>
    <row r="2504" spans="2:11">
      <c r="B2504" s="15">
        <f>IFERROR(VLOOKUP(A2504,'Banco de Funcionários'!$A$2:$D$1048576,2,0),0)</f>
        <v>0</v>
      </c>
      <c r="H2504" s="17">
        <f t="shared" si="117"/>
        <v>0</v>
      </c>
      <c r="J2504" s="18">
        <f t="shared" si="118"/>
        <v>0</v>
      </c>
      <c r="K2504" s="17">
        <f t="shared" si="119"/>
        <v>0</v>
      </c>
    </row>
    <row r="2505" spans="2:11">
      <c r="B2505" s="15">
        <f>IFERROR(VLOOKUP(A2505,'Banco de Funcionários'!$A$2:$D$1048576,2,0),0)</f>
        <v>0</v>
      </c>
      <c r="H2505" s="17">
        <f t="shared" si="117"/>
        <v>0</v>
      </c>
      <c r="J2505" s="18">
        <f t="shared" si="118"/>
        <v>0</v>
      </c>
      <c r="K2505" s="17">
        <f t="shared" si="119"/>
        <v>0</v>
      </c>
    </row>
    <row r="2506" spans="2:11">
      <c r="B2506" s="15">
        <f>IFERROR(VLOOKUP(A2506,'Banco de Funcionários'!$A$2:$D$1048576,2,0),0)</f>
        <v>0</v>
      </c>
      <c r="H2506" s="17">
        <f t="shared" si="117"/>
        <v>0</v>
      </c>
      <c r="J2506" s="18">
        <f t="shared" si="118"/>
        <v>0</v>
      </c>
      <c r="K2506" s="17">
        <f t="shared" si="119"/>
        <v>0</v>
      </c>
    </row>
    <row r="2507" spans="2:11">
      <c r="B2507" s="15">
        <f>IFERROR(VLOOKUP(A2507,'Banco de Funcionários'!$A$2:$D$1048576,2,0),0)</f>
        <v>0</v>
      </c>
      <c r="H2507" s="17">
        <f t="shared" si="117"/>
        <v>0</v>
      </c>
      <c r="J2507" s="18">
        <f t="shared" si="118"/>
        <v>0</v>
      </c>
      <c r="K2507" s="17">
        <f t="shared" si="119"/>
        <v>0</v>
      </c>
    </row>
    <row r="2508" spans="2:11">
      <c r="B2508" s="15">
        <f>IFERROR(VLOOKUP(A2508,'Banco de Funcionários'!$A$2:$D$1048576,2,0),0)</f>
        <v>0</v>
      </c>
      <c r="H2508" s="17">
        <f t="shared" si="117"/>
        <v>0</v>
      </c>
      <c r="J2508" s="18">
        <f t="shared" si="118"/>
        <v>0</v>
      </c>
      <c r="K2508" s="17">
        <f t="shared" si="119"/>
        <v>0</v>
      </c>
    </row>
    <row r="2509" spans="2:11">
      <c r="B2509" s="15">
        <f>IFERROR(VLOOKUP(A2509,'Banco de Funcionários'!$A$2:$D$1048576,2,0),0)</f>
        <v>0</v>
      </c>
      <c r="H2509" s="17">
        <f t="shared" si="117"/>
        <v>0</v>
      </c>
      <c r="J2509" s="18">
        <f t="shared" si="118"/>
        <v>0</v>
      </c>
      <c r="K2509" s="17">
        <f t="shared" si="119"/>
        <v>0</v>
      </c>
    </row>
    <row r="2510" spans="2:11">
      <c r="B2510" s="15">
        <f>IFERROR(VLOOKUP(A2510,'Banco de Funcionários'!$A$2:$D$1048576,2,0),0)</f>
        <v>0</v>
      </c>
      <c r="H2510" s="17">
        <f t="shared" si="117"/>
        <v>0</v>
      </c>
      <c r="J2510" s="18">
        <f t="shared" si="118"/>
        <v>0</v>
      </c>
      <c r="K2510" s="17">
        <f t="shared" si="119"/>
        <v>0</v>
      </c>
    </row>
    <row r="2511" spans="2:11">
      <c r="B2511" s="15">
        <f>IFERROR(VLOOKUP(A2511,'Banco de Funcionários'!$A$2:$D$1048576,2,0),0)</f>
        <v>0</v>
      </c>
      <c r="H2511" s="17">
        <f t="shared" si="117"/>
        <v>0</v>
      </c>
      <c r="J2511" s="18">
        <f t="shared" si="118"/>
        <v>0</v>
      </c>
      <c r="K2511" s="17">
        <f t="shared" si="119"/>
        <v>0</v>
      </c>
    </row>
    <row r="2512" spans="2:11">
      <c r="B2512" s="15">
        <f>IFERROR(VLOOKUP(A2512,'Banco de Funcionários'!$A$2:$D$1048576,2,0),0)</f>
        <v>0</v>
      </c>
      <c r="H2512" s="17">
        <f t="shared" si="117"/>
        <v>0</v>
      </c>
      <c r="J2512" s="18">
        <f t="shared" si="118"/>
        <v>0</v>
      </c>
      <c r="K2512" s="17">
        <f t="shared" si="119"/>
        <v>0</v>
      </c>
    </row>
    <row r="2513" spans="2:11">
      <c r="B2513" s="15">
        <f>IFERROR(VLOOKUP(A2513,'Banco de Funcionários'!$A$2:$D$1048576,2,0),0)</f>
        <v>0</v>
      </c>
      <c r="H2513" s="17">
        <f t="shared" si="117"/>
        <v>0</v>
      </c>
      <c r="J2513" s="18">
        <f t="shared" si="118"/>
        <v>0</v>
      </c>
      <c r="K2513" s="17">
        <f t="shared" si="119"/>
        <v>0</v>
      </c>
    </row>
    <row r="2514" spans="2:11">
      <c r="B2514" s="15">
        <f>IFERROR(VLOOKUP(A2514,'Banco de Funcionários'!$A$2:$D$1048576,2,0),0)</f>
        <v>0</v>
      </c>
      <c r="H2514" s="17">
        <f t="shared" si="117"/>
        <v>0</v>
      </c>
      <c r="J2514" s="18">
        <f t="shared" si="118"/>
        <v>0</v>
      </c>
      <c r="K2514" s="17">
        <f t="shared" si="119"/>
        <v>0</v>
      </c>
    </row>
    <row r="2515" spans="2:11">
      <c r="B2515" s="15">
        <f>IFERROR(VLOOKUP(A2515,'Banco de Funcionários'!$A$2:$D$1048576,2,0),0)</f>
        <v>0</v>
      </c>
      <c r="H2515" s="17">
        <f t="shared" si="117"/>
        <v>0</v>
      </c>
      <c r="J2515" s="18">
        <f t="shared" si="118"/>
        <v>0</v>
      </c>
      <c r="K2515" s="17">
        <f t="shared" si="119"/>
        <v>0</v>
      </c>
    </row>
    <row r="2516" spans="2:11">
      <c r="B2516" s="15">
        <f>IFERROR(VLOOKUP(A2516,'Banco de Funcionários'!$A$2:$D$1048576,2,0),0)</f>
        <v>0</v>
      </c>
      <c r="H2516" s="17">
        <f t="shared" si="117"/>
        <v>0</v>
      </c>
      <c r="J2516" s="18">
        <f t="shared" si="118"/>
        <v>0</v>
      </c>
      <c r="K2516" s="17">
        <f t="shared" si="119"/>
        <v>0</v>
      </c>
    </row>
    <row r="2517" spans="2:11">
      <c r="B2517" s="15">
        <f>IFERROR(VLOOKUP(A2517,'Banco de Funcionários'!$A$2:$D$1048576,2,0),0)</f>
        <v>0</v>
      </c>
      <c r="H2517" s="17">
        <f t="shared" si="117"/>
        <v>0</v>
      </c>
      <c r="J2517" s="18">
        <f t="shared" si="118"/>
        <v>0</v>
      </c>
      <c r="K2517" s="17">
        <f t="shared" si="119"/>
        <v>0</v>
      </c>
    </row>
    <row r="2518" spans="2:11">
      <c r="B2518" s="15">
        <f>IFERROR(VLOOKUP(A2518,'Banco de Funcionários'!$A$2:$D$1048576,2,0),0)</f>
        <v>0</v>
      </c>
      <c r="H2518" s="17">
        <f t="shared" si="117"/>
        <v>0</v>
      </c>
      <c r="J2518" s="18">
        <f t="shared" si="118"/>
        <v>0</v>
      </c>
      <c r="K2518" s="17">
        <f t="shared" si="119"/>
        <v>0</v>
      </c>
    </row>
    <row r="2519" spans="2:11">
      <c r="B2519" s="15">
        <f>IFERROR(VLOOKUP(A2519,'Banco de Funcionários'!$A$2:$D$1048576,2,0),0)</f>
        <v>0</v>
      </c>
      <c r="H2519" s="17">
        <f t="shared" si="117"/>
        <v>0</v>
      </c>
      <c r="J2519" s="18">
        <f t="shared" si="118"/>
        <v>0</v>
      </c>
      <c r="K2519" s="17">
        <f t="shared" si="119"/>
        <v>0</v>
      </c>
    </row>
    <row r="2520" spans="2:11">
      <c r="B2520" s="15">
        <f>IFERROR(VLOOKUP(A2520,'Banco de Funcionários'!$A$2:$D$1048576,2,0),0)</f>
        <v>0</v>
      </c>
      <c r="H2520" s="17">
        <f t="shared" si="117"/>
        <v>0</v>
      </c>
      <c r="J2520" s="18">
        <f t="shared" si="118"/>
        <v>0</v>
      </c>
      <c r="K2520" s="17">
        <f t="shared" si="119"/>
        <v>0</v>
      </c>
    </row>
    <row r="2521" spans="2:11">
      <c r="B2521" s="15">
        <f>IFERROR(VLOOKUP(A2521,'Banco de Funcionários'!$A$2:$D$1048576,2,0),0)</f>
        <v>0</v>
      </c>
      <c r="H2521" s="17">
        <f t="shared" si="117"/>
        <v>0</v>
      </c>
      <c r="J2521" s="18">
        <f t="shared" si="118"/>
        <v>0</v>
      </c>
      <c r="K2521" s="17">
        <f t="shared" si="119"/>
        <v>0</v>
      </c>
    </row>
    <row r="2522" spans="2:11">
      <c r="B2522" s="15">
        <f>IFERROR(VLOOKUP(A2522,'Banco de Funcionários'!$A$2:$D$1048576,2,0),0)</f>
        <v>0</v>
      </c>
      <c r="H2522" s="17">
        <f t="shared" si="117"/>
        <v>0</v>
      </c>
      <c r="J2522" s="18">
        <f t="shared" si="118"/>
        <v>0</v>
      </c>
      <c r="K2522" s="17">
        <f t="shared" si="119"/>
        <v>0</v>
      </c>
    </row>
    <row r="2523" spans="2:11">
      <c r="B2523" s="15">
        <f>IFERROR(VLOOKUP(A2523,'Banco de Funcionários'!$A$2:$D$1048576,2,0),0)</f>
        <v>0</v>
      </c>
      <c r="H2523" s="17">
        <f t="shared" si="117"/>
        <v>0</v>
      </c>
      <c r="J2523" s="18">
        <f t="shared" si="118"/>
        <v>0</v>
      </c>
      <c r="K2523" s="17">
        <f t="shared" si="119"/>
        <v>0</v>
      </c>
    </row>
    <row r="2524" spans="2:11">
      <c r="B2524" s="15">
        <f>IFERROR(VLOOKUP(A2524,'Banco de Funcionários'!$A$2:$D$1048576,2,0),0)</f>
        <v>0</v>
      </c>
      <c r="H2524" s="17">
        <f t="shared" si="117"/>
        <v>0</v>
      </c>
      <c r="J2524" s="18">
        <f t="shared" si="118"/>
        <v>0</v>
      </c>
      <c r="K2524" s="17">
        <f t="shared" si="119"/>
        <v>0</v>
      </c>
    </row>
    <row r="2525" spans="2:11">
      <c r="B2525" s="15">
        <f>IFERROR(VLOOKUP(A2525,'Banco de Funcionários'!$A$2:$D$1048576,2,0),0)</f>
        <v>0</v>
      </c>
      <c r="H2525" s="17">
        <f t="shared" si="117"/>
        <v>0</v>
      </c>
      <c r="J2525" s="18">
        <f t="shared" si="118"/>
        <v>0</v>
      </c>
      <c r="K2525" s="17">
        <f t="shared" si="119"/>
        <v>0</v>
      </c>
    </row>
    <row r="2526" spans="2:11">
      <c r="B2526" s="15">
        <f>IFERROR(VLOOKUP(A2526,'Banco de Funcionários'!$A$2:$D$1048576,2,0),0)</f>
        <v>0</v>
      </c>
      <c r="H2526" s="17">
        <f t="shared" si="117"/>
        <v>0</v>
      </c>
      <c r="J2526" s="18">
        <f t="shared" si="118"/>
        <v>0</v>
      </c>
      <c r="K2526" s="17">
        <f t="shared" si="119"/>
        <v>0</v>
      </c>
    </row>
    <row r="2527" spans="2:11">
      <c r="B2527" s="15">
        <f>IFERROR(VLOOKUP(A2527,'Banco de Funcionários'!$A$2:$D$1048576,2,0),0)</f>
        <v>0</v>
      </c>
      <c r="H2527" s="17">
        <f t="shared" si="117"/>
        <v>0</v>
      </c>
      <c r="J2527" s="18">
        <f t="shared" si="118"/>
        <v>0</v>
      </c>
      <c r="K2527" s="17">
        <f t="shared" si="119"/>
        <v>0</v>
      </c>
    </row>
    <row r="2528" spans="2:11">
      <c r="B2528" s="15">
        <f>IFERROR(VLOOKUP(A2528,'Banco de Funcionários'!$A$2:$D$1048576,2,0),0)</f>
        <v>0</v>
      </c>
      <c r="H2528" s="17">
        <f t="shared" si="117"/>
        <v>0</v>
      </c>
      <c r="J2528" s="18">
        <f t="shared" si="118"/>
        <v>0</v>
      </c>
      <c r="K2528" s="17">
        <f t="shared" si="119"/>
        <v>0</v>
      </c>
    </row>
    <row r="2529" spans="2:11">
      <c r="B2529" s="15">
        <f>IFERROR(VLOOKUP(A2529,'Banco de Funcionários'!$A$2:$D$1048576,2,0),0)</f>
        <v>0</v>
      </c>
      <c r="H2529" s="17">
        <f t="shared" si="117"/>
        <v>0</v>
      </c>
      <c r="J2529" s="18">
        <f t="shared" si="118"/>
        <v>0</v>
      </c>
      <c r="K2529" s="17">
        <f t="shared" si="119"/>
        <v>0</v>
      </c>
    </row>
    <row r="2530" spans="2:11">
      <c r="B2530" s="15">
        <f>IFERROR(VLOOKUP(A2530,'Banco de Funcionários'!$A$2:$D$1048576,2,0),0)</f>
        <v>0</v>
      </c>
      <c r="H2530" s="17">
        <f t="shared" si="117"/>
        <v>0</v>
      </c>
      <c r="J2530" s="18">
        <f t="shared" si="118"/>
        <v>0</v>
      </c>
      <c r="K2530" s="17">
        <f t="shared" si="119"/>
        <v>0</v>
      </c>
    </row>
    <row r="2531" spans="2:11">
      <c r="B2531" s="15">
        <f>IFERROR(VLOOKUP(A2531,'Banco de Funcionários'!$A$2:$D$1048576,2,0),0)</f>
        <v>0</v>
      </c>
      <c r="H2531" s="17">
        <f t="shared" si="117"/>
        <v>0</v>
      </c>
      <c r="J2531" s="18">
        <f t="shared" si="118"/>
        <v>0</v>
      </c>
      <c r="K2531" s="17">
        <f t="shared" si="119"/>
        <v>0</v>
      </c>
    </row>
    <row r="2532" spans="2:11">
      <c r="B2532" s="15">
        <f>IFERROR(VLOOKUP(A2532,'Banco de Funcionários'!$A$2:$D$1048576,2,0),0)</f>
        <v>0</v>
      </c>
      <c r="H2532" s="17">
        <f t="shared" si="117"/>
        <v>0</v>
      </c>
      <c r="J2532" s="18">
        <f t="shared" si="118"/>
        <v>0</v>
      </c>
      <c r="K2532" s="17">
        <f t="shared" si="119"/>
        <v>0</v>
      </c>
    </row>
    <row r="2533" spans="2:11">
      <c r="B2533" s="15">
        <f>IFERROR(VLOOKUP(A2533,'Banco de Funcionários'!$A$2:$D$1048576,2,0),0)</f>
        <v>0</v>
      </c>
      <c r="H2533" s="17">
        <f t="shared" si="117"/>
        <v>0</v>
      </c>
      <c r="J2533" s="18">
        <f t="shared" si="118"/>
        <v>0</v>
      </c>
      <c r="K2533" s="17">
        <f t="shared" si="119"/>
        <v>0</v>
      </c>
    </row>
    <row r="2534" spans="2:11">
      <c r="B2534" s="15">
        <f>IFERROR(VLOOKUP(A2534,'Banco de Funcionários'!$A$2:$D$1048576,2,0),0)</f>
        <v>0</v>
      </c>
      <c r="H2534" s="17">
        <f t="shared" si="117"/>
        <v>0</v>
      </c>
      <c r="J2534" s="18">
        <f t="shared" si="118"/>
        <v>0</v>
      </c>
      <c r="K2534" s="17">
        <f t="shared" si="119"/>
        <v>0</v>
      </c>
    </row>
    <row r="2535" spans="2:11">
      <c r="B2535" s="15">
        <f>IFERROR(VLOOKUP(A2535,'Banco de Funcionários'!$A$2:$D$1048576,2,0),0)</f>
        <v>0</v>
      </c>
      <c r="H2535" s="17">
        <f t="shared" si="117"/>
        <v>0</v>
      </c>
      <c r="J2535" s="18">
        <f t="shared" si="118"/>
        <v>0</v>
      </c>
      <c r="K2535" s="17">
        <f t="shared" si="119"/>
        <v>0</v>
      </c>
    </row>
    <row r="2536" spans="2:11">
      <c r="B2536" s="15">
        <f>IFERROR(VLOOKUP(A2536,'Banco de Funcionários'!$A$2:$D$1048576,2,0),0)</f>
        <v>0</v>
      </c>
      <c r="H2536" s="17">
        <f t="shared" si="117"/>
        <v>0</v>
      </c>
      <c r="J2536" s="18">
        <f t="shared" si="118"/>
        <v>0</v>
      </c>
      <c r="K2536" s="17">
        <f t="shared" si="119"/>
        <v>0</v>
      </c>
    </row>
    <row r="2537" spans="2:11">
      <c r="B2537" s="15">
        <f>IFERROR(VLOOKUP(A2537,'Banco de Funcionários'!$A$2:$D$1048576,2,0),0)</f>
        <v>0</v>
      </c>
      <c r="H2537" s="17">
        <f t="shared" si="117"/>
        <v>0</v>
      </c>
      <c r="J2537" s="18">
        <f t="shared" si="118"/>
        <v>0</v>
      </c>
      <c r="K2537" s="17">
        <f t="shared" si="119"/>
        <v>0</v>
      </c>
    </row>
    <row r="2538" spans="2:11">
      <c r="B2538" s="15">
        <f>IFERROR(VLOOKUP(A2538,'Banco de Funcionários'!$A$2:$D$1048576,2,0),0)</f>
        <v>0</v>
      </c>
      <c r="H2538" s="17">
        <f t="shared" si="117"/>
        <v>0</v>
      </c>
      <c r="J2538" s="18">
        <f t="shared" si="118"/>
        <v>0</v>
      </c>
      <c r="K2538" s="17">
        <f t="shared" si="119"/>
        <v>0</v>
      </c>
    </row>
    <row r="2539" spans="2:11">
      <c r="B2539" s="15">
        <f>IFERROR(VLOOKUP(A2539,'Banco de Funcionários'!$A$2:$D$1048576,2,0),0)</f>
        <v>0</v>
      </c>
      <c r="H2539" s="17">
        <f t="shared" si="117"/>
        <v>0</v>
      </c>
      <c r="J2539" s="18">
        <f t="shared" si="118"/>
        <v>0</v>
      </c>
      <c r="K2539" s="17">
        <f t="shared" si="119"/>
        <v>0</v>
      </c>
    </row>
    <row r="2540" spans="2:11">
      <c r="B2540" s="15">
        <f>IFERROR(VLOOKUP(A2540,'Banco de Funcionários'!$A$2:$D$1048576,2,0),0)</f>
        <v>0</v>
      </c>
      <c r="H2540" s="17">
        <f t="shared" si="117"/>
        <v>0</v>
      </c>
      <c r="J2540" s="18">
        <f t="shared" si="118"/>
        <v>0</v>
      </c>
      <c r="K2540" s="17">
        <f t="shared" si="119"/>
        <v>0</v>
      </c>
    </row>
    <row r="2541" spans="2:11">
      <c r="B2541" s="15">
        <f>IFERROR(VLOOKUP(A2541,'Banco de Funcionários'!$A$2:$D$1048576,2,0),0)</f>
        <v>0</v>
      </c>
      <c r="H2541" s="17">
        <f t="shared" si="117"/>
        <v>0</v>
      </c>
      <c r="J2541" s="18">
        <f t="shared" si="118"/>
        <v>0</v>
      </c>
      <c r="K2541" s="17">
        <f t="shared" si="119"/>
        <v>0</v>
      </c>
    </row>
    <row r="2542" spans="2:11">
      <c r="B2542" s="15">
        <f>IFERROR(VLOOKUP(A2542,'Banco de Funcionários'!$A$2:$D$1048576,2,0),0)</f>
        <v>0</v>
      </c>
      <c r="H2542" s="17">
        <f t="shared" si="117"/>
        <v>0</v>
      </c>
      <c r="J2542" s="18">
        <f t="shared" si="118"/>
        <v>0</v>
      </c>
      <c r="K2542" s="17">
        <f t="shared" si="119"/>
        <v>0</v>
      </c>
    </row>
    <row r="2543" spans="2:11">
      <c r="B2543" s="15">
        <f>IFERROR(VLOOKUP(A2543,'Banco de Funcionários'!$A$2:$D$1048576,2,0),0)</f>
        <v>0</v>
      </c>
      <c r="H2543" s="17">
        <f t="shared" si="117"/>
        <v>0</v>
      </c>
      <c r="J2543" s="18">
        <f t="shared" si="118"/>
        <v>0</v>
      </c>
      <c r="K2543" s="17">
        <f t="shared" si="119"/>
        <v>0</v>
      </c>
    </row>
    <row r="2544" spans="2:11">
      <c r="B2544" s="15">
        <f>IFERROR(VLOOKUP(A2544,'Banco de Funcionários'!$A$2:$D$1048576,2,0),0)</f>
        <v>0</v>
      </c>
      <c r="H2544" s="17">
        <f t="shared" si="117"/>
        <v>0</v>
      </c>
      <c r="J2544" s="18">
        <f t="shared" si="118"/>
        <v>0</v>
      </c>
      <c r="K2544" s="17">
        <f t="shared" si="119"/>
        <v>0</v>
      </c>
    </row>
    <row r="2545" spans="2:11">
      <c r="B2545" s="15">
        <f>IFERROR(VLOOKUP(A2545,'Banco de Funcionários'!$A$2:$D$1048576,2,0),0)</f>
        <v>0</v>
      </c>
      <c r="H2545" s="17">
        <f t="shared" si="117"/>
        <v>0</v>
      </c>
      <c r="J2545" s="18">
        <f t="shared" si="118"/>
        <v>0</v>
      </c>
      <c r="K2545" s="17">
        <f t="shared" si="119"/>
        <v>0</v>
      </c>
    </row>
    <row r="2546" spans="2:11">
      <c r="B2546" s="15">
        <f>IFERROR(VLOOKUP(A2546,'Banco de Funcionários'!$A$2:$D$1048576,2,0),0)</f>
        <v>0</v>
      </c>
      <c r="H2546" s="17">
        <f t="shared" si="117"/>
        <v>0</v>
      </c>
      <c r="J2546" s="18">
        <f t="shared" si="118"/>
        <v>0</v>
      </c>
      <c r="K2546" s="17">
        <f t="shared" si="119"/>
        <v>0</v>
      </c>
    </row>
    <row r="2547" spans="2:11">
      <c r="B2547" s="15">
        <f>IFERROR(VLOOKUP(A2547,'Banco de Funcionários'!$A$2:$D$1048576,2,0),0)</f>
        <v>0</v>
      </c>
      <c r="H2547" s="17">
        <f t="shared" si="117"/>
        <v>0</v>
      </c>
      <c r="J2547" s="18">
        <f t="shared" si="118"/>
        <v>0</v>
      </c>
      <c r="K2547" s="17">
        <f t="shared" si="119"/>
        <v>0</v>
      </c>
    </row>
    <row r="2548" spans="2:11">
      <c r="B2548" s="15">
        <f>IFERROR(VLOOKUP(A2548,'Banco de Funcionários'!$A$2:$D$1048576,2,0),0)</f>
        <v>0</v>
      </c>
      <c r="H2548" s="17">
        <f t="shared" si="117"/>
        <v>0</v>
      </c>
      <c r="J2548" s="18">
        <f t="shared" si="118"/>
        <v>0</v>
      </c>
      <c r="K2548" s="17">
        <f t="shared" si="119"/>
        <v>0</v>
      </c>
    </row>
    <row r="2549" spans="2:11">
      <c r="B2549" s="15">
        <f>IFERROR(VLOOKUP(A2549,'Banco de Funcionários'!$A$2:$D$1048576,2,0),0)</f>
        <v>0</v>
      </c>
      <c r="H2549" s="17">
        <f t="shared" si="117"/>
        <v>0</v>
      </c>
      <c r="J2549" s="18">
        <f t="shared" si="118"/>
        <v>0</v>
      </c>
      <c r="K2549" s="17">
        <f t="shared" si="119"/>
        <v>0</v>
      </c>
    </row>
    <row r="2550" spans="2:11">
      <c r="B2550" s="15">
        <f>IFERROR(VLOOKUP(A2550,'Banco de Funcionários'!$A$2:$D$1048576,2,0),0)</f>
        <v>0</v>
      </c>
      <c r="H2550" s="17">
        <f t="shared" si="117"/>
        <v>0</v>
      </c>
      <c r="J2550" s="18">
        <f t="shared" si="118"/>
        <v>0</v>
      </c>
      <c r="K2550" s="17">
        <f t="shared" si="119"/>
        <v>0</v>
      </c>
    </row>
    <row r="2551" spans="2:11">
      <c r="B2551" s="15">
        <f>IFERROR(VLOOKUP(A2551,'Banco de Funcionários'!$A$2:$D$1048576,2,0),0)</f>
        <v>0</v>
      </c>
      <c r="H2551" s="17">
        <f t="shared" si="117"/>
        <v>0</v>
      </c>
      <c r="J2551" s="18">
        <f t="shared" si="118"/>
        <v>0</v>
      </c>
      <c r="K2551" s="17">
        <f t="shared" si="119"/>
        <v>0</v>
      </c>
    </row>
    <row r="2552" spans="2:11">
      <c r="B2552" s="15">
        <f>IFERROR(VLOOKUP(A2552,'Banco de Funcionários'!$A$2:$D$1048576,2,0),0)</f>
        <v>0</v>
      </c>
      <c r="H2552" s="17">
        <f t="shared" si="117"/>
        <v>0</v>
      </c>
      <c r="J2552" s="18">
        <f t="shared" si="118"/>
        <v>0</v>
      </c>
      <c r="K2552" s="17">
        <f t="shared" si="119"/>
        <v>0</v>
      </c>
    </row>
    <row r="2553" spans="2:11">
      <c r="B2553" s="15">
        <f>IFERROR(VLOOKUP(A2553,'Banco de Funcionários'!$A$2:$D$1048576,2,0),0)</f>
        <v>0</v>
      </c>
      <c r="H2553" s="17">
        <f t="shared" si="117"/>
        <v>0</v>
      </c>
      <c r="J2553" s="18">
        <f t="shared" si="118"/>
        <v>0</v>
      </c>
      <c r="K2553" s="17">
        <f t="shared" si="119"/>
        <v>0</v>
      </c>
    </row>
    <row r="2554" spans="2:11">
      <c r="B2554" s="15">
        <f>IFERROR(VLOOKUP(A2554,'Banco de Funcionários'!$A$2:$D$1048576,2,0),0)</f>
        <v>0</v>
      </c>
      <c r="H2554" s="17">
        <f t="shared" si="117"/>
        <v>0</v>
      </c>
      <c r="J2554" s="18">
        <f t="shared" si="118"/>
        <v>0</v>
      </c>
      <c r="K2554" s="17">
        <f t="shared" si="119"/>
        <v>0</v>
      </c>
    </row>
    <row r="2555" spans="2:11">
      <c r="B2555" s="15">
        <f>IFERROR(VLOOKUP(A2555,'Banco de Funcionários'!$A$2:$D$1048576,2,0),0)</f>
        <v>0</v>
      </c>
      <c r="H2555" s="17">
        <f t="shared" si="117"/>
        <v>0</v>
      </c>
      <c r="J2555" s="18">
        <f t="shared" si="118"/>
        <v>0</v>
      </c>
      <c r="K2555" s="17">
        <f t="shared" si="119"/>
        <v>0</v>
      </c>
    </row>
    <row r="2556" spans="2:11">
      <c r="B2556" s="15">
        <f>IFERROR(VLOOKUP(A2556,'Banco de Funcionários'!$A$2:$D$1048576,2,0),0)</f>
        <v>0</v>
      </c>
      <c r="H2556" s="17">
        <f t="shared" si="117"/>
        <v>0</v>
      </c>
      <c r="J2556" s="18">
        <f t="shared" si="118"/>
        <v>0</v>
      </c>
      <c r="K2556" s="17">
        <f t="shared" si="119"/>
        <v>0</v>
      </c>
    </row>
    <row r="2557" spans="2:11">
      <c r="B2557" s="15">
        <f>IFERROR(VLOOKUP(A2557,'Banco de Funcionários'!$A$2:$D$1048576,2,0),0)</f>
        <v>0</v>
      </c>
      <c r="H2557" s="17">
        <f t="shared" si="117"/>
        <v>0</v>
      </c>
      <c r="J2557" s="18">
        <f t="shared" si="118"/>
        <v>0</v>
      </c>
      <c r="K2557" s="17">
        <f t="shared" si="119"/>
        <v>0</v>
      </c>
    </row>
    <row r="2558" spans="2:11">
      <c r="B2558" s="15">
        <f>IFERROR(VLOOKUP(A2558,'Banco de Funcionários'!$A$2:$D$1048576,2,0),0)</f>
        <v>0</v>
      </c>
      <c r="H2558" s="17">
        <f t="shared" si="117"/>
        <v>0</v>
      </c>
      <c r="J2558" s="18">
        <f t="shared" si="118"/>
        <v>0</v>
      </c>
      <c r="K2558" s="17">
        <f t="shared" si="119"/>
        <v>0</v>
      </c>
    </row>
    <row r="2559" spans="2:11">
      <c r="B2559" s="15">
        <f>IFERROR(VLOOKUP(A2559,'Banco de Funcionários'!$A$2:$D$1048576,2,0),0)</f>
        <v>0</v>
      </c>
      <c r="H2559" s="17">
        <f t="shared" si="117"/>
        <v>0</v>
      </c>
      <c r="J2559" s="18">
        <f t="shared" si="118"/>
        <v>0</v>
      </c>
      <c r="K2559" s="17">
        <f t="shared" si="119"/>
        <v>0</v>
      </c>
    </row>
    <row r="2560" spans="2:11">
      <c r="B2560" s="15">
        <f>IFERROR(VLOOKUP(A2560,'Banco de Funcionários'!$A$2:$D$1048576,2,0),0)</f>
        <v>0</v>
      </c>
      <c r="H2560" s="17">
        <f t="shared" si="117"/>
        <v>0</v>
      </c>
      <c r="J2560" s="18">
        <f t="shared" si="118"/>
        <v>0</v>
      </c>
      <c r="K2560" s="17">
        <f t="shared" si="119"/>
        <v>0</v>
      </c>
    </row>
    <row r="2561" spans="2:11">
      <c r="B2561" s="15">
        <f>IFERROR(VLOOKUP(A2561,'Banco de Funcionários'!$A$2:$D$1048576,2,0),0)</f>
        <v>0</v>
      </c>
      <c r="H2561" s="17">
        <f t="shared" si="117"/>
        <v>0</v>
      </c>
      <c r="J2561" s="18">
        <f t="shared" si="118"/>
        <v>0</v>
      </c>
      <c r="K2561" s="17">
        <f t="shared" si="119"/>
        <v>0</v>
      </c>
    </row>
    <row r="2562" spans="2:11">
      <c r="B2562" s="15">
        <f>IFERROR(VLOOKUP(A2562,'Banco de Funcionários'!$A$2:$D$1048576,2,0),0)</f>
        <v>0</v>
      </c>
      <c r="H2562" s="17">
        <f t="shared" si="117"/>
        <v>0</v>
      </c>
      <c r="J2562" s="18">
        <f t="shared" si="118"/>
        <v>0</v>
      </c>
      <c r="K2562" s="17">
        <f t="shared" si="119"/>
        <v>0</v>
      </c>
    </row>
    <row r="2563" spans="2:11">
      <c r="B2563" s="15">
        <f>IFERROR(VLOOKUP(A2563,'Banco de Funcionários'!$A$2:$D$1048576,2,0),0)</f>
        <v>0</v>
      </c>
      <c r="H2563" s="17">
        <f t="shared" ref="H2563:H2626" si="120">(F2563-E2563)-G2563</f>
        <v>0</v>
      </c>
      <c r="J2563" s="18">
        <f t="shared" ref="J2563:J2626" si="121">IFERROR(H2563-I2563,"")</f>
        <v>0</v>
      </c>
      <c r="K2563" s="17">
        <f t="shared" ref="K2563:K2626" si="122">IFERROR(H2563+J2563,0)</f>
        <v>0</v>
      </c>
    </row>
    <row r="2564" spans="2:11">
      <c r="B2564" s="15">
        <f>IFERROR(VLOOKUP(A2564,'Banco de Funcionários'!$A$2:$D$1048576,2,0),0)</f>
        <v>0</v>
      </c>
      <c r="H2564" s="17">
        <f t="shared" si="120"/>
        <v>0</v>
      </c>
      <c r="J2564" s="18">
        <f t="shared" si="121"/>
        <v>0</v>
      </c>
      <c r="K2564" s="17">
        <f t="shared" si="122"/>
        <v>0</v>
      </c>
    </row>
    <row r="2565" spans="2:11">
      <c r="B2565" s="15">
        <f>IFERROR(VLOOKUP(A2565,'Banco de Funcionários'!$A$2:$D$1048576,2,0),0)</f>
        <v>0</v>
      </c>
      <c r="H2565" s="17">
        <f t="shared" si="120"/>
        <v>0</v>
      </c>
      <c r="J2565" s="18">
        <f t="shared" si="121"/>
        <v>0</v>
      </c>
      <c r="K2565" s="17">
        <f t="shared" si="122"/>
        <v>0</v>
      </c>
    </row>
    <row r="2566" spans="2:11">
      <c r="B2566" s="15">
        <f>IFERROR(VLOOKUP(A2566,'Banco de Funcionários'!$A$2:$D$1048576,2,0),0)</f>
        <v>0</v>
      </c>
      <c r="H2566" s="17">
        <f t="shared" si="120"/>
        <v>0</v>
      </c>
      <c r="J2566" s="18">
        <f t="shared" si="121"/>
        <v>0</v>
      </c>
      <c r="K2566" s="17">
        <f t="shared" si="122"/>
        <v>0</v>
      </c>
    </row>
    <row r="2567" spans="2:11">
      <c r="B2567" s="15">
        <f>IFERROR(VLOOKUP(A2567,'Banco de Funcionários'!$A$2:$D$1048576,2,0),0)</f>
        <v>0</v>
      </c>
      <c r="H2567" s="17">
        <f t="shared" si="120"/>
        <v>0</v>
      </c>
      <c r="J2567" s="18">
        <f t="shared" si="121"/>
        <v>0</v>
      </c>
      <c r="K2567" s="17">
        <f t="shared" si="122"/>
        <v>0</v>
      </c>
    </row>
    <row r="2568" spans="2:11">
      <c r="B2568" s="15">
        <f>IFERROR(VLOOKUP(A2568,'Banco de Funcionários'!$A$2:$D$1048576,2,0),0)</f>
        <v>0</v>
      </c>
      <c r="H2568" s="17">
        <f t="shared" si="120"/>
        <v>0</v>
      </c>
      <c r="J2568" s="18">
        <f t="shared" si="121"/>
        <v>0</v>
      </c>
      <c r="K2568" s="17">
        <f t="shared" si="122"/>
        <v>0</v>
      </c>
    </row>
    <row r="2569" spans="2:11">
      <c r="B2569" s="15">
        <f>IFERROR(VLOOKUP(A2569,'Banco de Funcionários'!$A$2:$D$1048576,2,0),0)</f>
        <v>0</v>
      </c>
      <c r="H2569" s="17">
        <f t="shared" si="120"/>
        <v>0</v>
      </c>
      <c r="J2569" s="18">
        <f t="shared" si="121"/>
        <v>0</v>
      </c>
      <c r="K2569" s="17">
        <f t="shared" si="122"/>
        <v>0</v>
      </c>
    </row>
    <row r="2570" spans="2:11">
      <c r="B2570" s="15">
        <f>IFERROR(VLOOKUP(A2570,'Banco de Funcionários'!$A$2:$D$1048576,2,0),0)</f>
        <v>0</v>
      </c>
      <c r="H2570" s="17">
        <f t="shared" si="120"/>
        <v>0</v>
      </c>
      <c r="J2570" s="18">
        <f t="shared" si="121"/>
        <v>0</v>
      </c>
      <c r="K2570" s="17">
        <f t="shared" si="122"/>
        <v>0</v>
      </c>
    </row>
    <row r="2571" spans="2:11">
      <c r="B2571" s="15">
        <f>IFERROR(VLOOKUP(A2571,'Banco de Funcionários'!$A$2:$D$1048576,2,0),0)</f>
        <v>0</v>
      </c>
      <c r="H2571" s="17">
        <f t="shared" si="120"/>
        <v>0</v>
      </c>
      <c r="J2571" s="18">
        <f t="shared" si="121"/>
        <v>0</v>
      </c>
      <c r="K2571" s="17">
        <f t="shared" si="122"/>
        <v>0</v>
      </c>
    </row>
    <row r="2572" spans="2:11">
      <c r="B2572" s="15">
        <f>IFERROR(VLOOKUP(A2572,'Banco de Funcionários'!$A$2:$D$1048576,2,0),0)</f>
        <v>0</v>
      </c>
      <c r="H2572" s="17">
        <f t="shared" si="120"/>
        <v>0</v>
      </c>
      <c r="J2572" s="18">
        <f t="shared" si="121"/>
        <v>0</v>
      </c>
      <c r="K2572" s="17">
        <f t="shared" si="122"/>
        <v>0</v>
      </c>
    </row>
    <row r="2573" spans="2:11">
      <c r="B2573" s="15">
        <f>IFERROR(VLOOKUP(A2573,'Banco de Funcionários'!$A$2:$D$1048576,2,0),0)</f>
        <v>0</v>
      </c>
      <c r="H2573" s="17">
        <f t="shared" si="120"/>
        <v>0</v>
      </c>
      <c r="J2573" s="18">
        <f t="shared" si="121"/>
        <v>0</v>
      </c>
      <c r="K2573" s="17">
        <f t="shared" si="122"/>
        <v>0</v>
      </c>
    </row>
    <row r="2574" spans="2:11">
      <c r="B2574" s="15">
        <f>IFERROR(VLOOKUP(A2574,'Banco de Funcionários'!$A$2:$D$1048576,2,0),0)</f>
        <v>0</v>
      </c>
      <c r="H2574" s="17">
        <f t="shared" si="120"/>
        <v>0</v>
      </c>
      <c r="J2574" s="18">
        <f t="shared" si="121"/>
        <v>0</v>
      </c>
      <c r="K2574" s="17">
        <f t="shared" si="122"/>
        <v>0</v>
      </c>
    </row>
    <row r="2575" spans="2:11">
      <c r="B2575" s="15">
        <f>IFERROR(VLOOKUP(A2575,'Banco de Funcionários'!$A$2:$D$1048576,2,0),0)</f>
        <v>0</v>
      </c>
      <c r="H2575" s="17">
        <f t="shared" si="120"/>
        <v>0</v>
      </c>
      <c r="J2575" s="18">
        <f t="shared" si="121"/>
        <v>0</v>
      </c>
      <c r="K2575" s="17">
        <f t="shared" si="122"/>
        <v>0</v>
      </c>
    </row>
    <row r="2576" spans="2:11">
      <c r="B2576" s="15">
        <f>IFERROR(VLOOKUP(A2576,'Banco de Funcionários'!$A$2:$D$1048576,2,0),0)</f>
        <v>0</v>
      </c>
      <c r="H2576" s="17">
        <f t="shared" si="120"/>
        <v>0</v>
      </c>
      <c r="J2576" s="18">
        <f t="shared" si="121"/>
        <v>0</v>
      </c>
      <c r="K2576" s="17">
        <f t="shared" si="122"/>
        <v>0</v>
      </c>
    </row>
    <row r="2577" spans="2:11">
      <c r="B2577" s="15">
        <f>IFERROR(VLOOKUP(A2577,'Banco de Funcionários'!$A$2:$D$1048576,2,0),0)</f>
        <v>0</v>
      </c>
      <c r="H2577" s="17">
        <f t="shared" si="120"/>
        <v>0</v>
      </c>
      <c r="J2577" s="18">
        <f t="shared" si="121"/>
        <v>0</v>
      </c>
      <c r="K2577" s="17">
        <f t="shared" si="122"/>
        <v>0</v>
      </c>
    </row>
    <row r="2578" spans="2:11">
      <c r="B2578" s="15">
        <f>IFERROR(VLOOKUP(A2578,'Banco de Funcionários'!$A$2:$D$1048576,2,0),0)</f>
        <v>0</v>
      </c>
      <c r="H2578" s="17">
        <f t="shared" si="120"/>
        <v>0</v>
      </c>
      <c r="J2578" s="18">
        <f t="shared" si="121"/>
        <v>0</v>
      </c>
      <c r="K2578" s="17">
        <f t="shared" si="122"/>
        <v>0</v>
      </c>
    </row>
    <row r="2579" spans="2:11">
      <c r="B2579" s="15">
        <f>IFERROR(VLOOKUP(A2579,'Banco de Funcionários'!$A$2:$D$1048576,2,0),0)</f>
        <v>0</v>
      </c>
      <c r="H2579" s="17">
        <f t="shared" si="120"/>
        <v>0</v>
      </c>
      <c r="J2579" s="18">
        <f t="shared" si="121"/>
        <v>0</v>
      </c>
      <c r="K2579" s="17">
        <f t="shared" si="122"/>
        <v>0</v>
      </c>
    </row>
    <row r="2580" spans="2:11">
      <c r="B2580" s="15">
        <f>IFERROR(VLOOKUP(A2580,'Banco de Funcionários'!$A$2:$D$1048576,2,0),0)</f>
        <v>0</v>
      </c>
      <c r="H2580" s="17">
        <f t="shared" si="120"/>
        <v>0</v>
      </c>
      <c r="J2580" s="18">
        <f t="shared" si="121"/>
        <v>0</v>
      </c>
      <c r="K2580" s="17">
        <f t="shared" si="122"/>
        <v>0</v>
      </c>
    </row>
    <row r="2581" spans="2:11">
      <c r="B2581" s="15">
        <f>IFERROR(VLOOKUP(A2581,'Banco de Funcionários'!$A$2:$D$1048576,2,0),0)</f>
        <v>0</v>
      </c>
      <c r="H2581" s="17">
        <f t="shared" si="120"/>
        <v>0</v>
      </c>
      <c r="J2581" s="18">
        <f t="shared" si="121"/>
        <v>0</v>
      </c>
      <c r="K2581" s="17">
        <f t="shared" si="122"/>
        <v>0</v>
      </c>
    </row>
    <row r="2582" spans="2:11">
      <c r="B2582" s="15">
        <f>IFERROR(VLOOKUP(A2582,'Banco de Funcionários'!$A$2:$D$1048576,2,0),0)</f>
        <v>0</v>
      </c>
      <c r="H2582" s="17">
        <f t="shared" si="120"/>
        <v>0</v>
      </c>
      <c r="J2582" s="18">
        <f t="shared" si="121"/>
        <v>0</v>
      </c>
      <c r="K2582" s="17">
        <f t="shared" si="122"/>
        <v>0</v>
      </c>
    </row>
    <row r="2583" spans="2:11">
      <c r="B2583" s="15">
        <f>IFERROR(VLOOKUP(A2583,'Banco de Funcionários'!$A$2:$D$1048576,2,0),0)</f>
        <v>0</v>
      </c>
      <c r="H2583" s="17">
        <f t="shared" si="120"/>
        <v>0</v>
      </c>
      <c r="J2583" s="18">
        <f t="shared" si="121"/>
        <v>0</v>
      </c>
      <c r="K2583" s="17">
        <f t="shared" si="122"/>
        <v>0</v>
      </c>
    </row>
    <row r="2584" spans="2:11">
      <c r="B2584" s="15">
        <f>IFERROR(VLOOKUP(A2584,'Banco de Funcionários'!$A$2:$D$1048576,2,0),0)</f>
        <v>0</v>
      </c>
      <c r="H2584" s="17">
        <f t="shared" si="120"/>
        <v>0</v>
      </c>
      <c r="J2584" s="18">
        <f t="shared" si="121"/>
        <v>0</v>
      </c>
      <c r="K2584" s="17">
        <f t="shared" si="122"/>
        <v>0</v>
      </c>
    </row>
    <row r="2585" spans="2:11">
      <c r="B2585" s="15">
        <f>IFERROR(VLOOKUP(A2585,'Banco de Funcionários'!$A$2:$D$1048576,2,0),0)</f>
        <v>0</v>
      </c>
      <c r="H2585" s="17">
        <f t="shared" si="120"/>
        <v>0</v>
      </c>
      <c r="J2585" s="18">
        <f t="shared" si="121"/>
        <v>0</v>
      </c>
      <c r="K2585" s="17">
        <f t="shared" si="122"/>
        <v>0</v>
      </c>
    </row>
    <row r="2586" spans="2:11">
      <c r="B2586" s="15">
        <f>IFERROR(VLOOKUP(A2586,'Banco de Funcionários'!$A$2:$D$1048576,2,0),0)</f>
        <v>0</v>
      </c>
      <c r="H2586" s="17">
        <f t="shared" si="120"/>
        <v>0</v>
      </c>
      <c r="J2586" s="18">
        <f t="shared" si="121"/>
        <v>0</v>
      </c>
      <c r="K2586" s="17">
        <f t="shared" si="122"/>
        <v>0</v>
      </c>
    </row>
    <row r="2587" spans="2:11">
      <c r="B2587" s="15">
        <f>IFERROR(VLOOKUP(A2587,'Banco de Funcionários'!$A$2:$D$1048576,2,0),0)</f>
        <v>0</v>
      </c>
      <c r="H2587" s="17">
        <f t="shared" si="120"/>
        <v>0</v>
      </c>
      <c r="J2587" s="18">
        <f t="shared" si="121"/>
        <v>0</v>
      </c>
      <c r="K2587" s="17">
        <f t="shared" si="122"/>
        <v>0</v>
      </c>
    </row>
    <row r="2588" spans="2:11">
      <c r="B2588" s="15">
        <f>IFERROR(VLOOKUP(A2588,'Banco de Funcionários'!$A$2:$D$1048576,2,0),0)</f>
        <v>0</v>
      </c>
      <c r="H2588" s="17">
        <f t="shared" si="120"/>
        <v>0</v>
      </c>
      <c r="J2588" s="18">
        <f t="shared" si="121"/>
        <v>0</v>
      </c>
      <c r="K2588" s="17">
        <f t="shared" si="122"/>
        <v>0</v>
      </c>
    </row>
    <row r="2589" spans="2:11">
      <c r="B2589" s="15">
        <f>IFERROR(VLOOKUP(A2589,'Banco de Funcionários'!$A$2:$D$1048576,2,0),0)</f>
        <v>0</v>
      </c>
      <c r="H2589" s="17">
        <f t="shared" si="120"/>
        <v>0</v>
      </c>
      <c r="J2589" s="18">
        <f t="shared" si="121"/>
        <v>0</v>
      </c>
      <c r="K2589" s="17">
        <f t="shared" si="122"/>
        <v>0</v>
      </c>
    </row>
    <row r="2590" spans="2:11">
      <c r="B2590" s="15">
        <f>IFERROR(VLOOKUP(A2590,'Banco de Funcionários'!$A$2:$D$1048576,2,0),0)</f>
        <v>0</v>
      </c>
      <c r="H2590" s="17">
        <f t="shared" si="120"/>
        <v>0</v>
      </c>
      <c r="J2590" s="18">
        <f t="shared" si="121"/>
        <v>0</v>
      </c>
      <c r="K2590" s="17">
        <f t="shared" si="122"/>
        <v>0</v>
      </c>
    </row>
    <row r="2591" spans="2:11">
      <c r="B2591" s="15">
        <f>IFERROR(VLOOKUP(A2591,'Banco de Funcionários'!$A$2:$D$1048576,2,0),0)</f>
        <v>0</v>
      </c>
      <c r="H2591" s="17">
        <f t="shared" si="120"/>
        <v>0</v>
      </c>
      <c r="J2591" s="18">
        <f t="shared" si="121"/>
        <v>0</v>
      </c>
      <c r="K2591" s="17">
        <f t="shared" si="122"/>
        <v>0</v>
      </c>
    </row>
    <row r="2592" spans="2:11">
      <c r="B2592" s="15">
        <f>IFERROR(VLOOKUP(A2592,'Banco de Funcionários'!$A$2:$D$1048576,2,0),0)</f>
        <v>0</v>
      </c>
      <c r="H2592" s="17">
        <f t="shared" si="120"/>
        <v>0</v>
      </c>
      <c r="J2592" s="18">
        <f t="shared" si="121"/>
        <v>0</v>
      </c>
      <c r="K2592" s="17">
        <f t="shared" si="122"/>
        <v>0</v>
      </c>
    </row>
    <row r="2593" spans="2:11">
      <c r="B2593" s="15">
        <f>IFERROR(VLOOKUP(A2593,'Banco de Funcionários'!$A$2:$D$1048576,2,0),0)</f>
        <v>0</v>
      </c>
      <c r="H2593" s="17">
        <f t="shared" si="120"/>
        <v>0</v>
      </c>
      <c r="J2593" s="18">
        <f t="shared" si="121"/>
        <v>0</v>
      </c>
      <c r="K2593" s="17">
        <f t="shared" si="122"/>
        <v>0</v>
      </c>
    </row>
    <row r="2594" spans="2:11">
      <c r="B2594" s="15">
        <f>IFERROR(VLOOKUP(A2594,'Banco de Funcionários'!$A$2:$D$1048576,2,0),0)</f>
        <v>0</v>
      </c>
      <c r="H2594" s="17">
        <f t="shared" si="120"/>
        <v>0</v>
      </c>
      <c r="J2594" s="18">
        <f t="shared" si="121"/>
        <v>0</v>
      </c>
      <c r="K2594" s="17">
        <f t="shared" si="122"/>
        <v>0</v>
      </c>
    </row>
    <row r="2595" spans="2:11">
      <c r="B2595" s="15">
        <f>IFERROR(VLOOKUP(A2595,'Banco de Funcionários'!$A$2:$D$1048576,2,0),0)</f>
        <v>0</v>
      </c>
      <c r="H2595" s="17">
        <f t="shared" si="120"/>
        <v>0</v>
      </c>
      <c r="J2595" s="18">
        <f t="shared" si="121"/>
        <v>0</v>
      </c>
      <c r="K2595" s="17">
        <f t="shared" si="122"/>
        <v>0</v>
      </c>
    </row>
    <row r="2596" spans="2:11">
      <c r="B2596" s="15">
        <f>IFERROR(VLOOKUP(A2596,'Banco de Funcionários'!$A$2:$D$1048576,2,0),0)</f>
        <v>0</v>
      </c>
      <c r="H2596" s="17">
        <f t="shared" si="120"/>
        <v>0</v>
      </c>
      <c r="J2596" s="18">
        <f t="shared" si="121"/>
        <v>0</v>
      </c>
      <c r="K2596" s="17">
        <f t="shared" si="122"/>
        <v>0</v>
      </c>
    </row>
    <row r="2597" spans="2:11">
      <c r="B2597" s="15">
        <f>IFERROR(VLOOKUP(A2597,'Banco de Funcionários'!$A$2:$D$1048576,2,0),0)</f>
        <v>0</v>
      </c>
      <c r="H2597" s="17">
        <f t="shared" si="120"/>
        <v>0</v>
      </c>
      <c r="J2597" s="18">
        <f t="shared" si="121"/>
        <v>0</v>
      </c>
      <c r="K2597" s="17">
        <f t="shared" si="122"/>
        <v>0</v>
      </c>
    </row>
    <row r="2598" spans="2:11">
      <c r="B2598" s="15">
        <f>IFERROR(VLOOKUP(A2598,'Banco de Funcionários'!$A$2:$D$1048576,2,0),0)</f>
        <v>0</v>
      </c>
      <c r="H2598" s="17">
        <f t="shared" si="120"/>
        <v>0</v>
      </c>
      <c r="J2598" s="18">
        <f t="shared" si="121"/>
        <v>0</v>
      </c>
      <c r="K2598" s="17">
        <f t="shared" si="122"/>
        <v>0</v>
      </c>
    </row>
    <row r="2599" spans="2:11">
      <c r="B2599" s="15">
        <f>IFERROR(VLOOKUP(A2599,'Banco de Funcionários'!$A$2:$D$1048576,2,0),0)</f>
        <v>0</v>
      </c>
      <c r="H2599" s="17">
        <f t="shared" si="120"/>
        <v>0</v>
      </c>
      <c r="J2599" s="18">
        <f t="shared" si="121"/>
        <v>0</v>
      </c>
      <c r="K2599" s="17">
        <f t="shared" si="122"/>
        <v>0</v>
      </c>
    </row>
    <row r="2600" spans="2:11">
      <c r="B2600" s="15">
        <f>IFERROR(VLOOKUP(A2600,'Banco de Funcionários'!$A$2:$D$1048576,2,0),0)</f>
        <v>0</v>
      </c>
      <c r="H2600" s="17">
        <f t="shared" si="120"/>
        <v>0</v>
      </c>
      <c r="J2600" s="18">
        <f t="shared" si="121"/>
        <v>0</v>
      </c>
      <c r="K2600" s="17">
        <f t="shared" si="122"/>
        <v>0</v>
      </c>
    </row>
    <row r="2601" spans="2:11">
      <c r="B2601" s="15">
        <f>IFERROR(VLOOKUP(A2601,'Banco de Funcionários'!$A$2:$D$1048576,2,0),0)</f>
        <v>0</v>
      </c>
      <c r="H2601" s="17">
        <f t="shared" si="120"/>
        <v>0</v>
      </c>
      <c r="J2601" s="18">
        <f t="shared" si="121"/>
        <v>0</v>
      </c>
      <c r="K2601" s="17">
        <f t="shared" si="122"/>
        <v>0</v>
      </c>
    </row>
    <row r="2602" spans="2:11">
      <c r="B2602" s="15">
        <f>IFERROR(VLOOKUP(A2602,'Banco de Funcionários'!$A$2:$D$1048576,2,0),0)</f>
        <v>0</v>
      </c>
      <c r="H2602" s="17">
        <f t="shared" si="120"/>
        <v>0</v>
      </c>
      <c r="J2602" s="18">
        <f t="shared" si="121"/>
        <v>0</v>
      </c>
      <c r="K2602" s="17">
        <f t="shared" si="122"/>
        <v>0</v>
      </c>
    </row>
    <row r="2603" spans="2:11">
      <c r="B2603" s="15">
        <f>IFERROR(VLOOKUP(A2603,'Banco de Funcionários'!$A$2:$D$1048576,2,0),0)</f>
        <v>0</v>
      </c>
      <c r="H2603" s="17">
        <f t="shared" si="120"/>
        <v>0</v>
      </c>
      <c r="J2603" s="18">
        <f t="shared" si="121"/>
        <v>0</v>
      </c>
      <c r="K2603" s="17">
        <f t="shared" si="122"/>
        <v>0</v>
      </c>
    </row>
    <row r="2604" spans="2:11">
      <c r="B2604" s="15">
        <f>IFERROR(VLOOKUP(A2604,'Banco de Funcionários'!$A$2:$D$1048576,2,0),0)</f>
        <v>0</v>
      </c>
      <c r="H2604" s="17">
        <f t="shared" si="120"/>
        <v>0</v>
      </c>
      <c r="J2604" s="18">
        <f t="shared" si="121"/>
        <v>0</v>
      </c>
      <c r="K2604" s="17">
        <f t="shared" si="122"/>
        <v>0</v>
      </c>
    </row>
    <row r="2605" spans="2:11">
      <c r="B2605" s="15">
        <f>IFERROR(VLOOKUP(A2605,'Banco de Funcionários'!$A$2:$D$1048576,2,0),0)</f>
        <v>0</v>
      </c>
      <c r="H2605" s="17">
        <f t="shared" si="120"/>
        <v>0</v>
      </c>
      <c r="J2605" s="18">
        <f t="shared" si="121"/>
        <v>0</v>
      </c>
      <c r="K2605" s="17">
        <f t="shared" si="122"/>
        <v>0</v>
      </c>
    </row>
    <row r="2606" spans="2:11">
      <c r="B2606" s="15">
        <f>IFERROR(VLOOKUP(A2606,'Banco de Funcionários'!$A$2:$D$1048576,2,0),0)</f>
        <v>0</v>
      </c>
      <c r="H2606" s="17">
        <f t="shared" si="120"/>
        <v>0</v>
      </c>
      <c r="J2606" s="18">
        <f t="shared" si="121"/>
        <v>0</v>
      </c>
      <c r="K2606" s="17">
        <f t="shared" si="122"/>
        <v>0</v>
      </c>
    </row>
    <row r="2607" spans="2:11">
      <c r="B2607" s="15">
        <f>IFERROR(VLOOKUP(A2607,'Banco de Funcionários'!$A$2:$D$1048576,2,0),0)</f>
        <v>0</v>
      </c>
      <c r="H2607" s="17">
        <f t="shared" si="120"/>
        <v>0</v>
      </c>
      <c r="J2607" s="18">
        <f t="shared" si="121"/>
        <v>0</v>
      </c>
      <c r="K2607" s="17">
        <f t="shared" si="122"/>
        <v>0</v>
      </c>
    </row>
    <row r="2608" spans="2:11">
      <c r="B2608" s="15">
        <f>IFERROR(VLOOKUP(A2608,'Banco de Funcionários'!$A$2:$D$1048576,2,0),0)</f>
        <v>0</v>
      </c>
      <c r="H2608" s="17">
        <f t="shared" si="120"/>
        <v>0</v>
      </c>
      <c r="J2608" s="18">
        <f t="shared" si="121"/>
        <v>0</v>
      </c>
      <c r="K2608" s="17">
        <f t="shared" si="122"/>
        <v>0</v>
      </c>
    </row>
    <row r="2609" spans="2:11">
      <c r="B2609" s="15">
        <f>IFERROR(VLOOKUP(A2609,'Banco de Funcionários'!$A$2:$D$1048576,2,0),0)</f>
        <v>0</v>
      </c>
      <c r="H2609" s="17">
        <f t="shared" si="120"/>
        <v>0</v>
      </c>
      <c r="J2609" s="18">
        <f t="shared" si="121"/>
        <v>0</v>
      </c>
      <c r="K2609" s="17">
        <f t="shared" si="122"/>
        <v>0</v>
      </c>
    </row>
    <row r="2610" spans="2:11">
      <c r="B2610" s="15">
        <f>IFERROR(VLOOKUP(A2610,'Banco de Funcionários'!$A$2:$D$1048576,2,0),0)</f>
        <v>0</v>
      </c>
      <c r="H2610" s="17">
        <f t="shared" si="120"/>
        <v>0</v>
      </c>
      <c r="J2610" s="18">
        <f t="shared" si="121"/>
        <v>0</v>
      </c>
      <c r="K2610" s="17">
        <f t="shared" si="122"/>
        <v>0</v>
      </c>
    </row>
    <row r="2611" spans="2:11">
      <c r="B2611" s="15">
        <f>IFERROR(VLOOKUP(A2611,'Banco de Funcionários'!$A$2:$D$1048576,2,0),0)</f>
        <v>0</v>
      </c>
      <c r="H2611" s="17">
        <f t="shared" si="120"/>
        <v>0</v>
      </c>
      <c r="J2611" s="18">
        <f t="shared" si="121"/>
        <v>0</v>
      </c>
      <c r="K2611" s="17">
        <f t="shared" si="122"/>
        <v>0</v>
      </c>
    </row>
    <row r="2612" spans="2:11">
      <c r="B2612" s="15">
        <f>IFERROR(VLOOKUP(A2612,'Banco de Funcionários'!$A$2:$D$1048576,2,0),0)</f>
        <v>0</v>
      </c>
      <c r="H2612" s="17">
        <f t="shared" si="120"/>
        <v>0</v>
      </c>
      <c r="J2612" s="18">
        <f t="shared" si="121"/>
        <v>0</v>
      </c>
      <c r="K2612" s="17">
        <f t="shared" si="122"/>
        <v>0</v>
      </c>
    </row>
    <row r="2613" spans="2:11">
      <c r="B2613" s="15">
        <f>IFERROR(VLOOKUP(A2613,'Banco de Funcionários'!$A$2:$D$1048576,2,0),0)</f>
        <v>0</v>
      </c>
      <c r="H2613" s="17">
        <f t="shared" si="120"/>
        <v>0</v>
      </c>
      <c r="J2613" s="18">
        <f t="shared" si="121"/>
        <v>0</v>
      </c>
      <c r="K2613" s="17">
        <f t="shared" si="122"/>
        <v>0</v>
      </c>
    </row>
    <row r="2614" spans="2:11">
      <c r="B2614" s="15">
        <f>IFERROR(VLOOKUP(A2614,'Banco de Funcionários'!$A$2:$D$1048576,2,0),0)</f>
        <v>0</v>
      </c>
      <c r="H2614" s="17">
        <f t="shared" si="120"/>
        <v>0</v>
      </c>
      <c r="J2614" s="18">
        <f t="shared" si="121"/>
        <v>0</v>
      </c>
      <c r="K2614" s="17">
        <f t="shared" si="122"/>
        <v>0</v>
      </c>
    </row>
    <row r="2615" spans="2:11">
      <c r="B2615" s="15">
        <f>IFERROR(VLOOKUP(A2615,'Banco de Funcionários'!$A$2:$D$1048576,2,0),0)</f>
        <v>0</v>
      </c>
      <c r="H2615" s="17">
        <f t="shared" si="120"/>
        <v>0</v>
      </c>
      <c r="J2615" s="18">
        <f t="shared" si="121"/>
        <v>0</v>
      </c>
      <c r="K2615" s="17">
        <f t="shared" si="122"/>
        <v>0</v>
      </c>
    </row>
    <row r="2616" spans="2:11">
      <c r="B2616" s="15">
        <f>IFERROR(VLOOKUP(A2616,'Banco de Funcionários'!$A$2:$D$1048576,2,0),0)</f>
        <v>0</v>
      </c>
      <c r="H2616" s="17">
        <f t="shared" si="120"/>
        <v>0</v>
      </c>
      <c r="J2616" s="18">
        <f t="shared" si="121"/>
        <v>0</v>
      </c>
      <c r="K2616" s="17">
        <f t="shared" si="122"/>
        <v>0</v>
      </c>
    </row>
    <row r="2617" spans="2:11">
      <c r="B2617" s="15">
        <f>IFERROR(VLOOKUP(A2617,'Banco de Funcionários'!$A$2:$D$1048576,2,0),0)</f>
        <v>0</v>
      </c>
      <c r="H2617" s="17">
        <f t="shared" si="120"/>
        <v>0</v>
      </c>
      <c r="J2617" s="18">
        <f t="shared" si="121"/>
        <v>0</v>
      </c>
      <c r="K2617" s="17">
        <f t="shared" si="122"/>
        <v>0</v>
      </c>
    </row>
    <row r="2618" spans="2:11">
      <c r="B2618" s="15">
        <f>IFERROR(VLOOKUP(A2618,'Banco de Funcionários'!$A$2:$D$1048576,2,0),0)</f>
        <v>0</v>
      </c>
      <c r="H2618" s="17">
        <f t="shared" si="120"/>
        <v>0</v>
      </c>
      <c r="J2618" s="18">
        <f t="shared" si="121"/>
        <v>0</v>
      </c>
      <c r="K2618" s="17">
        <f t="shared" si="122"/>
        <v>0</v>
      </c>
    </row>
    <row r="2619" spans="2:11">
      <c r="B2619" s="15">
        <f>IFERROR(VLOOKUP(A2619,'Banco de Funcionários'!$A$2:$D$1048576,2,0),0)</f>
        <v>0</v>
      </c>
      <c r="H2619" s="17">
        <f t="shared" si="120"/>
        <v>0</v>
      </c>
      <c r="J2619" s="18">
        <f t="shared" si="121"/>
        <v>0</v>
      </c>
      <c r="K2619" s="17">
        <f t="shared" si="122"/>
        <v>0</v>
      </c>
    </row>
    <row r="2620" spans="2:11">
      <c r="B2620" s="15">
        <f>IFERROR(VLOOKUP(A2620,'Banco de Funcionários'!$A$2:$D$1048576,2,0),0)</f>
        <v>0</v>
      </c>
      <c r="H2620" s="17">
        <f t="shared" si="120"/>
        <v>0</v>
      </c>
      <c r="J2620" s="18">
        <f t="shared" si="121"/>
        <v>0</v>
      </c>
      <c r="K2620" s="17">
        <f t="shared" si="122"/>
        <v>0</v>
      </c>
    </row>
    <row r="2621" spans="2:11">
      <c r="B2621" s="15">
        <f>IFERROR(VLOOKUP(A2621,'Banco de Funcionários'!$A$2:$D$1048576,2,0),0)</f>
        <v>0</v>
      </c>
      <c r="H2621" s="17">
        <f t="shared" si="120"/>
        <v>0</v>
      </c>
      <c r="J2621" s="18">
        <f t="shared" si="121"/>
        <v>0</v>
      </c>
      <c r="K2621" s="17">
        <f t="shared" si="122"/>
        <v>0</v>
      </c>
    </row>
    <row r="2622" spans="2:11">
      <c r="B2622" s="15">
        <f>IFERROR(VLOOKUP(A2622,'Banco de Funcionários'!$A$2:$D$1048576,2,0),0)</f>
        <v>0</v>
      </c>
      <c r="H2622" s="17">
        <f t="shared" si="120"/>
        <v>0</v>
      </c>
      <c r="J2622" s="18">
        <f t="shared" si="121"/>
        <v>0</v>
      </c>
      <c r="K2622" s="17">
        <f t="shared" si="122"/>
        <v>0</v>
      </c>
    </row>
    <row r="2623" spans="2:11">
      <c r="B2623" s="15">
        <f>IFERROR(VLOOKUP(A2623,'Banco de Funcionários'!$A$2:$D$1048576,2,0),0)</f>
        <v>0</v>
      </c>
      <c r="H2623" s="17">
        <f t="shared" si="120"/>
        <v>0</v>
      </c>
      <c r="J2623" s="18">
        <f t="shared" si="121"/>
        <v>0</v>
      </c>
      <c r="K2623" s="17">
        <f t="shared" si="122"/>
        <v>0</v>
      </c>
    </row>
    <row r="2624" spans="2:11">
      <c r="B2624" s="15">
        <f>IFERROR(VLOOKUP(A2624,'Banco de Funcionários'!$A$2:$D$1048576,2,0),0)</f>
        <v>0</v>
      </c>
      <c r="H2624" s="17">
        <f t="shared" si="120"/>
        <v>0</v>
      </c>
      <c r="J2624" s="18">
        <f t="shared" si="121"/>
        <v>0</v>
      </c>
      <c r="K2624" s="17">
        <f t="shared" si="122"/>
        <v>0</v>
      </c>
    </row>
    <row r="2625" spans="2:11">
      <c r="B2625" s="15">
        <f>IFERROR(VLOOKUP(A2625,'Banco de Funcionários'!$A$2:$D$1048576,2,0),0)</f>
        <v>0</v>
      </c>
      <c r="H2625" s="17">
        <f t="shared" si="120"/>
        <v>0</v>
      </c>
      <c r="J2625" s="18">
        <f t="shared" si="121"/>
        <v>0</v>
      </c>
      <c r="K2625" s="17">
        <f t="shared" si="122"/>
        <v>0</v>
      </c>
    </row>
    <row r="2626" spans="2:11">
      <c r="B2626" s="15">
        <f>IFERROR(VLOOKUP(A2626,'Banco de Funcionários'!$A$2:$D$1048576,2,0),0)</f>
        <v>0</v>
      </c>
      <c r="H2626" s="17">
        <f t="shared" si="120"/>
        <v>0</v>
      </c>
      <c r="J2626" s="18">
        <f t="shared" si="121"/>
        <v>0</v>
      </c>
      <c r="K2626" s="17">
        <f t="shared" si="122"/>
        <v>0</v>
      </c>
    </row>
    <row r="2627" spans="2:11">
      <c r="B2627" s="15">
        <f>IFERROR(VLOOKUP(A2627,'Banco de Funcionários'!$A$2:$D$1048576,2,0),0)</f>
        <v>0</v>
      </c>
      <c r="H2627" s="17">
        <f t="shared" ref="H2627:H2690" si="123">(F2627-E2627)-G2627</f>
        <v>0</v>
      </c>
      <c r="J2627" s="18">
        <f t="shared" ref="J2627:J2690" si="124">IFERROR(H2627-I2627,"")</f>
        <v>0</v>
      </c>
      <c r="K2627" s="17">
        <f t="shared" ref="K2627:K2690" si="125">IFERROR(H2627+J2627,0)</f>
        <v>0</v>
      </c>
    </row>
    <row r="2628" spans="2:11">
      <c r="B2628" s="15">
        <f>IFERROR(VLOOKUP(A2628,'Banco de Funcionários'!$A$2:$D$1048576,2,0),0)</f>
        <v>0</v>
      </c>
      <c r="H2628" s="17">
        <f t="shared" si="123"/>
        <v>0</v>
      </c>
      <c r="J2628" s="18">
        <f t="shared" si="124"/>
        <v>0</v>
      </c>
      <c r="K2628" s="17">
        <f t="shared" si="125"/>
        <v>0</v>
      </c>
    </row>
    <row r="2629" spans="2:11">
      <c r="B2629" s="15">
        <f>IFERROR(VLOOKUP(A2629,'Banco de Funcionários'!$A$2:$D$1048576,2,0),0)</f>
        <v>0</v>
      </c>
      <c r="H2629" s="17">
        <f t="shared" si="123"/>
        <v>0</v>
      </c>
      <c r="J2629" s="18">
        <f t="shared" si="124"/>
        <v>0</v>
      </c>
      <c r="K2629" s="17">
        <f t="shared" si="125"/>
        <v>0</v>
      </c>
    </row>
    <row r="2630" spans="2:11">
      <c r="B2630" s="15">
        <f>IFERROR(VLOOKUP(A2630,'Banco de Funcionários'!$A$2:$D$1048576,2,0),0)</f>
        <v>0</v>
      </c>
      <c r="H2630" s="17">
        <f t="shared" si="123"/>
        <v>0</v>
      </c>
      <c r="J2630" s="18">
        <f t="shared" si="124"/>
        <v>0</v>
      </c>
      <c r="K2630" s="17">
        <f t="shared" si="125"/>
        <v>0</v>
      </c>
    </row>
    <row r="2631" spans="2:11">
      <c r="B2631" s="15">
        <f>IFERROR(VLOOKUP(A2631,'Banco de Funcionários'!$A$2:$D$1048576,2,0),0)</f>
        <v>0</v>
      </c>
      <c r="H2631" s="17">
        <f t="shared" si="123"/>
        <v>0</v>
      </c>
      <c r="J2631" s="18">
        <f t="shared" si="124"/>
        <v>0</v>
      </c>
      <c r="K2631" s="17">
        <f t="shared" si="125"/>
        <v>0</v>
      </c>
    </row>
    <row r="2632" spans="2:11">
      <c r="B2632" s="15">
        <f>IFERROR(VLOOKUP(A2632,'Banco de Funcionários'!$A$2:$D$1048576,2,0),0)</f>
        <v>0</v>
      </c>
      <c r="H2632" s="17">
        <f t="shared" si="123"/>
        <v>0</v>
      </c>
      <c r="J2632" s="18">
        <f t="shared" si="124"/>
        <v>0</v>
      </c>
      <c r="K2632" s="17">
        <f t="shared" si="125"/>
        <v>0</v>
      </c>
    </row>
    <row r="2633" spans="2:11">
      <c r="B2633" s="15">
        <f>IFERROR(VLOOKUP(A2633,'Banco de Funcionários'!$A$2:$D$1048576,2,0),0)</f>
        <v>0</v>
      </c>
      <c r="H2633" s="17">
        <f t="shared" si="123"/>
        <v>0</v>
      </c>
      <c r="J2633" s="18">
        <f t="shared" si="124"/>
        <v>0</v>
      </c>
      <c r="K2633" s="17">
        <f t="shared" si="125"/>
        <v>0</v>
      </c>
    </row>
    <row r="2634" spans="2:11">
      <c r="B2634" s="15">
        <f>IFERROR(VLOOKUP(A2634,'Banco de Funcionários'!$A$2:$D$1048576,2,0),0)</f>
        <v>0</v>
      </c>
      <c r="H2634" s="17">
        <f t="shared" si="123"/>
        <v>0</v>
      </c>
      <c r="J2634" s="18">
        <f t="shared" si="124"/>
        <v>0</v>
      </c>
      <c r="K2634" s="17">
        <f t="shared" si="125"/>
        <v>0</v>
      </c>
    </row>
    <row r="2635" spans="2:11">
      <c r="B2635" s="15">
        <f>IFERROR(VLOOKUP(A2635,'Banco de Funcionários'!$A$2:$D$1048576,2,0),0)</f>
        <v>0</v>
      </c>
      <c r="H2635" s="17">
        <f t="shared" si="123"/>
        <v>0</v>
      </c>
      <c r="J2635" s="18">
        <f t="shared" si="124"/>
        <v>0</v>
      </c>
      <c r="K2635" s="17">
        <f t="shared" si="125"/>
        <v>0</v>
      </c>
    </row>
    <row r="2636" spans="2:11">
      <c r="B2636" s="15">
        <f>IFERROR(VLOOKUP(A2636,'Banco de Funcionários'!$A$2:$D$1048576,2,0),0)</f>
        <v>0</v>
      </c>
      <c r="H2636" s="17">
        <f t="shared" si="123"/>
        <v>0</v>
      </c>
      <c r="J2636" s="18">
        <f t="shared" si="124"/>
        <v>0</v>
      </c>
      <c r="K2636" s="17">
        <f t="shared" si="125"/>
        <v>0</v>
      </c>
    </row>
    <row r="2637" spans="2:11">
      <c r="B2637" s="15">
        <f>IFERROR(VLOOKUP(A2637,'Banco de Funcionários'!$A$2:$D$1048576,2,0),0)</f>
        <v>0</v>
      </c>
      <c r="H2637" s="17">
        <f t="shared" si="123"/>
        <v>0</v>
      </c>
      <c r="J2637" s="18">
        <f t="shared" si="124"/>
        <v>0</v>
      </c>
      <c r="K2637" s="17">
        <f t="shared" si="125"/>
        <v>0</v>
      </c>
    </row>
    <row r="2638" spans="2:11">
      <c r="B2638" s="15">
        <f>IFERROR(VLOOKUP(A2638,'Banco de Funcionários'!$A$2:$D$1048576,2,0),0)</f>
        <v>0</v>
      </c>
      <c r="H2638" s="17">
        <f t="shared" si="123"/>
        <v>0</v>
      </c>
      <c r="J2638" s="18">
        <f t="shared" si="124"/>
        <v>0</v>
      </c>
      <c r="K2638" s="17">
        <f t="shared" si="125"/>
        <v>0</v>
      </c>
    </row>
    <row r="2639" spans="2:11">
      <c r="B2639" s="15">
        <f>IFERROR(VLOOKUP(A2639,'Banco de Funcionários'!$A$2:$D$1048576,2,0),0)</f>
        <v>0</v>
      </c>
      <c r="H2639" s="17">
        <f t="shared" si="123"/>
        <v>0</v>
      </c>
      <c r="J2639" s="18">
        <f t="shared" si="124"/>
        <v>0</v>
      </c>
      <c r="K2639" s="17">
        <f t="shared" si="125"/>
        <v>0</v>
      </c>
    </row>
    <row r="2640" spans="2:11">
      <c r="B2640" s="15">
        <f>IFERROR(VLOOKUP(A2640,'Banco de Funcionários'!$A$2:$D$1048576,2,0),0)</f>
        <v>0</v>
      </c>
      <c r="H2640" s="17">
        <f t="shared" si="123"/>
        <v>0</v>
      </c>
      <c r="J2640" s="18">
        <f t="shared" si="124"/>
        <v>0</v>
      </c>
      <c r="K2640" s="17">
        <f t="shared" si="125"/>
        <v>0</v>
      </c>
    </row>
    <row r="2641" spans="2:11">
      <c r="B2641" s="15">
        <f>IFERROR(VLOOKUP(A2641,'Banco de Funcionários'!$A$2:$D$1048576,2,0),0)</f>
        <v>0</v>
      </c>
      <c r="H2641" s="17">
        <f t="shared" si="123"/>
        <v>0</v>
      </c>
      <c r="J2641" s="18">
        <f t="shared" si="124"/>
        <v>0</v>
      </c>
      <c r="K2641" s="17">
        <f t="shared" si="125"/>
        <v>0</v>
      </c>
    </row>
    <row r="2642" spans="2:11">
      <c r="B2642" s="15">
        <f>IFERROR(VLOOKUP(A2642,'Banco de Funcionários'!$A$2:$D$1048576,2,0),0)</f>
        <v>0</v>
      </c>
      <c r="H2642" s="17">
        <f t="shared" si="123"/>
        <v>0</v>
      </c>
      <c r="J2642" s="18">
        <f t="shared" si="124"/>
        <v>0</v>
      </c>
      <c r="K2642" s="17">
        <f t="shared" si="125"/>
        <v>0</v>
      </c>
    </row>
    <row r="2643" spans="2:11">
      <c r="B2643" s="15">
        <f>IFERROR(VLOOKUP(A2643,'Banco de Funcionários'!$A$2:$D$1048576,2,0),0)</f>
        <v>0</v>
      </c>
      <c r="H2643" s="17">
        <f t="shared" si="123"/>
        <v>0</v>
      </c>
      <c r="J2643" s="18">
        <f t="shared" si="124"/>
        <v>0</v>
      </c>
      <c r="K2643" s="17">
        <f t="shared" si="125"/>
        <v>0</v>
      </c>
    </row>
    <row r="2644" spans="2:11">
      <c r="B2644" s="15">
        <f>IFERROR(VLOOKUP(A2644,'Banco de Funcionários'!$A$2:$D$1048576,2,0),0)</f>
        <v>0</v>
      </c>
      <c r="H2644" s="17">
        <f t="shared" si="123"/>
        <v>0</v>
      </c>
      <c r="J2644" s="18">
        <f t="shared" si="124"/>
        <v>0</v>
      </c>
      <c r="K2644" s="17">
        <f t="shared" si="125"/>
        <v>0</v>
      </c>
    </row>
    <row r="2645" spans="2:11">
      <c r="B2645" s="15">
        <f>IFERROR(VLOOKUP(A2645,'Banco de Funcionários'!$A$2:$D$1048576,2,0),0)</f>
        <v>0</v>
      </c>
      <c r="H2645" s="17">
        <f t="shared" si="123"/>
        <v>0</v>
      </c>
      <c r="J2645" s="18">
        <f t="shared" si="124"/>
        <v>0</v>
      </c>
      <c r="K2645" s="17">
        <f t="shared" si="125"/>
        <v>0</v>
      </c>
    </row>
    <row r="2646" spans="2:11">
      <c r="B2646" s="15">
        <f>IFERROR(VLOOKUP(A2646,'Banco de Funcionários'!$A$2:$D$1048576,2,0),0)</f>
        <v>0</v>
      </c>
      <c r="H2646" s="17">
        <f t="shared" si="123"/>
        <v>0</v>
      </c>
      <c r="J2646" s="18">
        <f t="shared" si="124"/>
        <v>0</v>
      </c>
      <c r="K2646" s="17">
        <f t="shared" si="125"/>
        <v>0</v>
      </c>
    </row>
    <row r="2647" spans="2:11">
      <c r="B2647" s="15">
        <f>IFERROR(VLOOKUP(A2647,'Banco de Funcionários'!$A$2:$D$1048576,2,0),0)</f>
        <v>0</v>
      </c>
      <c r="H2647" s="17">
        <f t="shared" si="123"/>
        <v>0</v>
      </c>
      <c r="J2647" s="18">
        <f t="shared" si="124"/>
        <v>0</v>
      </c>
      <c r="K2647" s="17">
        <f t="shared" si="125"/>
        <v>0</v>
      </c>
    </row>
    <row r="2648" spans="2:11">
      <c r="B2648" s="15">
        <f>IFERROR(VLOOKUP(A2648,'Banco de Funcionários'!$A$2:$D$1048576,2,0),0)</f>
        <v>0</v>
      </c>
      <c r="H2648" s="17">
        <f t="shared" si="123"/>
        <v>0</v>
      </c>
      <c r="J2648" s="18">
        <f t="shared" si="124"/>
        <v>0</v>
      </c>
      <c r="K2648" s="17">
        <f t="shared" si="125"/>
        <v>0</v>
      </c>
    </row>
    <row r="2649" spans="2:11">
      <c r="B2649" s="15">
        <f>IFERROR(VLOOKUP(A2649,'Banco de Funcionários'!$A$2:$D$1048576,2,0),0)</f>
        <v>0</v>
      </c>
      <c r="H2649" s="17">
        <f t="shared" si="123"/>
        <v>0</v>
      </c>
      <c r="J2649" s="18">
        <f t="shared" si="124"/>
        <v>0</v>
      </c>
      <c r="K2649" s="17">
        <f t="shared" si="125"/>
        <v>0</v>
      </c>
    </row>
    <row r="2650" spans="2:11">
      <c r="B2650" s="15">
        <f>IFERROR(VLOOKUP(A2650,'Banco de Funcionários'!$A$2:$D$1048576,2,0),0)</f>
        <v>0</v>
      </c>
      <c r="H2650" s="17">
        <f t="shared" si="123"/>
        <v>0</v>
      </c>
      <c r="J2650" s="18">
        <f t="shared" si="124"/>
        <v>0</v>
      </c>
      <c r="K2650" s="17">
        <f t="shared" si="125"/>
        <v>0</v>
      </c>
    </row>
    <row r="2651" spans="2:11">
      <c r="B2651" s="15">
        <f>IFERROR(VLOOKUP(A2651,'Banco de Funcionários'!$A$2:$D$1048576,2,0),0)</f>
        <v>0</v>
      </c>
      <c r="H2651" s="17">
        <f t="shared" si="123"/>
        <v>0</v>
      </c>
      <c r="J2651" s="18">
        <f t="shared" si="124"/>
        <v>0</v>
      </c>
      <c r="K2651" s="17">
        <f t="shared" si="125"/>
        <v>0</v>
      </c>
    </row>
    <row r="2652" spans="2:11">
      <c r="B2652" s="15">
        <f>IFERROR(VLOOKUP(A2652,'Banco de Funcionários'!$A$2:$D$1048576,2,0),0)</f>
        <v>0</v>
      </c>
      <c r="H2652" s="17">
        <f t="shared" si="123"/>
        <v>0</v>
      </c>
      <c r="J2652" s="18">
        <f t="shared" si="124"/>
        <v>0</v>
      </c>
      <c r="K2652" s="17">
        <f t="shared" si="125"/>
        <v>0</v>
      </c>
    </row>
    <row r="2653" spans="2:11">
      <c r="B2653" s="15">
        <f>IFERROR(VLOOKUP(A2653,'Banco de Funcionários'!$A$2:$D$1048576,2,0),0)</f>
        <v>0</v>
      </c>
      <c r="H2653" s="17">
        <f t="shared" si="123"/>
        <v>0</v>
      </c>
      <c r="J2653" s="18">
        <f t="shared" si="124"/>
        <v>0</v>
      </c>
      <c r="K2653" s="17">
        <f t="shared" si="125"/>
        <v>0</v>
      </c>
    </row>
    <row r="2654" spans="2:11">
      <c r="B2654" s="15">
        <f>IFERROR(VLOOKUP(A2654,'Banco de Funcionários'!$A$2:$D$1048576,2,0),0)</f>
        <v>0</v>
      </c>
      <c r="H2654" s="17">
        <f t="shared" si="123"/>
        <v>0</v>
      </c>
      <c r="J2654" s="18">
        <f t="shared" si="124"/>
        <v>0</v>
      </c>
      <c r="K2654" s="17">
        <f t="shared" si="125"/>
        <v>0</v>
      </c>
    </row>
    <row r="2655" spans="2:11">
      <c r="B2655" s="15">
        <f>IFERROR(VLOOKUP(A2655,'Banco de Funcionários'!$A$2:$D$1048576,2,0),0)</f>
        <v>0</v>
      </c>
      <c r="H2655" s="17">
        <f t="shared" si="123"/>
        <v>0</v>
      </c>
      <c r="J2655" s="18">
        <f t="shared" si="124"/>
        <v>0</v>
      </c>
      <c r="K2655" s="17">
        <f t="shared" si="125"/>
        <v>0</v>
      </c>
    </row>
    <row r="2656" spans="2:11">
      <c r="B2656" s="15">
        <f>IFERROR(VLOOKUP(A2656,'Banco de Funcionários'!$A$2:$D$1048576,2,0),0)</f>
        <v>0</v>
      </c>
      <c r="H2656" s="17">
        <f t="shared" si="123"/>
        <v>0</v>
      </c>
      <c r="J2656" s="18">
        <f t="shared" si="124"/>
        <v>0</v>
      </c>
      <c r="K2656" s="17">
        <f t="shared" si="125"/>
        <v>0</v>
      </c>
    </row>
    <row r="2657" spans="2:11">
      <c r="B2657" s="15">
        <f>IFERROR(VLOOKUP(A2657,'Banco de Funcionários'!$A$2:$D$1048576,2,0),0)</f>
        <v>0</v>
      </c>
      <c r="H2657" s="17">
        <f t="shared" si="123"/>
        <v>0</v>
      </c>
      <c r="J2657" s="18">
        <f t="shared" si="124"/>
        <v>0</v>
      </c>
      <c r="K2657" s="17">
        <f t="shared" si="125"/>
        <v>0</v>
      </c>
    </row>
    <row r="2658" spans="2:11">
      <c r="B2658" s="15">
        <f>IFERROR(VLOOKUP(A2658,'Banco de Funcionários'!$A$2:$D$1048576,2,0),0)</f>
        <v>0</v>
      </c>
      <c r="H2658" s="17">
        <f t="shared" si="123"/>
        <v>0</v>
      </c>
      <c r="J2658" s="18">
        <f t="shared" si="124"/>
        <v>0</v>
      </c>
      <c r="K2658" s="17">
        <f t="shared" si="125"/>
        <v>0</v>
      </c>
    </row>
    <row r="2659" spans="2:11">
      <c r="B2659" s="15">
        <f>IFERROR(VLOOKUP(A2659,'Banco de Funcionários'!$A$2:$D$1048576,2,0),0)</f>
        <v>0</v>
      </c>
      <c r="H2659" s="17">
        <f t="shared" si="123"/>
        <v>0</v>
      </c>
      <c r="J2659" s="18">
        <f t="shared" si="124"/>
        <v>0</v>
      </c>
      <c r="K2659" s="17">
        <f t="shared" si="125"/>
        <v>0</v>
      </c>
    </row>
    <row r="2660" spans="2:11">
      <c r="B2660" s="15">
        <f>IFERROR(VLOOKUP(A2660,'Banco de Funcionários'!$A$2:$D$1048576,2,0),0)</f>
        <v>0</v>
      </c>
      <c r="H2660" s="17">
        <f t="shared" si="123"/>
        <v>0</v>
      </c>
      <c r="J2660" s="18">
        <f t="shared" si="124"/>
        <v>0</v>
      </c>
      <c r="K2660" s="17">
        <f t="shared" si="125"/>
        <v>0</v>
      </c>
    </row>
    <row r="2661" spans="2:11">
      <c r="B2661" s="15">
        <f>IFERROR(VLOOKUP(A2661,'Banco de Funcionários'!$A$2:$D$1048576,2,0),0)</f>
        <v>0</v>
      </c>
      <c r="H2661" s="17">
        <f t="shared" si="123"/>
        <v>0</v>
      </c>
      <c r="J2661" s="18">
        <f t="shared" si="124"/>
        <v>0</v>
      </c>
      <c r="K2661" s="17">
        <f t="shared" si="125"/>
        <v>0</v>
      </c>
    </row>
    <row r="2662" spans="2:11">
      <c r="B2662" s="15">
        <f>IFERROR(VLOOKUP(A2662,'Banco de Funcionários'!$A$2:$D$1048576,2,0),0)</f>
        <v>0</v>
      </c>
      <c r="H2662" s="17">
        <f t="shared" si="123"/>
        <v>0</v>
      </c>
      <c r="J2662" s="18">
        <f t="shared" si="124"/>
        <v>0</v>
      </c>
      <c r="K2662" s="17">
        <f t="shared" si="125"/>
        <v>0</v>
      </c>
    </row>
    <row r="2663" spans="2:11">
      <c r="B2663" s="15">
        <f>IFERROR(VLOOKUP(A2663,'Banco de Funcionários'!$A$2:$D$1048576,2,0),0)</f>
        <v>0</v>
      </c>
      <c r="H2663" s="17">
        <f t="shared" si="123"/>
        <v>0</v>
      </c>
      <c r="J2663" s="18">
        <f t="shared" si="124"/>
        <v>0</v>
      </c>
      <c r="K2663" s="17">
        <f t="shared" si="125"/>
        <v>0</v>
      </c>
    </row>
    <row r="2664" spans="2:11">
      <c r="B2664" s="15">
        <f>IFERROR(VLOOKUP(A2664,'Banco de Funcionários'!$A$2:$D$1048576,2,0),0)</f>
        <v>0</v>
      </c>
      <c r="H2664" s="17">
        <f t="shared" si="123"/>
        <v>0</v>
      </c>
      <c r="J2664" s="18">
        <f t="shared" si="124"/>
        <v>0</v>
      </c>
      <c r="K2664" s="17">
        <f t="shared" si="125"/>
        <v>0</v>
      </c>
    </row>
    <row r="2665" spans="2:11">
      <c r="B2665" s="15">
        <f>IFERROR(VLOOKUP(A2665,'Banco de Funcionários'!$A$2:$D$1048576,2,0),0)</f>
        <v>0</v>
      </c>
      <c r="H2665" s="17">
        <f t="shared" si="123"/>
        <v>0</v>
      </c>
      <c r="J2665" s="18">
        <f t="shared" si="124"/>
        <v>0</v>
      </c>
      <c r="K2665" s="17">
        <f t="shared" si="125"/>
        <v>0</v>
      </c>
    </row>
    <row r="2666" spans="2:11">
      <c r="B2666" s="15">
        <f>IFERROR(VLOOKUP(A2666,'Banco de Funcionários'!$A$2:$D$1048576,2,0),0)</f>
        <v>0</v>
      </c>
      <c r="H2666" s="17">
        <f t="shared" si="123"/>
        <v>0</v>
      </c>
      <c r="J2666" s="18">
        <f t="shared" si="124"/>
        <v>0</v>
      </c>
      <c r="K2666" s="17">
        <f t="shared" si="125"/>
        <v>0</v>
      </c>
    </row>
    <row r="2667" spans="2:11">
      <c r="B2667" s="15">
        <f>IFERROR(VLOOKUP(A2667,'Banco de Funcionários'!$A$2:$D$1048576,2,0),0)</f>
        <v>0</v>
      </c>
      <c r="H2667" s="17">
        <f t="shared" si="123"/>
        <v>0</v>
      </c>
      <c r="J2667" s="18">
        <f t="shared" si="124"/>
        <v>0</v>
      </c>
      <c r="K2667" s="17">
        <f t="shared" si="125"/>
        <v>0</v>
      </c>
    </row>
    <row r="2668" spans="2:11">
      <c r="B2668" s="15">
        <f>IFERROR(VLOOKUP(A2668,'Banco de Funcionários'!$A$2:$D$1048576,2,0),0)</f>
        <v>0</v>
      </c>
      <c r="H2668" s="17">
        <f t="shared" si="123"/>
        <v>0</v>
      </c>
      <c r="J2668" s="18">
        <f t="shared" si="124"/>
        <v>0</v>
      </c>
      <c r="K2668" s="17">
        <f t="shared" si="125"/>
        <v>0</v>
      </c>
    </row>
    <row r="2669" spans="2:11">
      <c r="B2669" s="15">
        <f>IFERROR(VLOOKUP(A2669,'Banco de Funcionários'!$A$2:$D$1048576,2,0),0)</f>
        <v>0</v>
      </c>
      <c r="H2669" s="17">
        <f t="shared" si="123"/>
        <v>0</v>
      </c>
      <c r="J2669" s="18">
        <f t="shared" si="124"/>
        <v>0</v>
      </c>
      <c r="K2669" s="17">
        <f t="shared" si="125"/>
        <v>0</v>
      </c>
    </row>
    <row r="2670" spans="2:11">
      <c r="B2670" s="15">
        <f>IFERROR(VLOOKUP(A2670,'Banco de Funcionários'!$A$2:$D$1048576,2,0),0)</f>
        <v>0</v>
      </c>
      <c r="H2670" s="17">
        <f t="shared" si="123"/>
        <v>0</v>
      </c>
      <c r="J2670" s="18">
        <f t="shared" si="124"/>
        <v>0</v>
      </c>
      <c r="K2670" s="17">
        <f t="shared" si="125"/>
        <v>0</v>
      </c>
    </row>
    <row r="2671" spans="2:11">
      <c r="B2671" s="15">
        <f>IFERROR(VLOOKUP(A2671,'Banco de Funcionários'!$A$2:$D$1048576,2,0),0)</f>
        <v>0</v>
      </c>
      <c r="H2671" s="17">
        <f t="shared" si="123"/>
        <v>0</v>
      </c>
      <c r="J2671" s="18">
        <f t="shared" si="124"/>
        <v>0</v>
      </c>
      <c r="K2671" s="17">
        <f t="shared" si="125"/>
        <v>0</v>
      </c>
    </row>
    <row r="2672" spans="2:11">
      <c r="B2672" s="15">
        <f>IFERROR(VLOOKUP(A2672,'Banco de Funcionários'!$A$2:$D$1048576,2,0),0)</f>
        <v>0</v>
      </c>
      <c r="H2672" s="17">
        <f t="shared" si="123"/>
        <v>0</v>
      </c>
      <c r="J2672" s="18">
        <f t="shared" si="124"/>
        <v>0</v>
      </c>
      <c r="K2672" s="17">
        <f t="shared" si="125"/>
        <v>0</v>
      </c>
    </row>
    <row r="2673" spans="2:11">
      <c r="B2673" s="15">
        <f>IFERROR(VLOOKUP(A2673,'Banco de Funcionários'!$A$2:$D$1048576,2,0),0)</f>
        <v>0</v>
      </c>
      <c r="H2673" s="17">
        <f t="shared" si="123"/>
        <v>0</v>
      </c>
      <c r="J2673" s="18">
        <f t="shared" si="124"/>
        <v>0</v>
      </c>
      <c r="K2673" s="17">
        <f t="shared" si="125"/>
        <v>0</v>
      </c>
    </row>
    <row r="2674" spans="2:11">
      <c r="B2674" s="15">
        <f>IFERROR(VLOOKUP(A2674,'Banco de Funcionários'!$A$2:$D$1048576,2,0),0)</f>
        <v>0</v>
      </c>
      <c r="H2674" s="17">
        <f t="shared" si="123"/>
        <v>0</v>
      </c>
      <c r="J2674" s="18">
        <f t="shared" si="124"/>
        <v>0</v>
      </c>
      <c r="K2674" s="17">
        <f t="shared" si="125"/>
        <v>0</v>
      </c>
    </row>
    <row r="2675" spans="2:11">
      <c r="B2675" s="15">
        <f>IFERROR(VLOOKUP(A2675,'Banco de Funcionários'!$A$2:$D$1048576,2,0),0)</f>
        <v>0</v>
      </c>
      <c r="H2675" s="17">
        <f t="shared" si="123"/>
        <v>0</v>
      </c>
      <c r="J2675" s="18">
        <f t="shared" si="124"/>
        <v>0</v>
      </c>
      <c r="K2675" s="17">
        <f t="shared" si="125"/>
        <v>0</v>
      </c>
    </row>
    <row r="2676" spans="2:11">
      <c r="B2676" s="15">
        <f>IFERROR(VLOOKUP(A2676,'Banco de Funcionários'!$A$2:$D$1048576,2,0),0)</f>
        <v>0</v>
      </c>
      <c r="H2676" s="17">
        <f t="shared" si="123"/>
        <v>0</v>
      </c>
      <c r="J2676" s="18">
        <f t="shared" si="124"/>
        <v>0</v>
      </c>
      <c r="K2676" s="17">
        <f t="shared" si="125"/>
        <v>0</v>
      </c>
    </row>
    <row r="2677" spans="2:11">
      <c r="B2677" s="15">
        <f>IFERROR(VLOOKUP(A2677,'Banco de Funcionários'!$A$2:$D$1048576,2,0),0)</f>
        <v>0</v>
      </c>
      <c r="H2677" s="17">
        <f t="shared" si="123"/>
        <v>0</v>
      </c>
      <c r="J2677" s="18">
        <f t="shared" si="124"/>
        <v>0</v>
      </c>
      <c r="K2677" s="17">
        <f t="shared" si="125"/>
        <v>0</v>
      </c>
    </row>
    <row r="2678" spans="2:11">
      <c r="B2678" s="15">
        <f>IFERROR(VLOOKUP(A2678,'Banco de Funcionários'!$A$2:$D$1048576,2,0),0)</f>
        <v>0</v>
      </c>
      <c r="H2678" s="17">
        <f t="shared" si="123"/>
        <v>0</v>
      </c>
      <c r="J2678" s="18">
        <f t="shared" si="124"/>
        <v>0</v>
      </c>
      <c r="K2678" s="17">
        <f t="shared" si="125"/>
        <v>0</v>
      </c>
    </row>
    <row r="2679" spans="2:11">
      <c r="B2679" s="15">
        <f>IFERROR(VLOOKUP(A2679,'Banco de Funcionários'!$A$2:$D$1048576,2,0),0)</f>
        <v>0</v>
      </c>
      <c r="H2679" s="17">
        <f t="shared" si="123"/>
        <v>0</v>
      </c>
      <c r="J2679" s="18">
        <f t="shared" si="124"/>
        <v>0</v>
      </c>
      <c r="K2679" s="17">
        <f t="shared" si="125"/>
        <v>0</v>
      </c>
    </row>
    <row r="2680" spans="2:11">
      <c r="B2680" s="15">
        <f>IFERROR(VLOOKUP(A2680,'Banco de Funcionários'!$A$2:$D$1048576,2,0),0)</f>
        <v>0</v>
      </c>
      <c r="H2680" s="17">
        <f t="shared" si="123"/>
        <v>0</v>
      </c>
      <c r="J2680" s="18">
        <f t="shared" si="124"/>
        <v>0</v>
      </c>
      <c r="K2680" s="17">
        <f t="shared" si="125"/>
        <v>0</v>
      </c>
    </row>
    <row r="2681" spans="2:11">
      <c r="B2681" s="15">
        <f>IFERROR(VLOOKUP(A2681,'Banco de Funcionários'!$A$2:$D$1048576,2,0),0)</f>
        <v>0</v>
      </c>
      <c r="H2681" s="17">
        <f t="shared" si="123"/>
        <v>0</v>
      </c>
      <c r="J2681" s="18">
        <f t="shared" si="124"/>
        <v>0</v>
      </c>
      <c r="K2681" s="17">
        <f t="shared" si="125"/>
        <v>0</v>
      </c>
    </row>
    <row r="2682" spans="2:11">
      <c r="B2682" s="15">
        <f>IFERROR(VLOOKUP(A2682,'Banco de Funcionários'!$A$2:$D$1048576,2,0),0)</f>
        <v>0</v>
      </c>
      <c r="H2682" s="17">
        <f t="shared" si="123"/>
        <v>0</v>
      </c>
      <c r="J2682" s="18">
        <f t="shared" si="124"/>
        <v>0</v>
      </c>
      <c r="K2682" s="17">
        <f t="shared" si="125"/>
        <v>0</v>
      </c>
    </row>
    <row r="2683" spans="2:11">
      <c r="B2683" s="15">
        <f>IFERROR(VLOOKUP(A2683,'Banco de Funcionários'!$A$2:$D$1048576,2,0),0)</f>
        <v>0</v>
      </c>
      <c r="H2683" s="17">
        <f t="shared" si="123"/>
        <v>0</v>
      </c>
      <c r="J2683" s="18">
        <f t="shared" si="124"/>
        <v>0</v>
      </c>
      <c r="K2683" s="17">
        <f t="shared" si="125"/>
        <v>0</v>
      </c>
    </row>
    <row r="2684" spans="2:11">
      <c r="B2684" s="15">
        <f>IFERROR(VLOOKUP(A2684,'Banco de Funcionários'!$A$2:$D$1048576,2,0),0)</f>
        <v>0</v>
      </c>
      <c r="H2684" s="17">
        <f t="shared" si="123"/>
        <v>0</v>
      </c>
      <c r="J2684" s="18">
        <f t="shared" si="124"/>
        <v>0</v>
      </c>
      <c r="K2684" s="17">
        <f t="shared" si="125"/>
        <v>0</v>
      </c>
    </row>
    <row r="2685" spans="2:11">
      <c r="B2685" s="15">
        <f>IFERROR(VLOOKUP(A2685,'Banco de Funcionários'!$A$2:$D$1048576,2,0),0)</f>
        <v>0</v>
      </c>
      <c r="H2685" s="17">
        <f t="shared" si="123"/>
        <v>0</v>
      </c>
      <c r="J2685" s="18">
        <f t="shared" si="124"/>
        <v>0</v>
      </c>
      <c r="K2685" s="17">
        <f t="shared" si="125"/>
        <v>0</v>
      </c>
    </row>
    <row r="2686" spans="2:11">
      <c r="B2686" s="15">
        <f>IFERROR(VLOOKUP(A2686,'Banco de Funcionários'!$A$2:$D$1048576,2,0),0)</f>
        <v>0</v>
      </c>
      <c r="H2686" s="17">
        <f t="shared" si="123"/>
        <v>0</v>
      </c>
      <c r="J2686" s="18">
        <f t="shared" si="124"/>
        <v>0</v>
      </c>
      <c r="K2686" s="17">
        <f t="shared" si="125"/>
        <v>0</v>
      </c>
    </row>
    <row r="2687" spans="2:11">
      <c r="B2687" s="15">
        <f>IFERROR(VLOOKUP(A2687,'Banco de Funcionários'!$A$2:$D$1048576,2,0),0)</f>
        <v>0</v>
      </c>
      <c r="H2687" s="17">
        <f t="shared" si="123"/>
        <v>0</v>
      </c>
      <c r="J2687" s="18">
        <f t="shared" si="124"/>
        <v>0</v>
      </c>
      <c r="K2687" s="17">
        <f t="shared" si="125"/>
        <v>0</v>
      </c>
    </row>
    <row r="2688" spans="2:11">
      <c r="B2688" s="15">
        <f>IFERROR(VLOOKUP(A2688,'Banco de Funcionários'!$A$2:$D$1048576,2,0),0)</f>
        <v>0</v>
      </c>
      <c r="H2688" s="17">
        <f t="shared" si="123"/>
        <v>0</v>
      </c>
      <c r="J2688" s="18">
        <f t="shared" si="124"/>
        <v>0</v>
      </c>
      <c r="K2688" s="17">
        <f t="shared" si="125"/>
        <v>0</v>
      </c>
    </row>
    <row r="2689" spans="2:11">
      <c r="B2689" s="15">
        <f>IFERROR(VLOOKUP(A2689,'Banco de Funcionários'!$A$2:$D$1048576,2,0),0)</f>
        <v>0</v>
      </c>
      <c r="H2689" s="17">
        <f t="shared" si="123"/>
        <v>0</v>
      </c>
      <c r="J2689" s="18">
        <f t="shared" si="124"/>
        <v>0</v>
      </c>
      <c r="K2689" s="17">
        <f t="shared" si="125"/>
        <v>0</v>
      </c>
    </row>
    <row r="2690" spans="2:11">
      <c r="B2690" s="15">
        <f>IFERROR(VLOOKUP(A2690,'Banco de Funcionários'!$A$2:$D$1048576,2,0),0)</f>
        <v>0</v>
      </c>
      <c r="H2690" s="17">
        <f t="shared" si="123"/>
        <v>0</v>
      </c>
      <c r="J2690" s="18">
        <f t="shared" si="124"/>
        <v>0</v>
      </c>
      <c r="K2690" s="17">
        <f t="shared" si="125"/>
        <v>0</v>
      </c>
    </row>
    <row r="2691" spans="2:11">
      <c r="B2691" s="15">
        <f>IFERROR(VLOOKUP(A2691,'Banco de Funcionários'!$A$2:$D$1048576,2,0),0)</f>
        <v>0</v>
      </c>
      <c r="H2691" s="17">
        <f t="shared" ref="H2691:H2754" si="126">(F2691-E2691)-G2691</f>
        <v>0</v>
      </c>
      <c r="J2691" s="18">
        <f t="shared" ref="J2691:J2754" si="127">IFERROR(H2691-I2691,"")</f>
        <v>0</v>
      </c>
      <c r="K2691" s="17">
        <f t="shared" ref="K2691:K2754" si="128">IFERROR(H2691+J2691,0)</f>
        <v>0</v>
      </c>
    </row>
    <row r="2692" spans="2:11">
      <c r="B2692" s="15">
        <f>IFERROR(VLOOKUP(A2692,'Banco de Funcionários'!$A$2:$D$1048576,2,0),0)</f>
        <v>0</v>
      </c>
      <c r="H2692" s="17">
        <f t="shared" si="126"/>
        <v>0</v>
      </c>
      <c r="J2692" s="18">
        <f t="shared" si="127"/>
        <v>0</v>
      </c>
      <c r="K2692" s="17">
        <f t="shared" si="128"/>
        <v>0</v>
      </c>
    </row>
    <row r="2693" spans="2:11">
      <c r="B2693" s="15">
        <f>IFERROR(VLOOKUP(A2693,'Banco de Funcionários'!$A$2:$D$1048576,2,0),0)</f>
        <v>0</v>
      </c>
      <c r="H2693" s="17">
        <f t="shared" si="126"/>
        <v>0</v>
      </c>
      <c r="J2693" s="18">
        <f t="shared" si="127"/>
        <v>0</v>
      </c>
      <c r="K2693" s="17">
        <f t="shared" si="128"/>
        <v>0</v>
      </c>
    </row>
    <row r="2694" spans="2:11">
      <c r="B2694" s="15">
        <f>IFERROR(VLOOKUP(A2694,'Banco de Funcionários'!$A$2:$D$1048576,2,0),0)</f>
        <v>0</v>
      </c>
      <c r="H2694" s="17">
        <f t="shared" si="126"/>
        <v>0</v>
      </c>
      <c r="J2694" s="18">
        <f t="shared" si="127"/>
        <v>0</v>
      </c>
      <c r="K2694" s="17">
        <f t="shared" si="128"/>
        <v>0</v>
      </c>
    </row>
    <row r="2695" spans="2:11">
      <c r="B2695" s="15">
        <f>IFERROR(VLOOKUP(A2695,'Banco de Funcionários'!$A$2:$D$1048576,2,0),0)</f>
        <v>0</v>
      </c>
      <c r="H2695" s="17">
        <f t="shared" si="126"/>
        <v>0</v>
      </c>
      <c r="J2695" s="18">
        <f t="shared" si="127"/>
        <v>0</v>
      </c>
      <c r="K2695" s="17">
        <f t="shared" si="128"/>
        <v>0</v>
      </c>
    </row>
    <row r="2696" spans="2:11">
      <c r="B2696" s="15">
        <f>IFERROR(VLOOKUP(A2696,'Banco de Funcionários'!$A$2:$D$1048576,2,0),0)</f>
        <v>0</v>
      </c>
      <c r="H2696" s="17">
        <f t="shared" si="126"/>
        <v>0</v>
      </c>
      <c r="J2696" s="18">
        <f t="shared" si="127"/>
        <v>0</v>
      </c>
      <c r="K2696" s="17">
        <f t="shared" si="128"/>
        <v>0</v>
      </c>
    </row>
    <row r="2697" spans="2:11">
      <c r="B2697" s="15">
        <f>IFERROR(VLOOKUP(A2697,'Banco de Funcionários'!$A$2:$D$1048576,2,0),0)</f>
        <v>0</v>
      </c>
      <c r="H2697" s="17">
        <f t="shared" si="126"/>
        <v>0</v>
      </c>
      <c r="J2697" s="18">
        <f t="shared" si="127"/>
        <v>0</v>
      </c>
      <c r="K2697" s="17">
        <f t="shared" si="128"/>
        <v>0</v>
      </c>
    </row>
    <row r="2698" spans="2:11">
      <c r="B2698" s="15">
        <f>IFERROR(VLOOKUP(A2698,'Banco de Funcionários'!$A$2:$D$1048576,2,0),0)</f>
        <v>0</v>
      </c>
      <c r="H2698" s="17">
        <f t="shared" si="126"/>
        <v>0</v>
      </c>
      <c r="J2698" s="18">
        <f t="shared" si="127"/>
        <v>0</v>
      </c>
      <c r="K2698" s="17">
        <f t="shared" si="128"/>
        <v>0</v>
      </c>
    </row>
    <row r="2699" spans="2:11">
      <c r="B2699" s="15">
        <f>IFERROR(VLOOKUP(A2699,'Banco de Funcionários'!$A$2:$D$1048576,2,0),0)</f>
        <v>0</v>
      </c>
      <c r="H2699" s="17">
        <f t="shared" si="126"/>
        <v>0</v>
      </c>
      <c r="J2699" s="18">
        <f t="shared" si="127"/>
        <v>0</v>
      </c>
      <c r="K2699" s="17">
        <f t="shared" si="128"/>
        <v>0</v>
      </c>
    </row>
    <row r="2700" spans="2:11">
      <c r="B2700" s="15">
        <f>IFERROR(VLOOKUP(A2700,'Banco de Funcionários'!$A$2:$D$1048576,2,0),0)</f>
        <v>0</v>
      </c>
      <c r="H2700" s="17">
        <f t="shared" si="126"/>
        <v>0</v>
      </c>
      <c r="J2700" s="18">
        <f t="shared" si="127"/>
        <v>0</v>
      </c>
      <c r="K2700" s="17">
        <f t="shared" si="128"/>
        <v>0</v>
      </c>
    </row>
    <row r="2701" spans="2:11">
      <c r="B2701" s="15">
        <f>IFERROR(VLOOKUP(A2701,'Banco de Funcionários'!$A$2:$D$1048576,2,0),0)</f>
        <v>0</v>
      </c>
      <c r="H2701" s="17">
        <f t="shared" si="126"/>
        <v>0</v>
      </c>
      <c r="J2701" s="18">
        <f t="shared" si="127"/>
        <v>0</v>
      </c>
      <c r="K2701" s="17">
        <f t="shared" si="128"/>
        <v>0</v>
      </c>
    </row>
    <row r="2702" spans="2:11">
      <c r="B2702" s="15">
        <f>IFERROR(VLOOKUP(A2702,'Banco de Funcionários'!$A$2:$D$1048576,2,0),0)</f>
        <v>0</v>
      </c>
      <c r="H2702" s="17">
        <f t="shared" si="126"/>
        <v>0</v>
      </c>
      <c r="J2702" s="18">
        <f t="shared" si="127"/>
        <v>0</v>
      </c>
      <c r="K2702" s="17">
        <f t="shared" si="128"/>
        <v>0</v>
      </c>
    </row>
    <row r="2703" spans="2:11">
      <c r="B2703" s="15">
        <f>IFERROR(VLOOKUP(A2703,'Banco de Funcionários'!$A$2:$D$1048576,2,0),0)</f>
        <v>0</v>
      </c>
      <c r="H2703" s="17">
        <f t="shared" si="126"/>
        <v>0</v>
      </c>
      <c r="J2703" s="18">
        <f t="shared" si="127"/>
        <v>0</v>
      </c>
      <c r="K2703" s="17">
        <f t="shared" si="128"/>
        <v>0</v>
      </c>
    </row>
    <row r="2704" spans="2:11">
      <c r="B2704" s="15">
        <f>IFERROR(VLOOKUP(A2704,'Banco de Funcionários'!$A$2:$D$1048576,2,0),0)</f>
        <v>0</v>
      </c>
      <c r="H2704" s="17">
        <f t="shared" si="126"/>
        <v>0</v>
      </c>
      <c r="J2704" s="18">
        <f t="shared" si="127"/>
        <v>0</v>
      </c>
      <c r="K2704" s="17">
        <f t="shared" si="128"/>
        <v>0</v>
      </c>
    </row>
    <row r="2705" spans="2:11">
      <c r="B2705" s="15">
        <f>IFERROR(VLOOKUP(A2705,'Banco de Funcionários'!$A$2:$D$1048576,2,0),0)</f>
        <v>0</v>
      </c>
      <c r="H2705" s="17">
        <f t="shared" si="126"/>
        <v>0</v>
      </c>
      <c r="J2705" s="18">
        <f t="shared" si="127"/>
        <v>0</v>
      </c>
      <c r="K2705" s="17">
        <f t="shared" si="128"/>
        <v>0</v>
      </c>
    </row>
    <row r="2706" spans="2:11">
      <c r="B2706" s="15">
        <f>IFERROR(VLOOKUP(A2706,'Banco de Funcionários'!$A$2:$D$1048576,2,0),0)</f>
        <v>0</v>
      </c>
      <c r="H2706" s="17">
        <f t="shared" si="126"/>
        <v>0</v>
      </c>
      <c r="J2706" s="18">
        <f t="shared" si="127"/>
        <v>0</v>
      </c>
      <c r="K2706" s="17">
        <f t="shared" si="128"/>
        <v>0</v>
      </c>
    </row>
    <row r="2707" spans="2:11">
      <c r="B2707" s="15">
        <f>IFERROR(VLOOKUP(A2707,'Banco de Funcionários'!$A$2:$D$1048576,2,0),0)</f>
        <v>0</v>
      </c>
      <c r="H2707" s="17">
        <f t="shared" si="126"/>
        <v>0</v>
      </c>
      <c r="J2707" s="18">
        <f t="shared" si="127"/>
        <v>0</v>
      </c>
      <c r="K2707" s="17">
        <f t="shared" si="128"/>
        <v>0</v>
      </c>
    </row>
    <row r="2708" spans="2:11">
      <c r="B2708" s="15">
        <f>IFERROR(VLOOKUP(A2708,'Banco de Funcionários'!$A$2:$D$1048576,2,0),0)</f>
        <v>0</v>
      </c>
      <c r="H2708" s="17">
        <f t="shared" si="126"/>
        <v>0</v>
      </c>
      <c r="J2708" s="18">
        <f t="shared" si="127"/>
        <v>0</v>
      </c>
      <c r="K2708" s="17">
        <f t="shared" si="128"/>
        <v>0</v>
      </c>
    </row>
    <row r="2709" spans="2:11">
      <c r="B2709" s="15">
        <f>IFERROR(VLOOKUP(A2709,'Banco de Funcionários'!$A$2:$D$1048576,2,0),0)</f>
        <v>0</v>
      </c>
      <c r="H2709" s="17">
        <f t="shared" si="126"/>
        <v>0</v>
      </c>
      <c r="J2709" s="18">
        <f t="shared" si="127"/>
        <v>0</v>
      </c>
      <c r="K2709" s="17">
        <f t="shared" si="128"/>
        <v>0</v>
      </c>
    </row>
    <row r="2710" spans="2:11">
      <c r="B2710" s="15">
        <f>IFERROR(VLOOKUP(A2710,'Banco de Funcionários'!$A$2:$D$1048576,2,0),0)</f>
        <v>0</v>
      </c>
      <c r="H2710" s="17">
        <f t="shared" si="126"/>
        <v>0</v>
      </c>
      <c r="J2710" s="18">
        <f t="shared" si="127"/>
        <v>0</v>
      </c>
      <c r="K2710" s="17">
        <f t="shared" si="128"/>
        <v>0</v>
      </c>
    </row>
    <row r="2711" spans="2:11">
      <c r="B2711" s="15">
        <f>IFERROR(VLOOKUP(A2711,'Banco de Funcionários'!$A$2:$D$1048576,2,0),0)</f>
        <v>0</v>
      </c>
      <c r="H2711" s="17">
        <f t="shared" si="126"/>
        <v>0</v>
      </c>
      <c r="J2711" s="18">
        <f t="shared" si="127"/>
        <v>0</v>
      </c>
      <c r="K2711" s="17">
        <f t="shared" si="128"/>
        <v>0</v>
      </c>
    </row>
    <row r="2712" spans="2:11">
      <c r="B2712" s="15">
        <f>IFERROR(VLOOKUP(A2712,'Banco de Funcionários'!$A$2:$D$1048576,2,0),0)</f>
        <v>0</v>
      </c>
      <c r="H2712" s="17">
        <f t="shared" si="126"/>
        <v>0</v>
      </c>
      <c r="J2712" s="18">
        <f t="shared" si="127"/>
        <v>0</v>
      </c>
      <c r="K2712" s="17">
        <f t="shared" si="128"/>
        <v>0</v>
      </c>
    </row>
    <row r="2713" spans="2:11">
      <c r="B2713" s="15">
        <f>IFERROR(VLOOKUP(A2713,'Banco de Funcionários'!$A$2:$D$1048576,2,0),0)</f>
        <v>0</v>
      </c>
      <c r="H2713" s="17">
        <f t="shared" si="126"/>
        <v>0</v>
      </c>
      <c r="J2713" s="18">
        <f t="shared" si="127"/>
        <v>0</v>
      </c>
      <c r="K2713" s="17">
        <f t="shared" si="128"/>
        <v>0</v>
      </c>
    </row>
    <row r="2714" spans="2:11">
      <c r="B2714" s="15">
        <f>IFERROR(VLOOKUP(A2714,'Banco de Funcionários'!$A$2:$D$1048576,2,0),0)</f>
        <v>0</v>
      </c>
      <c r="H2714" s="17">
        <f t="shared" si="126"/>
        <v>0</v>
      </c>
      <c r="J2714" s="18">
        <f t="shared" si="127"/>
        <v>0</v>
      </c>
      <c r="K2714" s="17">
        <f t="shared" si="128"/>
        <v>0</v>
      </c>
    </row>
    <row r="2715" spans="2:11">
      <c r="B2715" s="15">
        <f>IFERROR(VLOOKUP(A2715,'Banco de Funcionários'!$A$2:$D$1048576,2,0),0)</f>
        <v>0</v>
      </c>
      <c r="H2715" s="17">
        <f t="shared" si="126"/>
        <v>0</v>
      </c>
      <c r="J2715" s="18">
        <f t="shared" si="127"/>
        <v>0</v>
      </c>
      <c r="K2715" s="17">
        <f t="shared" si="128"/>
        <v>0</v>
      </c>
    </row>
    <row r="2716" spans="2:11">
      <c r="B2716" s="15">
        <f>IFERROR(VLOOKUP(A2716,'Banco de Funcionários'!$A$2:$D$1048576,2,0),0)</f>
        <v>0</v>
      </c>
      <c r="H2716" s="17">
        <f t="shared" si="126"/>
        <v>0</v>
      </c>
      <c r="J2716" s="18">
        <f t="shared" si="127"/>
        <v>0</v>
      </c>
      <c r="K2716" s="17">
        <f t="shared" si="128"/>
        <v>0</v>
      </c>
    </row>
    <row r="2717" spans="2:11">
      <c r="B2717" s="15">
        <f>IFERROR(VLOOKUP(A2717,'Banco de Funcionários'!$A$2:$D$1048576,2,0),0)</f>
        <v>0</v>
      </c>
      <c r="H2717" s="17">
        <f t="shared" si="126"/>
        <v>0</v>
      </c>
      <c r="J2717" s="18">
        <f t="shared" si="127"/>
        <v>0</v>
      </c>
      <c r="K2717" s="17">
        <f t="shared" si="128"/>
        <v>0</v>
      </c>
    </row>
    <row r="2718" spans="2:11">
      <c r="B2718" s="15">
        <f>IFERROR(VLOOKUP(A2718,'Banco de Funcionários'!$A$2:$D$1048576,2,0),0)</f>
        <v>0</v>
      </c>
      <c r="H2718" s="17">
        <f t="shared" si="126"/>
        <v>0</v>
      </c>
      <c r="J2718" s="18">
        <f t="shared" si="127"/>
        <v>0</v>
      </c>
      <c r="K2718" s="17">
        <f t="shared" si="128"/>
        <v>0</v>
      </c>
    </row>
    <row r="2719" spans="2:11">
      <c r="B2719" s="15">
        <f>IFERROR(VLOOKUP(A2719,'Banco de Funcionários'!$A$2:$D$1048576,2,0),0)</f>
        <v>0</v>
      </c>
      <c r="H2719" s="17">
        <f t="shared" si="126"/>
        <v>0</v>
      </c>
      <c r="J2719" s="18">
        <f t="shared" si="127"/>
        <v>0</v>
      </c>
      <c r="K2719" s="17">
        <f t="shared" si="128"/>
        <v>0</v>
      </c>
    </row>
    <row r="2720" spans="2:11">
      <c r="B2720" s="15">
        <f>IFERROR(VLOOKUP(A2720,'Banco de Funcionários'!$A$2:$D$1048576,2,0),0)</f>
        <v>0</v>
      </c>
      <c r="H2720" s="17">
        <f t="shared" si="126"/>
        <v>0</v>
      </c>
      <c r="J2720" s="18">
        <f t="shared" si="127"/>
        <v>0</v>
      </c>
      <c r="K2720" s="17">
        <f t="shared" si="128"/>
        <v>0</v>
      </c>
    </row>
    <row r="2721" spans="2:11">
      <c r="B2721" s="15">
        <f>IFERROR(VLOOKUP(A2721,'Banco de Funcionários'!$A$2:$D$1048576,2,0),0)</f>
        <v>0</v>
      </c>
      <c r="H2721" s="17">
        <f t="shared" si="126"/>
        <v>0</v>
      </c>
      <c r="J2721" s="18">
        <f t="shared" si="127"/>
        <v>0</v>
      </c>
      <c r="K2721" s="17">
        <f t="shared" si="128"/>
        <v>0</v>
      </c>
    </row>
    <row r="2722" spans="2:11">
      <c r="B2722" s="15">
        <f>IFERROR(VLOOKUP(A2722,'Banco de Funcionários'!$A$2:$D$1048576,2,0),0)</f>
        <v>0</v>
      </c>
      <c r="H2722" s="17">
        <f t="shared" si="126"/>
        <v>0</v>
      </c>
      <c r="J2722" s="18">
        <f t="shared" si="127"/>
        <v>0</v>
      </c>
      <c r="K2722" s="17">
        <f t="shared" si="128"/>
        <v>0</v>
      </c>
    </row>
    <row r="2723" spans="2:11">
      <c r="B2723" s="15">
        <f>IFERROR(VLOOKUP(A2723,'Banco de Funcionários'!$A$2:$D$1048576,2,0),0)</f>
        <v>0</v>
      </c>
      <c r="H2723" s="17">
        <f t="shared" si="126"/>
        <v>0</v>
      </c>
      <c r="J2723" s="18">
        <f t="shared" si="127"/>
        <v>0</v>
      </c>
      <c r="K2723" s="17">
        <f t="shared" si="128"/>
        <v>0</v>
      </c>
    </row>
    <row r="2724" spans="2:11">
      <c r="B2724" s="15">
        <f>IFERROR(VLOOKUP(A2724,'Banco de Funcionários'!$A$2:$D$1048576,2,0),0)</f>
        <v>0</v>
      </c>
      <c r="H2724" s="17">
        <f t="shared" si="126"/>
        <v>0</v>
      </c>
      <c r="J2724" s="18">
        <f t="shared" si="127"/>
        <v>0</v>
      </c>
      <c r="K2724" s="17">
        <f t="shared" si="128"/>
        <v>0</v>
      </c>
    </row>
    <row r="2725" spans="2:11">
      <c r="B2725" s="15">
        <f>IFERROR(VLOOKUP(A2725,'Banco de Funcionários'!$A$2:$D$1048576,2,0),0)</f>
        <v>0</v>
      </c>
      <c r="H2725" s="17">
        <f t="shared" si="126"/>
        <v>0</v>
      </c>
      <c r="J2725" s="18">
        <f t="shared" si="127"/>
        <v>0</v>
      </c>
      <c r="K2725" s="17">
        <f t="shared" si="128"/>
        <v>0</v>
      </c>
    </row>
    <row r="2726" spans="2:11">
      <c r="B2726" s="15">
        <f>IFERROR(VLOOKUP(A2726,'Banco de Funcionários'!$A$2:$D$1048576,2,0),0)</f>
        <v>0</v>
      </c>
      <c r="H2726" s="17">
        <f t="shared" si="126"/>
        <v>0</v>
      </c>
      <c r="J2726" s="18">
        <f t="shared" si="127"/>
        <v>0</v>
      </c>
      <c r="K2726" s="17">
        <f t="shared" si="128"/>
        <v>0</v>
      </c>
    </row>
    <row r="2727" spans="2:11">
      <c r="B2727" s="15">
        <f>IFERROR(VLOOKUP(A2727,'Banco de Funcionários'!$A$2:$D$1048576,2,0),0)</f>
        <v>0</v>
      </c>
      <c r="H2727" s="17">
        <f t="shared" si="126"/>
        <v>0</v>
      </c>
      <c r="J2727" s="18">
        <f t="shared" si="127"/>
        <v>0</v>
      </c>
      <c r="K2727" s="17">
        <f t="shared" si="128"/>
        <v>0</v>
      </c>
    </row>
    <row r="2728" spans="2:11">
      <c r="B2728" s="15">
        <f>IFERROR(VLOOKUP(A2728,'Banco de Funcionários'!$A$2:$D$1048576,2,0),0)</f>
        <v>0</v>
      </c>
      <c r="H2728" s="17">
        <f t="shared" si="126"/>
        <v>0</v>
      </c>
      <c r="J2728" s="18">
        <f t="shared" si="127"/>
        <v>0</v>
      </c>
      <c r="K2728" s="17">
        <f t="shared" si="128"/>
        <v>0</v>
      </c>
    </row>
    <row r="2729" spans="2:11">
      <c r="B2729" s="15">
        <f>IFERROR(VLOOKUP(A2729,'Banco de Funcionários'!$A$2:$D$1048576,2,0),0)</f>
        <v>0</v>
      </c>
      <c r="H2729" s="17">
        <f t="shared" si="126"/>
        <v>0</v>
      </c>
      <c r="J2729" s="18">
        <f t="shared" si="127"/>
        <v>0</v>
      </c>
      <c r="K2729" s="17">
        <f t="shared" si="128"/>
        <v>0</v>
      </c>
    </row>
    <row r="2730" spans="2:11">
      <c r="B2730" s="15">
        <f>IFERROR(VLOOKUP(A2730,'Banco de Funcionários'!$A$2:$D$1048576,2,0),0)</f>
        <v>0</v>
      </c>
      <c r="H2730" s="17">
        <f t="shared" si="126"/>
        <v>0</v>
      </c>
      <c r="J2730" s="18">
        <f t="shared" si="127"/>
        <v>0</v>
      </c>
      <c r="K2730" s="17">
        <f t="shared" si="128"/>
        <v>0</v>
      </c>
    </row>
    <row r="2731" spans="2:11">
      <c r="B2731" s="15">
        <f>IFERROR(VLOOKUP(A2731,'Banco de Funcionários'!$A$2:$D$1048576,2,0),0)</f>
        <v>0</v>
      </c>
      <c r="H2731" s="17">
        <f t="shared" si="126"/>
        <v>0</v>
      </c>
      <c r="J2731" s="18">
        <f t="shared" si="127"/>
        <v>0</v>
      </c>
      <c r="K2731" s="17">
        <f t="shared" si="128"/>
        <v>0</v>
      </c>
    </row>
    <row r="2732" spans="2:11">
      <c r="B2732" s="15">
        <f>IFERROR(VLOOKUP(A2732,'Banco de Funcionários'!$A$2:$D$1048576,2,0),0)</f>
        <v>0</v>
      </c>
      <c r="H2732" s="17">
        <f t="shared" si="126"/>
        <v>0</v>
      </c>
      <c r="J2732" s="18">
        <f t="shared" si="127"/>
        <v>0</v>
      </c>
      <c r="K2732" s="17">
        <f t="shared" si="128"/>
        <v>0</v>
      </c>
    </row>
    <row r="2733" spans="2:11">
      <c r="B2733" s="15">
        <f>IFERROR(VLOOKUP(A2733,'Banco de Funcionários'!$A$2:$D$1048576,2,0),0)</f>
        <v>0</v>
      </c>
      <c r="H2733" s="17">
        <f t="shared" si="126"/>
        <v>0</v>
      </c>
      <c r="J2733" s="18">
        <f t="shared" si="127"/>
        <v>0</v>
      </c>
      <c r="K2733" s="17">
        <f t="shared" si="128"/>
        <v>0</v>
      </c>
    </row>
    <row r="2734" spans="2:11">
      <c r="B2734" s="15">
        <f>IFERROR(VLOOKUP(A2734,'Banco de Funcionários'!$A$2:$D$1048576,2,0),0)</f>
        <v>0</v>
      </c>
      <c r="H2734" s="17">
        <f t="shared" si="126"/>
        <v>0</v>
      </c>
      <c r="J2734" s="18">
        <f t="shared" si="127"/>
        <v>0</v>
      </c>
      <c r="K2734" s="17">
        <f t="shared" si="128"/>
        <v>0</v>
      </c>
    </row>
    <row r="2735" spans="2:11">
      <c r="B2735" s="15">
        <f>IFERROR(VLOOKUP(A2735,'Banco de Funcionários'!$A$2:$D$1048576,2,0),0)</f>
        <v>0</v>
      </c>
      <c r="H2735" s="17">
        <f t="shared" si="126"/>
        <v>0</v>
      </c>
      <c r="J2735" s="18">
        <f t="shared" si="127"/>
        <v>0</v>
      </c>
      <c r="K2735" s="17">
        <f t="shared" si="128"/>
        <v>0</v>
      </c>
    </row>
    <row r="2736" spans="2:11">
      <c r="B2736" s="15">
        <f>IFERROR(VLOOKUP(A2736,'Banco de Funcionários'!$A$2:$D$1048576,2,0),0)</f>
        <v>0</v>
      </c>
      <c r="H2736" s="17">
        <f t="shared" si="126"/>
        <v>0</v>
      </c>
      <c r="J2736" s="18">
        <f t="shared" si="127"/>
        <v>0</v>
      </c>
      <c r="K2736" s="17">
        <f t="shared" si="128"/>
        <v>0</v>
      </c>
    </row>
    <row r="2737" spans="2:11">
      <c r="B2737" s="15">
        <f>IFERROR(VLOOKUP(A2737,'Banco de Funcionários'!$A$2:$D$1048576,2,0),0)</f>
        <v>0</v>
      </c>
      <c r="H2737" s="17">
        <f t="shared" si="126"/>
        <v>0</v>
      </c>
      <c r="J2737" s="18">
        <f t="shared" si="127"/>
        <v>0</v>
      </c>
      <c r="K2737" s="17">
        <f t="shared" si="128"/>
        <v>0</v>
      </c>
    </row>
    <row r="2738" spans="2:11">
      <c r="B2738" s="15">
        <f>IFERROR(VLOOKUP(A2738,'Banco de Funcionários'!$A$2:$D$1048576,2,0),0)</f>
        <v>0</v>
      </c>
      <c r="H2738" s="17">
        <f t="shared" si="126"/>
        <v>0</v>
      </c>
      <c r="J2738" s="18">
        <f t="shared" si="127"/>
        <v>0</v>
      </c>
      <c r="K2738" s="17">
        <f t="shared" si="128"/>
        <v>0</v>
      </c>
    </row>
    <row r="2739" spans="2:11">
      <c r="B2739" s="15">
        <f>IFERROR(VLOOKUP(A2739,'Banco de Funcionários'!$A$2:$D$1048576,2,0),0)</f>
        <v>0</v>
      </c>
      <c r="H2739" s="17">
        <f t="shared" si="126"/>
        <v>0</v>
      </c>
      <c r="J2739" s="18">
        <f t="shared" si="127"/>
        <v>0</v>
      </c>
      <c r="K2739" s="17">
        <f t="shared" si="128"/>
        <v>0</v>
      </c>
    </row>
    <row r="2740" spans="2:11">
      <c r="B2740" s="15">
        <f>IFERROR(VLOOKUP(A2740,'Banco de Funcionários'!$A$2:$D$1048576,2,0),0)</f>
        <v>0</v>
      </c>
      <c r="H2740" s="17">
        <f t="shared" si="126"/>
        <v>0</v>
      </c>
      <c r="J2740" s="18">
        <f t="shared" si="127"/>
        <v>0</v>
      </c>
      <c r="K2740" s="17">
        <f t="shared" si="128"/>
        <v>0</v>
      </c>
    </row>
    <row r="2741" spans="2:11">
      <c r="B2741" s="15">
        <f>IFERROR(VLOOKUP(A2741,'Banco de Funcionários'!$A$2:$D$1048576,2,0),0)</f>
        <v>0</v>
      </c>
      <c r="H2741" s="17">
        <f t="shared" si="126"/>
        <v>0</v>
      </c>
      <c r="J2741" s="18">
        <f t="shared" si="127"/>
        <v>0</v>
      </c>
      <c r="K2741" s="17">
        <f t="shared" si="128"/>
        <v>0</v>
      </c>
    </row>
    <row r="2742" spans="2:11">
      <c r="B2742" s="15">
        <f>IFERROR(VLOOKUP(A2742,'Banco de Funcionários'!$A$2:$D$1048576,2,0),0)</f>
        <v>0</v>
      </c>
      <c r="H2742" s="17">
        <f t="shared" si="126"/>
        <v>0</v>
      </c>
      <c r="J2742" s="18">
        <f t="shared" si="127"/>
        <v>0</v>
      </c>
      <c r="K2742" s="17">
        <f t="shared" si="128"/>
        <v>0</v>
      </c>
    </row>
    <row r="2743" spans="2:11">
      <c r="B2743" s="15">
        <f>IFERROR(VLOOKUP(A2743,'Banco de Funcionários'!$A$2:$D$1048576,2,0),0)</f>
        <v>0</v>
      </c>
      <c r="H2743" s="17">
        <f t="shared" si="126"/>
        <v>0</v>
      </c>
      <c r="J2743" s="18">
        <f t="shared" si="127"/>
        <v>0</v>
      </c>
      <c r="K2743" s="17">
        <f t="shared" si="128"/>
        <v>0</v>
      </c>
    </row>
    <row r="2744" spans="2:11">
      <c r="B2744" s="15">
        <f>IFERROR(VLOOKUP(A2744,'Banco de Funcionários'!$A$2:$D$1048576,2,0),0)</f>
        <v>0</v>
      </c>
      <c r="H2744" s="17">
        <f t="shared" si="126"/>
        <v>0</v>
      </c>
      <c r="J2744" s="18">
        <f t="shared" si="127"/>
        <v>0</v>
      </c>
      <c r="K2744" s="17">
        <f t="shared" si="128"/>
        <v>0</v>
      </c>
    </row>
    <row r="2745" spans="2:11">
      <c r="B2745" s="15">
        <f>IFERROR(VLOOKUP(A2745,'Banco de Funcionários'!$A$2:$D$1048576,2,0),0)</f>
        <v>0</v>
      </c>
      <c r="H2745" s="17">
        <f t="shared" si="126"/>
        <v>0</v>
      </c>
      <c r="J2745" s="18">
        <f t="shared" si="127"/>
        <v>0</v>
      </c>
      <c r="K2745" s="17">
        <f t="shared" si="128"/>
        <v>0</v>
      </c>
    </row>
    <row r="2746" spans="2:11">
      <c r="B2746" s="15">
        <f>IFERROR(VLOOKUP(A2746,'Banco de Funcionários'!$A$2:$D$1048576,2,0),0)</f>
        <v>0</v>
      </c>
      <c r="H2746" s="17">
        <f t="shared" si="126"/>
        <v>0</v>
      </c>
      <c r="J2746" s="18">
        <f t="shared" si="127"/>
        <v>0</v>
      </c>
      <c r="K2746" s="17">
        <f t="shared" si="128"/>
        <v>0</v>
      </c>
    </row>
    <row r="2747" spans="2:11">
      <c r="B2747" s="15">
        <f>IFERROR(VLOOKUP(A2747,'Banco de Funcionários'!$A$2:$D$1048576,2,0),0)</f>
        <v>0</v>
      </c>
      <c r="H2747" s="17">
        <f t="shared" si="126"/>
        <v>0</v>
      </c>
      <c r="J2747" s="18">
        <f t="shared" si="127"/>
        <v>0</v>
      </c>
      <c r="K2747" s="17">
        <f t="shared" si="128"/>
        <v>0</v>
      </c>
    </row>
    <row r="2748" spans="2:11">
      <c r="B2748" s="15">
        <f>IFERROR(VLOOKUP(A2748,'Banco de Funcionários'!$A$2:$D$1048576,2,0),0)</f>
        <v>0</v>
      </c>
      <c r="H2748" s="17">
        <f t="shared" si="126"/>
        <v>0</v>
      </c>
      <c r="J2748" s="18">
        <f t="shared" si="127"/>
        <v>0</v>
      </c>
      <c r="K2748" s="17">
        <f t="shared" si="128"/>
        <v>0</v>
      </c>
    </row>
    <row r="2749" spans="2:11">
      <c r="B2749" s="15">
        <f>IFERROR(VLOOKUP(A2749,'Banco de Funcionários'!$A$2:$D$1048576,2,0),0)</f>
        <v>0</v>
      </c>
      <c r="H2749" s="17">
        <f t="shared" si="126"/>
        <v>0</v>
      </c>
      <c r="J2749" s="18">
        <f t="shared" si="127"/>
        <v>0</v>
      </c>
      <c r="K2749" s="17">
        <f t="shared" si="128"/>
        <v>0</v>
      </c>
    </row>
    <row r="2750" spans="2:11">
      <c r="B2750" s="15">
        <f>IFERROR(VLOOKUP(A2750,'Banco de Funcionários'!$A$2:$D$1048576,2,0),0)</f>
        <v>0</v>
      </c>
      <c r="H2750" s="17">
        <f t="shared" si="126"/>
        <v>0</v>
      </c>
      <c r="J2750" s="18">
        <f t="shared" si="127"/>
        <v>0</v>
      </c>
      <c r="K2750" s="17">
        <f t="shared" si="128"/>
        <v>0</v>
      </c>
    </row>
    <row r="2751" spans="2:11">
      <c r="B2751" s="15">
        <f>IFERROR(VLOOKUP(A2751,'Banco de Funcionários'!$A$2:$D$1048576,2,0),0)</f>
        <v>0</v>
      </c>
      <c r="H2751" s="17">
        <f t="shared" si="126"/>
        <v>0</v>
      </c>
      <c r="J2751" s="18">
        <f t="shared" si="127"/>
        <v>0</v>
      </c>
      <c r="K2751" s="17">
        <f t="shared" si="128"/>
        <v>0</v>
      </c>
    </row>
    <row r="2752" spans="2:11">
      <c r="B2752" s="15">
        <f>IFERROR(VLOOKUP(A2752,'Banco de Funcionários'!$A$2:$D$1048576,2,0),0)</f>
        <v>0</v>
      </c>
      <c r="H2752" s="17">
        <f t="shared" si="126"/>
        <v>0</v>
      </c>
      <c r="J2752" s="18">
        <f t="shared" si="127"/>
        <v>0</v>
      </c>
      <c r="K2752" s="17">
        <f t="shared" si="128"/>
        <v>0</v>
      </c>
    </row>
    <row r="2753" spans="2:11">
      <c r="B2753" s="15">
        <f>IFERROR(VLOOKUP(A2753,'Banco de Funcionários'!$A$2:$D$1048576,2,0),0)</f>
        <v>0</v>
      </c>
      <c r="H2753" s="17">
        <f t="shared" si="126"/>
        <v>0</v>
      </c>
      <c r="J2753" s="18">
        <f t="shared" si="127"/>
        <v>0</v>
      </c>
      <c r="K2753" s="17">
        <f t="shared" si="128"/>
        <v>0</v>
      </c>
    </row>
    <row r="2754" spans="2:11">
      <c r="B2754" s="15">
        <f>IFERROR(VLOOKUP(A2754,'Banco de Funcionários'!$A$2:$D$1048576,2,0),0)</f>
        <v>0</v>
      </c>
      <c r="H2754" s="17">
        <f t="shared" si="126"/>
        <v>0</v>
      </c>
      <c r="J2754" s="18">
        <f t="shared" si="127"/>
        <v>0</v>
      </c>
      <c r="K2754" s="17">
        <f t="shared" si="128"/>
        <v>0</v>
      </c>
    </row>
    <row r="2755" spans="2:11">
      <c r="B2755" s="15">
        <f>IFERROR(VLOOKUP(A2755,'Banco de Funcionários'!$A$2:$D$1048576,2,0),0)</f>
        <v>0</v>
      </c>
      <c r="H2755" s="17">
        <f t="shared" ref="H2755:H2818" si="129">(F2755-E2755)-G2755</f>
        <v>0</v>
      </c>
      <c r="J2755" s="18">
        <f t="shared" ref="J2755:J2818" si="130">IFERROR(H2755-I2755,"")</f>
        <v>0</v>
      </c>
      <c r="K2755" s="17">
        <f t="shared" ref="K2755:K2818" si="131">IFERROR(H2755+J2755,0)</f>
        <v>0</v>
      </c>
    </row>
    <row r="2756" spans="2:11">
      <c r="B2756" s="15">
        <f>IFERROR(VLOOKUP(A2756,'Banco de Funcionários'!$A$2:$D$1048576,2,0),0)</f>
        <v>0</v>
      </c>
      <c r="H2756" s="17">
        <f t="shared" si="129"/>
        <v>0</v>
      </c>
      <c r="J2756" s="18">
        <f t="shared" si="130"/>
        <v>0</v>
      </c>
      <c r="K2756" s="17">
        <f t="shared" si="131"/>
        <v>0</v>
      </c>
    </row>
    <row r="2757" spans="2:11">
      <c r="B2757" s="15">
        <f>IFERROR(VLOOKUP(A2757,'Banco de Funcionários'!$A$2:$D$1048576,2,0),0)</f>
        <v>0</v>
      </c>
      <c r="H2757" s="17">
        <f t="shared" si="129"/>
        <v>0</v>
      </c>
      <c r="J2757" s="18">
        <f t="shared" si="130"/>
        <v>0</v>
      </c>
      <c r="K2757" s="17">
        <f t="shared" si="131"/>
        <v>0</v>
      </c>
    </row>
    <row r="2758" spans="2:11">
      <c r="B2758" s="15">
        <f>IFERROR(VLOOKUP(A2758,'Banco de Funcionários'!$A$2:$D$1048576,2,0),0)</f>
        <v>0</v>
      </c>
      <c r="H2758" s="17">
        <f t="shared" si="129"/>
        <v>0</v>
      </c>
      <c r="J2758" s="18">
        <f t="shared" si="130"/>
        <v>0</v>
      </c>
      <c r="K2758" s="17">
        <f t="shared" si="131"/>
        <v>0</v>
      </c>
    </row>
    <row r="2759" spans="2:11">
      <c r="B2759" s="15">
        <f>IFERROR(VLOOKUP(A2759,'Banco de Funcionários'!$A$2:$D$1048576,2,0),0)</f>
        <v>0</v>
      </c>
      <c r="H2759" s="17">
        <f t="shared" si="129"/>
        <v>0</v>
      </c>
      <c r="J2759" s="18">
        <f t="shared" si="130"/>
        <v>0</v>
      </c>
      <c r="K2759" s="17">
        <f t="shared" si="131"/>
        <v>0</v>
      </c>
    </row>
    <row r="2760" spans="2:11">
      <c r="B2760" s="15">
        <f>IFERROR(VLOOKUP(A2760,'Banco de Funcionários'!$A$2:$D$1048576,2,0),0)</f>
        <v>0</v>
      </c>
      <c r="H2760" s="17">
        <f t="shared" si="129"/>
        <v>0</v>
      </c>
      <c r="J2760" s="18">
        <f t="shared" si="130"/>
        <v>0</v>
      </c>
      <c r="K2760" s="17">
        <f t="shared" si="131"/>
        <v>0</v>
      </c>
    </row>
    <row r="2761" spans="2:11">
      <c r="B2761" s="15">
        <f>IFERROR(VLOOKUP(A2761,'Banco de Funcionários'!$A$2:$D$1048576,2,0),0)</f>
        <v>0</v>
      </c>
      <c r="H2761" s="17">
        <f t="shared" si="129"/>
        <v>0</v>
      </c>
      <c r="J2761" s="18">
        <f t="shared" si="130"/>
        <v>0</v>
      </c>
      <c r="K2761" s="17">
        <f t="shared" si="131"/>
        <v>0</v>
      </c>
    </row>
    <row r="2762" spans="2:11">
      <c r="B2762" s="15">
        <f>IFERROR(VLOOKUP(A2762,'Banco de Funcionários'!$A$2:$D$1048576,2,0),0)</f>
        <v>0</v>
      </c>
      <c r="H2762" s="17">
        <f t="shared" si="129"/>
        <v>0</v>
      </c>
      <c r="J2762" s="18">
        <f t="shared" si="130"/>
        <v>0</v>
      </c>
      <c r="K2762" s="17">
        <f t="shared" si="131"/>
        <v>0</v>
      </c>
    </row>
    <row r="2763" spans="2:11">
      <c r="B2763" s="15">
        <f>IFERROR(VLOOKUP(A2763,'Banco de Funcionários'!$A$2:$D$1048576,2,0),0)</f>
        <v>0</v>
      </c>
      <c r="H2763" s="17">
        <f t="shared" si="129"/>
        <v>0</v>
      </c>
      <c r="J2763" s="18">
        <f t="shared" si="130"/>
        <v>0</v>
      </c>
      <c r="K2763" s="17">
        <f t="shared" si="131"/>
        <v>0</v>
      </c>
    </row>
    <row r="2764" spans="2:11">
      <c r="B2764" s="15">
        <f>IFERROR(VLOOKUP(A2764,'Banco de Funcionários'!$A$2:$D$1048576,2,0),0)</f>
        <v>0</v>
      </c>
      <c r="H2764" s="17">
        <f t="shared" si="129"/>
        <v>0</v>
      </c>
      <c r="J2764" s="18">
        <f t="shared" si="130"/>
        <v>0</v>
      </c>
      <c r="K2764" s="17">
        <f t="shared" si="131"/>
        <v>0</v>
      </c>
    </row>
    <row r="2765" spans="2:11">
      <c r="B2765" s="15">
        <f>IFERROR(VLOOKUP(A2765,'Banco de Funcionários'!$A$2:$D$1048576,2,0),0)</f>
        <v>0</v>
      </c>
      <c r="H2765" s="17">
        <f t="shared" si="129"/>
        <v>0</v>
      </c>
      <c r="J2765" s="18">
        <f t="shared" si="130"/>
        <v>0</v>
      </c>
      <c r="K2765" s="17">
        <f t="shared" si="131"/>
        <v>0</v>
      </c>
    </row>
    <row r="2766" spans="2:11">
      <c r="B2766" s="15">
        <f>IFERROR(VLOOKUP(A2766,'Banco de Funcionários'!$A$2:$D$1048576,2,0),0)</f>
        <v>0</v>
      </c>
      <c r="H2766" s="17">
        <f t="shared" si="129"/>
        <v>0</v>
      </c>
      <c r="J2766" s="18">
        <f t="shared" si="130"/>
        <v>0</v>
      </c>
      <c r="K2766" s="17">
        <f t="shared" si="131"/>
        <v>0</v>
      </c>
    </row>
    <row r="2767" spans="2:11">
      <c r="B2767" s="15">
        <f>IFERROR(VLOOKUP(A2767,'Banco de Funcionários'!$A$2:$D$1048576,2,0),0)</f>
        <v>0</v>
      </c>
      <c r="H2767" s="17">
        <f t="shared" si="129"/>
        <v>0</v>
      </c>
      <c r="J2767" s="18">
        <f t="shared" si="130"/>
        <v>0</v>
      </c>
      <c r="K2767" s="17">
        <f t="shared" si="131"/>
        <v>0</v>
      </c>
    </row>
    <row r="2768" spans="2:11">
      <c r="B2768" s="15">
        <f>IFERROR(VLOOKUP(A2768,'Banco de Funcionários'!$A$2:$D$1048576,2,0),0)</f>
        <v>0</v>
      </c>
      <c r="H2768" s="17">
        <f t="shared" si="129"/>
        <v>0</v>
      </c>
      <c r="J2768" s="18">
        <f t="shared" si="130"/>
        <v>0</v>
      </c>
      <c r="K2768" s="17">
        <f t="shared" si="131"/>
        <v>0</v>
      </c>
    </row>
    <row r="2769" spans="2:11">
      <c r="B2769" s="15">
        <f>IFERROR(VLOOKUP(A2769,'Banco de Funcionários'!$A$2:$D$1048576,2,0),0)</f>
        <v>0</v>
      </c>
      <c r="H2769" s="17">
        <f t="shared" si="129"/>
        <v>0</v>
      </c>
      <c r="J2769" s="18">
        <f t="shared" si="130"/>
        <v>0</v>
      </c>
      <c r="K2769" s="17">
        <f t="shared" si="131"/>
        <v>0</v>
      </c>
    </row>
    <row r="2770" spans="2:11">
      <c r="B2770" s="15">
        <f>IFERROR(VLOOKUP(A2770,'Banco de Funcionários'!$A$2:$D$1048576,2,0),0)</f>
        <v>0</v>
      </c>
      <c r="H2770" s="17">
        <f t="shared" si="129"/>
        <v>0</v>
      </c>
      <c r="J2770" s="18">
        <f t="shared" si="130"/>
        <v>0</v>
      </c>
      <c r="K2770" s="17">
        <f t="shared" si="131"/>
        <v>0</v>
      </c>
    </row>
    <row r="2771" spans="2:11">
      <c r="B2771" s="15">
        <f>IFERROR(VLOOKUP(A2771,'Banco de Funcionários'!$A$2:$D$1048576,2,0),0)</f>
        <v>0</v>
      </c>
      <c r="H2771" s="17">
        <f t="shared" si="129"/>
        <v>0</v>
      </c>
      <c r="J2771" s="18">
        <f t="shared" si="130"/>
        <v>0</v>
      </c>
      <c r="K2771" s="17">
        <f t="shared" si="131"/>
        <v>0</v>
      </c>
    </row>
    <row r="2772" spans="2:11">
      <c r="B2772" s="15">
        <f>IFERROR(VLOOKUP(A2772,'Banco de Funcionários'!$A$2:$D$1048576,2,0),0)</f>
        <v>0</v>
      </c>
      <c r="H2772" s="17">
        <f t="shared" si="129"/>
        <v>0</v>
      </c>
      <c r="J2772" s="18">
        <f t="shared" si="130"/>
        <v>0</v>
      </c>
      <c r="K2772" s="17">
        <f t="shared" si="131"/>
        <v>0</v>
      </c>
    </row>
    <row r="2773" spans="2:11">
      <c r="B2773" s="15">
        <f>IFERROR(VLOOKUP(A2773,'Banco de Funcionários'!$A$2:$D$1048576,2,0),0)</f>
        <v>0</v>
      </c>
      <c r="H2773" s="17">
        <f t="shared" si="129"/>
        <v>0</v>
      </c>
      <c r="J2773" s="18">
        <f t="shared" si="130"/>
        <v>0</v>
      </c>
      <c r="K2773" s="17">
        <f t="shared" si="131"/>
        <v>0</v>
      </c>
    </row>
    <row r="2774" spans="2:11">
      <c r="B2774" s="15">
        <f>IFERROR(VLOOKUP(A2774,'Banco de Funcionários'!$A$2:$D$1048576,2,0),0)</f>
        <v>0</v>
      </c>
      <c r="H2774" s="17">
        <f t="shared" si="129"/>
        <v>0</v>
      </c>
      <c r="J2774" s="18">
        <f t="shared" si="130"/>
        <v>0</v>
      </c>
      <c r="K2774" s="17">
        <f t="shared" si="131"/>
        <v>0</v>
      </c>
    </row>
    <row r="2775" spans="2:11">
      <c r="B2775" s="15">
        <f>IFERROR(VLOOKUP(A2775,'Banco de Funcionários'!$A$2:$D$1048576,2,0),0)</f>
        <v>0</v>
      </c>
      <c r="H2775" s="17">
        <f t="shared" si="129"/>
        <v>0</v>
      </c>
      <c r="J2775" s="18">
        <f t="shared" si="130"/>
        <v>0</v>
      </c>
      <c r="K2775" s="17">
        <f t="shared" si="131"/>
        <v>0</v>
      </c>
    </row>
    <row r="2776" spans="2:11">
      <c r="B2776" s="15">
        <f>IFERROR(VLOOKUP(A2776,'Banco de Funcionários'!$A$2:$D$1048576,2,0),0)</f>
        <v>0</v>
      </c>
      <c r="H2776" s="17">
        <f t="shared" si="129"/>
        <v>0</v>
      </c>
      <c r="J2776" s="18">
        <f t="shared" si="130"/>
        <v>0</v>
      </c>
      <c r="K2776" s="17">
        <f t="shared" si="131"/>
        <v>0</v>
      </c>
    </row>
    <row r="2777" spans="2:11">
      <c r="B2777" s="15">
        <f>IFERROR(VLOOKUP(A2777,'Banco de Funcionários'!$A$2:$D$1048576,2,0),0)</f>
        <v>0</v>
      </c>
      <c r="H2777" s="17">
        <f t="shared" si="129"/>
        <v>0</v>
      </c>
      <c r="J2777" s="18">
        <f t="shared" si="130"/>
        <v>0</v>
      </c>
      <c r="K2777" s="17">
        <f t="shared" si="131"/>
        <v>0</v>
      </c>
    </row>
    <row r="2778" spans="2:11">
      <c r="B2778" s="15">
        <f>IFERROR(VLOOKUP(A2778,'Banco de Funcionários'!$A$2:$D$1048576,2,0),0)</f>
        <v>0</v>
      </c>
      <c r="H2778" s="17">
        <f t="shared" si="129"/>
        <v>0</v>
      </c>
      <c r="J2778" s="18">
        <f t="shared" si="130"/>
        <v>0</v>
      </c>
      <c r="K2778" s="17">
        <f t="shared" si="131"/>
        <v>0</v>
      </c>
    </row>
    <row r="2779" spans="2:11">
      <c r="B2779" s="15">
        <f>IFERROR(VLOOKUP(A2779,'Banco de Funcionários'!$A$2:$D$1048576,2,0),0)</f>
        <v>0</v>
      </c>
      <c r="H2779" s="17">
        <f t="shared" si="129"/>
        <v>0</v>
      </c>
      <c r="J2779" s="18">
        <f t="shared" si="130"/>
        <v>0</v>
      </c>
      <c r="K2779" s="17">
        <f t="shared" si="131"/>
        <v>0</v>
      </c>
    </row>
    <row r="2780" spans="2:11">
      <c r="B2780" s="15">
        <f>IFERROR(VLOOKUP(A2780,'Banco de Funcionários'!$A$2:$D$1048576,2,0),0)</f>
        <v>0</v>
      </c>
      <c r="H2780" s="17">
        <f t="shared" si="129"/>
        <v>0</v>
      </c>
      <c r="J2780" s="18">
        <f t="shared" si="130"/>
        <v>0</v>
      </c>
      <c r="K2780" s="17">
        <f t="shared" si="131"/>
        <v>0</v>
      </c>
    </row>
    <row r="2781" spans="2:11">
      <c r="B2781" s="15">
        <f>IFERROR(VLOOKUP(A2781,'Banco de Funcionários'!$A$2:$D$1048576,2,0),0)</f>
        <v>0</v>
      </c>
      <c r="H2781" s="17">
        <f t="shared" si="129"/>
        <v>0</v>
      </c>
      <c r="J2781" s="18">
        <f t="shared" si="130"/>
        <v>0</v>
      </c>
      <c r="K2781" s="17">
        <f t="shared" si="131"/>
        <v>0</v>
      </c>
    </row>
    <row r="2782" spans="2:11">
      <c r="B2782" s="15">
        <f>IFERROR(VLOOKUP(A2782,'Banco de Funcionários'!$A$2:$D$1048576,2,0),0)</f>
        <v>0</v>
      </c>
      <c r="H2782" s="17">
        <f t="shared" si="129"/>
        <v>0</v>
      </c>
      <c r="J2782" s="18">
        <f t="shared" si="130"/>
        <v>0</v>
      </c>
      <c r="K2782" s="17">
        <f t="shared" si="131"/>
        <v>0</v>
      </c>
    </row>
    <row r="2783" spans="2:11">
      <c r="B2783" s="15">
        <f>IFERROR(VLOOKUP(A2783,'Banco de Funcionários'!$A$2:$D$1048576,2,0),0)</f>
        <v>0</v>
      </c>
      <c r="H2783" s="17">
        <f t="shared" si="129"/>
        <v>0</v>
      </c>
      <c r="J2783" s="18">
        <f t="shared" si="130"/>
        <v>0</v>
      </c>
      <c r="K2783" s="17">
        <f t="shared" si="131"/>
        <v>0</v>
      </c>
    </row>
    <row r="2784" spans="2:11">
      <c r="B2784" s="15">
        <f>IFERROR(VLOOKUP(A2784,'Banco de Funcionários'!$A$2:$D$1048576,2,0),0)</f>
        <v>0</v>
      </c>
      <c r="H2784" s="17">
        <f t="shared" si="129"/>
        <v>0</v>
      </c>
      <c r="J2784" s="18">
        <f t="shared" si="130"/>
        <v>0</v>
      </c>
      <c r="K2784" s="17">
        <f t="shared" si="131"/>
        <v>0</v>
      </c>
    </row>
    <row r="2785" spans="2:11">
      <c r="B2785" s="15">
        <f>IFERROR(VLOOKUP(A2785,'Banco de Funcionários'!$A$2:$D$1048576,2,0),0)</f>
        <v>0</v>
      </c>
      <c r="H2785" s="17">
        <f t="shared" si="129"/>
        <v>0</v>
      </c>
      <c r="J2785" s="18">
        <f t="shared" si="130"/>
        <v>0</v>
      </c>
      <c r="K2785" s="17">
        <f t="shared" si="131"/>
        <v>0</v>
      </c>
    </row>
    <row r="2786" spans="2:11">
      <c r="B2786" s="15">
        <f>IFERROR(VLOOKUP(A2786,'Banco de Funcionários'!$A$2:$D$1048576,2,0),0)</f>
        <v>0</v>
      </c>
      <c r="H2786" s="17">
        <f t="shared" si="129"/>
        <v>0</v>
      </c>
      <c r="J2786" s="18">
        <f t="shared" si="130"/>
        <v>0</v>
      </c>
      <c r="K2786" s="17">
        <f t="shared" si="131"/>
        <v>0</v>
      </c>
    </row>
    <row r="2787" spans="2:11">
      <c r="B2787" s="15">
        <f>IFERROR(VLOOKUP(A2787,'Banco de Funcionários'!$A$2:$D$1048576,2,0),0)</f>
        <v>0</v>
      </c>
      <c r="H2787" s="17">
        <f t="shared" si="129"/>
        <v>0</v>
      </c>
      <c r="J2787" s="18">
        <f t="shared" si="130"/>
        <v>0</v>
      </c>
      <c r="K2787" s="17">
        <f t="shared" si="131"/>
        <v>0</v>
      </c>
    </row>
    <row r="2788" spans="2:11">
      <c r="B2788" s="15">
        <f>IFERROR(VLOOKUP(A2788,'Banco de Funcionários'!$A$2:$D$1048576,2,0),0)</f>
        <v>0</v>
      </c>
      <c r="H2788" s="17">
        <f t="shared" si="129"/>
        <v>0</v>
      </c>
      <c r="J2788" s="18">
        <f t="shared" si="130"/>
        <v>0</v>
      </c>
      <c r="K2788" s="17">
        <f t="shared" si="131"/>
        <v>0</v>
      </c>
    </row>
    <row r="2789" spans="2:11">
      <c r="B2789" s="15">
        <f>IFERROR(VLOOKUP(A2789,'Banco de Funcionários'!$A$2:$D$1048576,2,0),0)</f>
        <v>0</v>
      </c>
      <c r="H2789" s="17">
        <f t="shared" si="129"/>
        <v>0</v>
      </c>
      <c r="J2789" s="18">
        <f t="shared" si="130"/>
        <v>0</v>
      </c>
      <c r="K2789" s="17">
        <f t="shared" si="131"/>
        <v>0</v>
      </c>
    </row>
    <row r="2790" spans="2:11">
      <c r="B2790" s="15">
        <f>IFERROR(VLOOKUP(A2790,'Banco de Funcionários'!$A$2:$D$1048576,2,0),0)</f>
        <v>0</v>
      </c>
      <c r="H2790" s="17">
        <f t="shared" si="129"/>
        <v>0</v>
      </c>
      <c r="J2790" s="18">
        <f t="shared" si="130"/>
        <v>0</v>
      </c>
      <c r="K2790" s="17">
        <f t="shared" si="131"/>
        <v>0</v>
      </c>
    </row>
    <row r="2791" spans="2:11">
      <c r="B2791" s="15">
        <f>IFERROR(VLOOKUP(A2791,'Banco de Funcionários'!$A$2:$D$1048576,2,0),0)</f>
        <v>0</v>
      </c>
      <c r="H2791" s="17">
        <f t="shared" si="129"/>
        <v>0</v>
      </c>
      <c r="J2791" s="18">
        <f t="shared" si="130"/>
        <v>0</v>
      </c>
      <c r="K2791" s="17">
        <f t="shared" si="131"/>
        <v>0</v>
      </c>
    </row>
    <row r="2792" spans="2:11">
      <c r="B2792" s="15">
        <f>IFERROR(VLOOKUP(A2792,'Banco de Funcionários'!$A$2:$D$1048576,2,0),0)</f>
        <v>0</v>
      </c>
      <c r="H2792" s="17">
        <f t="shared" si="129"/>
        <v>0</v>
      </c>
      <c r="J2792" s="18">
        <f t="shared" si="130"/>
        <v>0</v>
      </c>
      <c r="K2792" s="17">
        <f t="shared" si="131"/>
        <v>0</v>
      </c>
    </row>
    <row r="2793" spans="2:11">
      <c r="B2793" s="15">
        <f>IFERROR(VLOOKUP(A2793,'Banco de Funcionários'!$A$2:$D$1048576,2,0),0)</f>
        <v>0</v>
      </c>
      <c r="H2793" s="17">
        <f t="shared" si="129"/>
        <v>0</v>
      </c>
      <c r="J2793" s="18">
        <f t="shared" si="130"/>
        <v>0</v>
      </c>
      <c r="K2793" s="17">
        <f t="shared" si="131"/>
        <v>0</v>
      </c>
    </row>
    <row r="2794" spans="2:11">
      <c r="B2794" s="15">
        <f>IFERROR(VLOOKUP(A2794,'Banco de Funcionários'!$A$2:$D$1048576,2,0),0)</f>
        <v>0</v>
      </c>
      <c r="H2794" s="17">
        <f t="shared" si="129"/>
        <v>0</v>
      </c>
      <c r="J2794" s="18">
        <f t="shared" si="130"/>
        <v>0</v>
      </c>
      <c r="K2794" s="17">
        <f t="shared" si="131"/>
        <v>0</v>
      </c>
    </row>
    <row r="2795" spans="2:11">
      <c r="B2795" s="15">
        <f>IFERROR(VLOOKUP(A2795,'Banco de Funcionários'!$A$2:$D$1048576,2,0),0)</f>
        <v>0</v>
      </c>
      <c r="H2795" s="17">
        <f t="shared" si="129"/>
        <v>0</v>
      </c>
      <c r="J2795" s="18">
        <f t="shared" si="130"/>
        <v>0</v>
      </c>
      <c r="K2795" s="17">
        <f t="shared" si="131"/>
        <v>0</v>
      </c>
    </row>
    <row r="2796" spans="2:11">
      <c r="B2796" s="15">
        <f>IFERROR(VLOOKUP(A2796,'Banco de Funcionários'!$A$2:$D$1048576,2,0),0)</f>
        <v>0</v>
      </c>
      <c r="H2796" s="17">
        <f t="shared" si="129"/>
        <v>0</v>
      </c>
      <c r="J2796" s="18">
        <f t="shared" si="130"/>
        <v>0</v>
      </c>
      <c r="K2796" s="17">
        <f t="shared" si="131"/>
        <v>0</v>
      </c>
    </row>
    <row r="2797" spans="2:11">
      <c r="B2797" s="15">
        <f>IFERROR(VLOOKUP(A2797,'Banco de Funcionários'!$A$2:$D$1048576,2,0),0)</f>
        <v>0</v>
      </c>
      <c r="H2797" s="17">
        <f t="shared" si="129"/>
        <v>0</v>
      </c>
      <c r="J2797" s="18">
        <f t="shared" si="130"/>
        <v>0</v>
      </c>
      <c r="K2797" s="17">
        <f t="shared" si="131"/>
        <v>0</v>
      </c>
    </row>
    <row r="2798" spans="2:11">
      <c r="B2798" s="15">
        <f>IFERROR(VLOOKUP(A2798,'Banco de Funcionários'!$A$2:$D$1048576,2,0),0)</f>
        <v>0</v>
      </c>
      <c r="H2798" s="17">
        <f t="shared" si="129"/>
        <v>0</v>
      </c>
      <c r="J2798" s="18">
        <f t="shared" si="130"/>
        <v>0</v>
      </c>
      <c r="K2798" s="17">
        <f t="shared" si="131"/>
        <v>0</v>
      </c>
    </row>
    <row r="2799" spans="2:11">
      <c r="B2799" s="15">
        <f>IFERROR(VLOOKUP(A2799,'Banco de Funcionários'!$A$2:$D$1048576,2,0),0)</f>
        <v>0</v>
      </c>
      <c r="H2799" s="17">
        <f t="shared" si="129"/>
        <v>0</v>
      </c>
      <c r="J2799" s="18">
        <f t="shared" si="130"/>
        <v>0</v>
      </c>
      <c r="K2799" s="17">
        <f t="shared" si="131"/>
        <v>0</v>
      </c>
    </row>
    <row r="2800" spans="2:11">
      <c r="B2800" s="15">
        <f>IFERROR(VLOOKUP(A2800,'Banco de Funcionários'!$A$2:$D$1048576,2,0),0)</f>
        <v>0</v>
      </c>
      <c r="H2800" s="17">
        <f t="shared" si="129"/>
        <v>0</v>
      </c>
      <c r="J2800" s="18">
        <f t="shared" si="130"/>
        <v>0</v>
      </c>
      <c r="K2800" s="17">
        <f t="shared" si="131"/>
        <v>0</v>
      </c>
    </row>
    <row r="2801" spans="2:11">
      <c r="B2801" s="15">
        <f>IFERROR(VLOOKUP(A2801,'Banco de Funcionários'!$A$2:$D$1048576,2,0),0)</f>
        <v>0</v>
      </c>
      <c r="H2801" s="17">
        <f t="shared" si="129"/>
        <v>0</v>
      </c>
      <c r="J2801" s="18">
        <f t="shared" si="130"/>
        <v>0</v>
      </c>
      <c r="K2801" s="17">
        <f t="shared" si="131"/>
        <v>0</v>
      </c>
    </row>
    <row r="2802" spans="2:11">
      <c r="B2802" s="15">
        <f>IFERROR(VLOOKUP(A2802,'Banco de Funcionários'!$A$2:$D$1048576,2,0),0)</f>
        <v>0</v>
      </c>
      <c r="H2802" s="17">
        <f t="shared" si="129"/>
        <v>0</v>
      </c>
      <c r="J2802" s="18">
        <f t="shared" si="130"/>
        <v>0</v>
      </c>
      <c r="K2802" s="17">
        <f t="shared" si="131"/>
        <v>0</v>
      </c>
    </row>
    <row r="2803" spans="2:11">
      <c r="B2803" s="15">
        <f>IFERROR(VLOOKUP(A2803,'Banco de Funcionários'!$A$2:$D$1048576,2,0),0)</f>
        <v>0</v>
      </c>
      <c r="H2803" s="17">
        <f t="shared" si="129"/>
        <v>0</v>
      </c>
      <c r="J2803" s="18">
        <f t="shared" si="130"/>
        <v>0</v>
      </c>
      <c r="K2803" s="17">
        <f t="shared" si="131"/>
        <v>0</v>
      </c>
    </row>
    <row r="2804" spans="2:11">
      <c r="B2804" s="15">
        <f>IFERROR(VLOOKUP(A2804,'Banco de Funcionários'!$A$2:$D$1048576,2,0),0)</f>
        <v>0</v>
      </c>
      <c r="H2804" s="17">
        <f t="shared" si="129"/>
        <v>0</v>
      </c>
      <c r="J2804" s="18">
        <f t="shared" si="130"/>
        <v>0</v>
      </c>
      <c r="K2804" s="17">
        <f t="shared" si="131"/>
        <v>0</v>
      </c>
    </row>
    <row r="2805" spans="2:11">
      <c r="B2805" s="15">
        <f>IFERROR(VLOOKUP(A2805,'Banco de Funcionários'!$A$2:$D$1048576,2,0),0)</f>
        <v>0</v>
      </c>
      <c r="H2805" s="17">
        <f t="shared" si="129"/>
        <v>0</v>
      </c>
      <c r="J2805" s="18">
        <f t="shared" si="130"/>
        <v>0</v>
      </c>
      <c r="K2805" s="17">
        <f t="shared" si="131"/>
        <v>0</v>
      </c>
    </row>
    <row r="2806" spans="2:11">
      <c r="B2806" s="15">
        <f>IFERROR(VLOOKUP(A2806,'Banco de Funcionários'!$A$2:$D$1048576,2,0),0)</f>
        <v>0</v>
      </c>
      <c r="H2806" s="17">
        <f t="shared" si="129"/>
        <v>0</v>
      </c>
      <c r="J2806" s="18">
        <f t="shared" si="130"/>
        <v>0</v>
      </c>
      <c r="K2806" s="17">
        <f t="shared" si="131"/>
        <v>0</v>
      </c>
    </row>
    <row r="2807" spans="2:11">
      <c r="B2807" s="15">
        <f>IFERROR(VLOOKUP(A2807,'Banco de Funcionários'!$A$2:$D$1048576,2,0),0)</f>
        <v>0</v>
      </c>
      <c r="H2807" s="17">
        <f t="shared" si="129"/>
        <v>0</v>
      </c>
      <c r="J2807" s="18">
        <f t="shared" si="130"/>
        <v>0</v>
      </c>
      <c r="K2807" s="17">
        <f t="shared" si="131"/>
        <v>0</v>
      </c>
    </row>
    <row r="2808" spans="2:11">
      <c r="B2808" s="15">
        <f>IFERROR(VLOOKUP(A2808,'Banco de Funcionários'!$A$2:$D$1048576,2,0),0)</f>
        <v>0</v>
      </c>
      <c r="H2808" s="17">
        <f t="shared" si="129"/>
        <v>0</v>
      </c>
      <c r="J2808" s="18">
        <f t="shared" si="130"/>
        <v>0</v>
      </c>
      <c r="K2808" s="17">
        <f t="shared" si="131"/>
        <v>0</v>
      </c>
    </row>
    <row r="2809" spans="2:11">
      <c r="B2809" s="15">
        <f>IFERROR(VLOOKUP(A2809,'Banco de Funcionários'!$A$2:$D$1048576,2,0),0)</f>
        <v>0</v>
      </c>
      <c r="H2809" s="17">
        <f t="shared" si="129"/>
        <v>0</v>
      </c>
      <c r="J2809" s="18">
        <f t="shared" si="130"/>
        <v>0</v>
      </c>
      <c r="K2809" s="17">
        <f t="shared" si="131"/>
        <v>0</v>
      </c>
    </row>
    <row r="2810" spans="2:11">
      <c r="B2810" s="15">
        <f>IFERROR(VLOOKUP(A2810,'Banco de Funcionários'!$A$2:$D$1048576,2,0),0)</f>
        <v>0</v>
      </c>
      <c r="H2810" s="17">
        <f t="shared" si="129"/>
        <v>0</v>
      </c>
      <c r="J2810" s="18">
        <f t="shared" si="130"/>
        <v>0</v>
      </c>
      <c r="K2810" s="17">
        <f t="shared" si="131"/>
        <v>0</v>
      </c>
    </row>
    <row r="2811" spans="2:11">
      <c r="B2811" s="15">
        <f>IFERROR(VLOOKUP(A2811,'Banco de Funcionários'!$A$2:$D$1048576,2,0),0)</f>
        <v>0</v>
      </c>
      <c r="H2811" s="17">
        <f t="shared" si="129"/>
        <v>0</v>
      </c>
      <c r="J2811" s="18">
        <f t="shared" si="130"/>
        <v>0</v>
      </c>
      <c r="K2811" s="17">
        <f t="shared" si="131"/>
        <v>0</v>
      </c>
    </row>
    <row r="2812" spans="2:11">
      <c r="B2812" s="15">
        <f>IFERROR(VLOOKUP(A2812,'Banco de Funcionários'!$A$2:$D$1048576,2,0),0)</f>
        <v>0</v>
      </c>
      <c r="H2812" s="17">
        <f t="shared" si="129"/>
        <v>0</v>
      </c>
      <c r="J2812" s="18">
        <f t="shared" si="130"/>
        <v>0</v>
      </c>
      <c r="K2812" s="17">
        <f t="shared" si="131"/>
        <v>0</v>
      </c>
    </row>
    <row r="2813" spans="2:11">
      <c r="B2813" s="15">
        <f>IFERROR(VLOOKUP(A2813,'Banco de Funcionários'!$A$2:$D$1048576,2,0),0)</f>
        <v>0</v>
      </c>
      <c r="H2813" s="17">
        <f t="shared" si="129"/>
        <v>0</v>
      </c>
      <c r="J2813" s="18">
        <f t="shared" si="130"/>
        <v>0</v>
      </c>
      <c r="K2813" s="17">
        <f t="shared" si="131"/>
        <v>0</v>
      </c>
    </row>
    <row r="2814" spans="2:11">
      <c r="B2814" s="15">
        <f>IFERROR(VLOOKUP(A2814,'Banco de Funcionários'!$A$2:$D$1048576,2,0),0)</f>
        <v>0</v>
      </c>
      <c r="H2814" s="17">
        <f t="shared" si="129"/>
        <v>0</v>
      </c>
      <c r="J2814" s="18">
        <f t="shared" si="130"/>
        <v>0</v>
      </c>
      <c r="K2814" s="17">
        <f t="shared" si="131"/>
        <v>0</v>
      </c>
    </row>
    <row r="2815" spans="2:11">
      <c r="B2815" s="15">
        <f>IFERROR(VLOOKUP(A2815,'Banco de Funcionários'!$A$2:$D$1048576,2,0),0)</f>
        <v>0</v>
      </c>
      <c r="H2815" s="17">
        <f t="shared" si="129"/>
        <v>0</v>
      </c>
      <c r="J2815" s="18">
        <f t="shared" si="130"/>
        <v>0</v>
      </c>
      <c r="K2815" s="17">
        <f t="shared" si="131"/>
        <v>0</v>
      </c>
    </row>
    <row r="2816" spans="2:11">
      <c r="B2816" s="15">
        <f>IFERROR(VLOOKUP(A2816,'Banco de Funcionários'!$A$2:$D$1048576,2,0),0)</f>
        <v>0</v>
      </c>
      <c r="H2816" s="17">
        <f t="shared" si="129"/>
        <v>0</v>
      </c>
      <c r="J2816" s="18">
        <f t="shared" si="130"/>
        <v>0</v>
      </c>
      <c r="K2816" s="17">
        <f t="shared" si="131"/>
        <v>0</v>
      </c>
    </row>
    <row r="2817" spans="2:11">
      <c r="B2817" s="15">
        <f>IFERROR(VLOOKUP(A2817,'Banco de Funcionários'!$A$2:$D$1048576,2,0),0)</f>
        <v>0</v>
      </c>
      <c r="H2817" s="17">
        <f t="shared" si="129"/>
        <v>0</v>
      </c>
      <c r="J2817" s="18">
        <f t="shared" si="130"/>
        <v>0</v>
      </c>
      <c r="K2817" s="17">
        <f t="shared" si="131"/>
        <v>0</v>
      </c>
    </row>
    <row r="2818" spans="2:11">
      <c r="B2818" s="15">
        <f>IFERROR(VLOOKUP(A2818,'Banco de Funcionários'!$A$2:$D$1048576,2,0),0)</f>
        <v>0</v>
      </c>
      <c r="H2818" s="17">
        <f t="shared" si="129"/>
        <v>0</v>
      </c>
      <c r="J2818" s="18">
        <f t="shared" si="130"/>
        <v>0</v>
      </c>
      <c r="K2818" s="17">
        <f t="shared" si="131"/>
        <v>0</v>
      </c>
    </row>
    <row r="2819" spans="2:11">
      <c r="B2819" s="15">
        <f>IFERROR(VLOOKUP(A2819,'Banco de Funcionários'!$A$2:$D$1048576,2,0),0)</f>
        <v>0</v>
      </c>
      <c r="H2819" s="17">
        <f t="shared" ref="H2819:H2882" si="132">(F2819-E2819)-G2819</f>
        <v>0</v>
      </c>
      <c r="J2819" s="18">
        <f t="shared" ref="J2819:J2882" si="133">IFERROR(H2819-I2819,"")</f>
        <v>0</v>
      </c>
      <c r="K2819" s="17">
        <f t="shared" ref="K2819:K2882" si="134">IFERROR(H2819+J2819,0)</f>
        <v>0</v>
      </c>
    </row>
    <row r="2820" spans="2:11">
      <c r="B2820" s="15">
        <f>IFERROR(VLOOKUP(A2820,'Banco de Funcionários'!$A$2:$D$1048576,2,0),0)</f>
        <v>0</v>
      </c>
      <c r="H2820" s="17">
        <f t="shared" si="132"/>
        <v>0</v>
      </c>
      <c r="J2820" s="18">
        <f t="shared" si="133"/>
        <v>0</v>
      </c>
      <c r="K2820" s="17">
        <f t="shared" si="134"/>
        <v>0</v>
      </c>
    </row>
    <row r="2821" spans="2:11">
      <c r="B2821" s="15">
        <f>IFERROR(VLOOKUP(A2821,'Banco de Funcionários'!$A$2:$D$1048576,2,0),0)</f>
        <v>0</v>
      </c>
      <c r="H2821" s="17">
        <f t="shared" si="132"/>
        <v>0</v>
      </c>
      <c r="J2821" s="18">
        <f t="shared" si="133"/>
        <v>0</v>
      </c>
      <c r="K2821" s="17">
        <f t="shared" si="134"/>
        <v>0</v>
      </c>
    </row>
    <row r="2822" spans="2:11">
      <c r="B2822" s="15">
        <f>IFERROR(VLOOKUP(A2822,'Banco de Funcionários'!$A$2:$D$1048576,2,0),0)</f>
        <v>0</v>
      </c>
      <c r="H2822" s="17">
        <f t="shared" si="132"/>
        <v>0</v>
      </c>
      <c r="J2822" s="18">
        <f t="shared" si="133"/>
        <v>0</v>
      </c>
      <c r="K2822" s="17">
        <f t="shared" si="134"/>
        <v>0</v>
      </c>
    </row>
    <row r="2823" spans="2:11">
      <c r="B2823" s="15">
        <f>IFERROR(VLOOKUP(A2823,'Banco de Funcionários'!$A$2:$D$1048576,2,0),0)</f>
        <v>0</v>
      </c>
      <c r="H2823" s="17">
        <f t="shared" si="132"/>
        <v>0</v>
      </c>
      <c r="J2823" s="18">
        <f t="shared" si="133"/>
        <v>0</v>
      </c>
      <c r="K2823" s="17">
        <f t="shared" si="134"/>
        <v>0</v>
      </c>
    </row>
    <row r="2824" spans="2:11">
      <c r="B2824" s="15">
        <f>IFERROR(VLOOKUP(A2824,'Banco de Funcionários'!$A$2:$D$1048576,2,0),0)</f>
        <v>0</v>
      </c>
      <c r="H2824" s="17">
        <f t="shared" si="132"/>
        <v>0</v>
      </c>
      <c r="J2824" s="18">
        <f t="shared" si="133"/>
        <v>0</v>
      </c>
      <c r="K2824" s="17">
        <f t="shared" si="134"/>
        <v>0</v>
      </c>
    </row>
    <row r="2825" spans="2:11">
      <c r="B2825" s="15">
        <f>IFERROR(VLOOKUP(A2825,'Banco de Funcionários'!$A$2:$D$1048576,2,0),0)</f>
        <v>0</v>
      </c>
      <c r="H2825" s="17">
        <f t="shared" si="132"/>
        <v>0</v>
      </c>
      <c r="J2825" s="18">
        <f t="shared" si="133"/>
        <v>0</v>
      </c>
      <c r="K2825" s="17">
        <f t="shared" si="134"/>
        <v>0</v>
      </c>
    </row>
    <row r="2826" spans="2:11">
      <c r="B2826" s="15">
        <f>IFERROR(VLOOKUP(A2826,'Banco de Funcionários'!$A$2:$D$1048576,2,0),0)</f>
        <v>0</v>
      </c>
      <c r="H2826" s="17">
        <f t="shared" si="132"/>
        <v>0</v>
      </c>
      <c r="J2826" s="18">
        <f t="shared" si="133"/>
        <v>0</v>
      </c>
      <c r="K2826" s="17">
        <f t="shared" si="134"/>
        <v>0</v>
      </c>
    </row>
    <row r="2827" spans="2:11">
      <c r="B2827" s="15">
        <f>IFERROR(VLOOKUP(A2827,'Banco de Funcionários'!$A$2:$D$1048576,2,0),0)</f>
        <v>0</v>
      </c>
      <c r="H2827" s="17">
        <f t="shared" si="132"/>
        <v>0</v>
      </c>
      <c r="J2827" s="18">
        <f t="shared" si="133"/>
        <v>0</v>
      </c>
      <c r="K2827" s="17">
        <f t="shared" si="134"/>
        <v>0</v>
      </c>
    </row>
    <row r="2828" spans="2:11">
      <c r="B2828" s="15">
        <f>IFERROR(VLOOKUP(A2828,'Banco de Funcionários'!$A$2:$D$1048576,2,0),0)</f>
        <v>0</v>
      </c>
      <c r="H2828" s="17">
        <f t="shared" si="132"/>
        <v>0</v>
      </c>
      <c r="J2828" s="18">
        <f t="shared" si="133"/>
        <v>0</v>
      </c>
      <c r="K2828" s="17">
        <f t="shared" si="134"/>
        <v>0</v>
      </c>
    </row>
    <row r="2829" spans="2:11">
      <c r="B2829" s="15">
        <f>IFERROR(VLOOKUP(A2829,'Banco de Funcionários'!$A$2:$D$1048576,2,0),0)</f>
        <v>0</v>
      </c>
      <c r="H2829" s="17">
        <f t="shared" si="132"/>
        <v>0</v>
      </c>
      <c r="J2829" s="18">
        <f t="shared" si="133"/>
        <v>0</v>
      </c>
      <c r="K2829" s="17">
        <f t="shared" si="134"/>
        <v>0</v>
      </c>
    </row>
    <row r="2830" spans="2:11">
      <c r="B2830" s="15">
        <f>IFERROR(VLOOKUP(A2830,'Banco de Funcionários'!$A$2:$D$1048576,2,0),0)</f>
        <v>0</v>
      </c>
      <c r="H2830" s="17">
        <f t="shared" si="132"/>
        <v>0</v>
      </c>
      <c r="J2830" s="18">
        <f t="shared" si="133"/>
        <v>0</v>
      </c>
      <c r="K2830" s="17">
        <f t="shared" si="134"/>
        <v>0</v>
      </c>
    </row>
    <row r="2831" spans="2:11">
      <c r="B2831" s="15">
        <f>IFERROR(VLOOKUP(A2831,'Banco de Funcionários'!$A$2:$D$1048576,2,0),0)</f>
        <v>0</v>
      </c>
      <c r="H2831" s="17">
        <f t="shared" si="132"/>
        <v>0</v>
      </c>
      <c r="J2831" s="18">
        <f t="shared" si="133"/>
        <v>0</v>
      </c>
      <c r="K2831" s="17">
        <f t="shared" si="134"/>
        <v>0</v>
      </c>
    </row>
    <row r="2832" spans="2:11">
      <c r="B2832" s="15">
        <f>IFERROR(VLOOKUP(A2832,'Banco de Funcionários'!$A$2:$D$1048576,2,0),0)</f>
        <v>0</v>
      </c>
      <c r="H2832" s="17">
        <f t="shared" si="132"/>
        <v>0</v>
      </c>
      <c r="J2832" s="18">
        <f t="shared" si="133"/>
        <v>0</v>
      </c>
      <c r="K2832" s="17">
        <f t="shared" si="134"/>
        <v>0</v>
      </c>
    </row>
    <row r="2833" spans="2:11">
      <c r="B2833" s="15">
        <f>IFERROR(VLOOKUP(A2833,'Banco de Funcionários'!$A$2:$D$1048576,2,0),0)</f>
        <v>0</v>
      </c>
      <c r="H2833" s="17">
        <f t="shared" si="132"/>
        <v>0</v>
      </c>
      <c r="J2833" s="18">
        <f t="shared" si="133"/>
        <v>0</v>
      </c>
      <c r="K2833" s="17">
        <f t="shared" si="134"/>
        <v>0</v>
      </c>
    </row>
    <row r="2834" spans="2:11">
      <c r="B2834" s="15">
        <f>IFERROR(VLOOKUP(A2834,'Banco de Funcionários'!$A$2:$D$1048576,2,0),0)</f>
        <v>0</v>
      </c>
      <c r="H2834" s="17">
        <f t="shared" si="132"/>
        <v>0</v>
      </c>
      <c r="J2834" s="18">
        <f t="shared" si="133"/>
        <v>0</v>
      </c>
      <c r="K2834" s="17">
        <f t="shared" si="134"/>
        <v>0</v>
      </c>
    </row>
    <row r="2835" spans="2:11">
      <c r="B2835" s="15">
        <f>IFERROR(VLOOKUP(A2835,'Banco de Funcionários'!$A$2:$D$1048576,2,0),0)</f>
        <v>0</v>
      </c>
      <c r="H2835" s="17">
        <f t="shared" si="132"/>
        <v>0</v>
      </c>
      <c r="J2835" s="18">
        <f t="shared" si="133"/>
        <v>0</v>
      </c>
      <c r="K2835" s="17">
        <f t="shared" si="134"/>
        <v>0</v>
      </c>
    </row>
    <row r="2836" spans="2:11">
      <c r="B2836" s="15">
        <f>IFERROR(VLOOKUP(A2836,'Banco de Funcionários'!$A$2:$D$1048576,2,0),0)</f>
        <v>0</v>
      </c>
      <c r="H2836" s="17">
        <f t="shared" si="132"/>
        <v>0</v>
      </c>
      <c r="J2836" s="18">
        <f t="shared" si="133"/>
        <v>0</v>
      </c>
      <c r="K2836" s="17">
        <f t="shared" si="134"/>
        <v>0</v>
      </c>
    </row>
    <row r="2837" spans="2:11">
      <c r="B2837" s="15">
        <f>IFERROR(VLOOKUP(A2837,'Banco de Funcionários'!$A$2:$D$1048576,2,0),0)</f>
        <v>0</v>
      </c>
      <c r="H2837" s="17">
        <f t="shared" si="132"/>
        <v>0</v>
      </c>
      <c r="J2837" s="18">
        <f t="shared" si="133"/>
        <v>0</v>
      </c>
      <c r="K2837" s="17">
        <f t="shared" si="134"/>
        <v>0</v>
      </c>
    </row>
    <row r="2838" spans="2:11">
      <c r="B2838" s="15">
        <f>IFERROR(VLOOKUP(A2838,'Banco de Funcionários'!$A$2:$D$1048576,2,0),0)</f>
        <v>0</v>
      </c>
      <c r="H2838" s="17">
        <f t="shared" si="132"/>
        <v>0</v>
      </c>
      <c r="J2838" s="18">
        <f t="shared" si="133"/>
        <v>0</v>
      </c>
      <c r="K2838" s="17">
        <f t="shared" si="134"/>
        <v>0</v>
      </c>
    </row>
    <row r="2839" spans="2:11">
      <c r="B2839" s="15">
        <f>IFERROR(VLOOKUP(A2839,'Banco de Funcionários'!$A$2:$D$1048576,2,0),0)</f>
        <v>0</v>
      </c>
      <c r="H2839" s="17">
        <f t="shared" si="132"/>
        <v>0</v>
      </c>
      <c r="J2839" s="18">
        <f t="shared" si="133"/>
        <v>0</v>
      </c>
      <c r="K2839" s="17">
        <f t="shared" si="134"/>
        <v>0</v>
      </c>
    </row>
    <row r="2840" spans="2:11">
      <c r="B2840" s="15">
        <f>IFERROR(VLOOKUP(A2840,'Banco de Funcionários'!$A$2:$D$1048576,2,0),0)</f>
        <v>0</v>
      </c>
      <c r="H2840" s="17">
        <f t="shared" si="132"/>
        <v>0</v>
      </c>
      <c r="J2840" s="18">
        <f t="shared" si="133"/>
        <v>0</v>
      </c>
      <c r="K2840" s="17">
        <f t="shared" si="134"/>
        <v>0</v>
      </c>
    </row>
    <row r="2841" spans="2:11">
      <c r="B2841" s="15">
        <f>IFERROR(VLOOKUP(A2841,'Banco de Funcionários'!$A$2:$D$1048576,2,0),0)</f>
        <v>0</v>
      </c>
      <c r="H2841" s="17">
        <f t="shared" si="132"/>
        <v>0</v>
      </c>
      <c r="J2841" s="18">
        <f t="shared" si="133"/>
        <v>0</v>
      </c>
      <c r="K2841" s="17">
        <f t="shared" si="134"/>
        <v>0</v>
      </c>
    </row>
    <row r="2842" spans="2:11">
      <c r="B2842" s="15">
        <f>IFERROR(VLOOKUP(A2842,'Banco de Funcionários'!$A$2:$D$1048576,2,0),0)</f>
        <v>0</v>
      </c>
      <c r="H2842" s="17">
        <f t="shared" si="132"/>
        <v>0</v>
      </c>
      <c r="J2842" s="18">
        <f t="shared" si="133"/>
        <v>0</v>
      </c>
      <c r="K2842" s="17">
        <f t="shared" si="134"/>
        <v>0</v>
      </c>
    </row>
    <row r="2843" spans="2:11">
      <c r="B2843" s="15">
        <f>IFERROR(VLOOKUP(A2843,'Banco de Funcionários'!$A$2:$D$1048576,2,0),0)</f>
        <v>0</v>
      </c>
      <c r="H2843" s="17">
        <f t="shared" si="132"/>
        <v>0</v>
      </c>
      <c r="J2843" s="18">
        <f t="shared" si="133"/>
        <v>0</v>
      </c>
      <c r="K2843" s="17">
        <f t="shared" si="134"/>
        <v>0</v>
      </c>
    </row>
    <row r="2844" spans="2:11">
      <c r="B2844" s="15">
        <f>IFERROR(VLOOKUP(A2844,'Banco de Funcionários'!$A$2:$D$1048576,2,0),0)</f>
        <v>0</v>
      </c>
      <c r="H2844" s="17">
        <f t="shared" si="132"/>
        <v>0</v>
      </c>
      <c r="J2844" s="18">
        <f t="shared" si="133"/>
        <v>0</v>
      </c>
      <c r="K2844" s="17">
        <f t="shared" si="134"/>
        <v>0</v>
      </c>
    </row>
    <row r="2845" spans="2:11">
      <c r="B2845" s="15">
        <f>IFERROR(VLOOKUP(A2845,'Banco de Funcionários'!$A$2:$D$1048576,2,0),0)</f>
        <v>0</v>
      </c>
      <c r="H2845" s="17">
        <f t="shared" si="132"/>
        <v>0</v>
      </c>
      <c r="J2845" s="18">
        <f t="shared" si="133"/>
        <v>0</v>
      </c>
      <c r="K2845" s="17">
        <f t="shared" si="134"/>
        <v>0</v>
      </c>
    </row>
    <row r="2846" spans="2:11">
      <c r="B2846" s="15">
        <f>IFERROR(VLOOKUP(A2846,'Banco de Funcionários'!$A$2:$D$1048576,2,0),0)</f>
        <v>0</v>
      </c>
      <c r="H2846" s="17">
        <f t="shared" si="132"/>
        <v>0</v>
      </c>
      <c r="J2846" s="18">
        <f t="shared" si="133"/>
        <v>0</v>
      </c>
      <c r="K2846" s="17">
        <f t="shared" si="134"/>
        <v>0</v>
      </c>
    </row>
    <row r="2847" spans="2:11">
      <c r="B2847" s="15">
        <f>IFERROR(VLOOKUP(A2847,'Banco de Funcionários'!$A$2:$D$1048576,2,0),0)</f>
        <v>0</v>
      </c>
      <c r="H2847" s="17">
        <f t="shared" si="132"/>
        <v>0</v>
      </c>
      <c r="J2847" s="18">
        <f t="shared" si="133"/>
        <v>0</v>
      </c>
      <c r="K2847" s="17">
        <f t="shared" si="134"/>
        <v>0</v>
      </c>
    </row>
    <row r="2848" spans="2:11">
      <c r="B2848" s="15">
        <f>IFERROR(VLOOKUP(A2848,'Banco de Funcionários'!$A$2:$D$1048576,2,0),0)</f>
        <v>0</v>
      </c>
      <c r="H2848" s="17">
        <f t="shared" si="132"/>
        <v>0</v>
      </c>
      <c r="J2848" s="18">
        <f t="shared" si="133"/>
        <v>0</v>
      </c>
      <c r="K2848" s="17">
        <f t="shared" si="134"/>
        <v>0</v>
      </c>
    </row>
    <row r="2849" spans="2:11">
      <c r="B2849" s="15">
        <f>IFERROR(VLOOKUP(A2849,'Banco de Funcionários'!$A$2:$D$1048576,2,0),0)</f>
        <v>0</v>
      </c>
      <c r="H2849" s="17">
        <f t="shared" si="132"/>
        <v>0</v>
      </c>
      <c r="J2849" s="18">
        <f t="shared" si="133"/>
        <v>0</v>
      </c>
      <c r="K2849" s="17">
        <f t="shared" si="134"/>
        <v>0</v>
      </c>
    </row>
    <row r="2850" spans="2:11">
      <c r="B2850" s="15">
        <f>IFERROR(VLOOKUP(A2850,'Banco de Funcionários'!$A$2:$D$1048576,2,0),0)</f>
        <v>0</v>
      </c>
      <c r="H2850" s="17">
        <f t="shared" si="132"/>
        <v>0</v>
      </c>
      <c r="J2850" s="18">
        <f t="shared" si="133"/>
        <v>0</v>
      </c>
      <c r="K2850" s="17">
        <f t="shared" si="134"/>
        <v>0</v>
      </c>
    </row>
    <row r="2851" spans="2:11">
      <c r="B2851" s="15">
        <f>IFERROR(VLOOKUP(A2851,'Banco de Funcionários'!$A$2:$D$1048576,2,0),0)</f>
        <v>0</v>
      </c>
      <c r="H2851" s="17">
        <f t="shared" si="132"/>
        <v>0</v>
      </c>
      <c r="J2851" s="18">
        <f t="shared" si="133"/>
        <v>0</v>
      </c>
      <c r="K2851" s="17">
        <f t="shared" si="134"/>
        <v>0</v>
      </c>
    </row>
    <row r="2852" spans="2:11">
      <c r="B2852" s="15">
        <f>IFERROR(VLOOKUP(A2852,'Banco de Funcionários'!$A$2:$D$1048576,2,0),0)</f>
        <v>0</v>
      </c>
      <c r="H2852" s="17">
        <f t="shared" si="132"/>
        <v>0</v>
      </c>
      <c r="J2852" s="18">
        <f t="shared" si="133"/>
        <v>0</v>
      </c>
      <c r="K2852" s="17">
        <f t="shared" si="134"/>
        <v>0</v>
      </c>
    </row>
    <row r="2853" spans="2:11">
      <c r="B2853" s="15">
        <f>IFERROR(VLOOKUP(A2853,'Banco de Funcionários'!$A$2:$D$1048576,2,0),0)</f>
        <v>0</v>
      </c>
      <c r="H2853" s="17">
        <f t="shared" si="132"/>
        <v>0</v>
      </c>
      <c r="J2853" s="18">
        <f t="shared" si="133"/>
        <v>0</v>
      </c>
      <c r="K2853" s="17">
        <f t="shared" si="134"/>
        <v>0</v>
      </c>
    </row>
    <row r="2854" spans="2:11">
      <c r="B2854" s="15">
        <f>IFERROR(VLOOKUP(A2854,'Banco de Funcionários'!$A$2:$D$1048576,2,0),0)</f>
        <v>0</v>
      </c>
      <c r="H2854" s="17">
        <f t="shared" si="132"/>
        <v>0</v>
      </c>
      <c r="J2854" s="18">
        <f t="shared" si="133"/>
        <v>0</v>
      </c>
      <c r="K2854" s="17">
        <f t="shared" si="134"/>
        <v>0</v>
      </c>
    </row>
    <row r="2855" spans="2:11">
      <c r="B2855" s="15">
        <f>IFERROR(VLOOKUP(A2855,'Banco de Funcionários'!$A$2:$D$1048576,2,0),0)</f>
        <v>0</v>
      </c>
      <c r="H2855" s="17">
        <f t="shared" si="132"/>
        <v>0</v>
      </c>
      <c r="J2855" s="18">
        <f t="shared" si="133"/>
        <v>0</v>
      </c>
      <c r="K2855" s="17">
        <f t="shared" si="134"/>
        <v>0</v>
      </c>
    </row>
    <row r="2856" spans="2:11">
      <c r="B2856" s="15">
        <f>IFERROR(VLOOKUP(A2856,'Banco de Funcionários'!$A$2:$D$1048576,2,0),0)</f>
        <v>0</v>
      </c>
      <c r="H2856" s="17">
        <f t="shared" si="132"/>
        <v>0</v>
      </c>
      <c r="J2856" s="18">
        <f t="shared" si="133"/>
        <v>0</v>
      </c>
      <c r="K2856" s="17">
        <f t="shared" si="134"/>
        <v>0</v>
      </c>
    </row>
    <row r="2857" spans="2:11">
      <c r="B2857" s="15">
        <f>IFERROR(VLOOKUP(A2857,'Banco de Funcionários'!$A$2:$D$1048576,2,0),0)</f>
        <v>0</v>
      </c>
      <c r="H2857" s="17">
        <f t="shared" si="132"/>
        <v>0</v>
      </c>
      <c r="J2857" s="18">
        <f t="shared" si="133"/>
        <v>0</v>
      </c>
      <c r="K2857" s="17">
        <f t="shared" si="134"/>
        <v>0</v>
      </c>
    </row>
    <row r="2858" spans="2:11">
      <c r="B2858" s="15">
        <f>IFERROR(VLOOKUP(A2858,'Banco de Funcionários'!$A$2:$D$1048576,2,0),0)</f>
        <v>0</v>
      </c>
      <c r="H2858" s="17">
        <f t="shared" si="132"/>
        <v>0</v>
      </c>
      <c r="J2858" s="18">
        <f t="shared" si="133"/>
        <v>0</v>
      </c>
      <c r="K2858" s="17">
        <f t="shared" si="134"/>
        <v>0</v>
      </c>
    </row>
    <row r="2859" spans="2:11">
      <c r="B2859" s="15">
        <f>IFERROR(VLOOKUP(A2859,'Banco de Funcionários'!$A$2:$D$1048576,2,0),0)</f>
        <v>0</v>
      </c>
      <c r="H2859" s="17">
        <f t="shared" si="132"/>
        <v>0</v>
      </c>
      <c r="J2859" s="18">
        <f t="shared" si="133"/>
        <v>0</v>
      </c>
      <c r="K2859" s="17">
        <f t="shared" si="134"/>
        <v>0</v>
      </c>
    </row>
    <row r="2860" spans="2:11">
      <c r="B2860" s="15">
        <f>IFERROR(VLOOKUP(A2860,'Banco de Funcionários'!$A$2:$D$1048576,2,0),0)</f>
        <v>0</v>
      </c>
      <c r="H2860" s="17">
        <f t="shared" si="132"/>
        <v>0</v>
      </c>
      <c r="J2860" s="18">
        <f t="shared" si="133"/>
        <v>0</v>
      </c>
      <c r="K2860" s="17">
        <f t="shared" si="134"/>
        <v>0</v>
      </c>
    </row>
    <row r="2861" spans="2:11">
      <c r="B2861" s="15">
        <f>IFERROR(VLOOKUP(A2861,'Banco de Funcionários'!$A$2:$D$1048576,2,0),0)</f>
        <v>0</v>
      </c>
      <c r="H2861" s="17">
        <f t="shared" si="132"/>
        <v>0</v>
      </c>
      <c r="J2861" s="18">
        <f t="shared" si="133"/>
        <v>0</v>
      </c>
      <c r="K2861" s="17">
        <f t="shared" si="134"/>
        <v>0</v>
      </c>
    </row>
    <row r="2862" spans="2:11">
      <c r="B2862" s="15">
        <f>IFERROR(VLOOKUP(A2862,'Banco de Funcionários'!$A$2:$D$1048576,2,0),0)</f>
        <v>0</v>
      </c>
      <c r="H2862" s="17">
        <f t="shared" si="132"/>
        <v>0</v>
      </c>
      <c r="J2862" s="18">
        <f t="shared" si="133"/>
        <v>0</v>
      </c>
      <c r="K2862" s="17">
        <f t="shared" si="134"/>
        <v>0</v>
      </c>
    </row>
    <row r="2863" spans="2:11">
      <c r="B2863" s="15">
        <f>IFERROR(VLOOKUP(A2863,'Banco de Funcionários'!$A$2:$D$1048576,2,0),0)</f>
        <v>0</v>
      </c>
      <c r="H2863" s="17">
        <f t="shared" si="132"/>
        <v>0</v>
      </c>
      <c r="J2863" s="18">
        <f t="shared" si="133"/>
        <v>0</v>
      </c>
      <c r="K2863" s="17">
        <f t="shared" si="134"/>
        <v>0</v>
      </c>
    </row>
    <row r="2864" spans="2:11">
      <c r="B2864" s="15">
        <f>IFERROR(VLOOKUP(A2864,'Banco de Funcionários'!$A$2:$D$1048576,2,0),0)</f>
        <v>0</v>
      </c>
      <c r="H2864" s="17">
        <f t="shared" si="132"/>
        <v>0</v>
      </c>
      <c r="J2864" s="18">
        <f t="shared" si="133"/>
        <v>0</v>
      </c>
      <c r="K2864" s="17">
        <f t="shared" si="134"/>
        <v>0</v>
      </c>
    </row>
    <row r="2865" spans="2:11">
      <c r="B2865" s="15">
        <f>IFERROR(VLOOKUP(A2865,'Banco de Funcionários'!$A$2:$D$1048576,2,0),0)</f>
        <v>0</v>
      </c>
      <c r="H2865" s="17">
        <f t="shared" si="132"/>
        <v>0</v>
      </c>
      <c r="J2865" s="18">
        <f t="shared" si="133"/>
        <v>0</v>
      </c>
      <c r="K2865" s="17">
        <f t="shared" si="134"/>
        <v>0</v>
      </c>
    </row>
    <row r="2866" spans="2:11">
      <c r="B2866" s="15">
        <f>IFERROR(VLOOKUP(A2866,'Banco de Funcionários'!$A$2:$D$1048576,2,0),0)</f>
        <v>0</v>
      </c>
      <c r="H2866" s="17">
        <f t="shared" si="132"/>
        <v>0</v>
      </c>
      <c r="J2866" s="18">
        <f t="shared" si="133"/>
        <v>0</v>
      </c>
      <c r="K2866" s="17">
        <f t="shared" si="134"/>
        <v>0</v>
      </c>
    </row>
    <row r="2867" spans="2:11">
      <c r="B2867" s="15">
        <f>IFERROR(VLOOKUP(A2867,'Banco de Funcionários'!$A$2:$D$1048576,2,0),0)</f>
        <v>0</v>
      </c>
      <c r="H2867" s="17">
        <f t="shared" si="132"/>
        <v>0</v>
      </c>
      <c r="J2867" s="18">
        <f t="shared" si="133"/>
        <v>0</v>
      </c>
      <c r="K2867" s="17">
        <f t="shared" si="134"/>
        <v>0</v>
      </c>
    </row>
    <row r="2868" spans="2:11">
      <c r="B2868" s="15">
        <f>IFERROR(VLOOKUP(A2868,'Banco de Funcionários'!$A$2:$D$1048576,2,0),0)</f>
        <v>0</v>
      </c>
      <c r="H2868" s="17">
        <f t="shared" si="132"/>
        <v>0</v>
      </c>
      <c r="J2868" s="18">
        <f t="shared" si="133"/>
        <v>0</v>
      </c>
      <c r="K2868" s="17">
        <f t="shared" si="134"/>
        <v>0</v>
      </c>
    </row>
    <row r="2869" spans="2:11">
      <c r="B2869" s="15">
        <f>IFERROR(VLOOKUP(A2869,'Banco de Funcionários'!$A$2:$D$1048576,2,0),0)</f>
        <v>0</v>
      </c>
      <c r="H2869" s="17">
        <f t="shared" si="132"/>
        <v>0</v>
      </c>
      <c r="J2869" s="18">
        <f t="shared" si="133"/>
        <v>0</v>
      </c>
      <c r="K2869" s="17">
        <f t="shared" si="134"/>
        <v>0</v>
      </c>
    </row>
    <row r="2870" spans="2:11">
      <c r="B2870" s="15">
        <f>IFERROR(VLOOKUP(A2870,'Banco de Funcionários'!$A$2:$D$1048576,2,0),0)</f>
        <v>0</v>
      </c>
      <c r="H2870" s="17">
        <f t="shared" si="132"/>
        <v>0</v>
      </c>
      <c r="J2870" s="18">
        <f t="shared" si="133"/>
        <v>0</v>
      </c>
      <c r="K2870" s="17">
        <f t="shared" si="134"/>
        <v>0</v>
      </c>
    </row>
    <row r="2871" spans="2:11">
      <c r="B2871" s="15">
        <f>IFERROR(VLOOKUP(A2871,'Banco de Funcionários'!$A$2:$D$1048576,2,0),0)</f>
        <v>0</v>
      </c>
      <c r="H2871" s="17">
        <f t="shared" si="132"/>
        <v>0</v>
      </c>
      <c r="J2871" s="18">
        <f t="shared" si="133"/>
        <v>0</v>
      </c>
      <c r="K2871" s="17">
        <f t="shared" si="134"/>
        <v>0</v>
      </c>
    </row>
    <row r="2872" spans="2:11">
      <c r="B2872" s="15">
        <f>IFERROR(VLOOKUP(A2872,'Banco de Funcionários'!$A$2:$D$1048576,2,0),0)</f>
        <v>0</v>
      </c>
      <c r="H2872" s="17">
        <f t="shared" si="132"/>
        <v>0</v>
      </c>
      <c r="J2872" s="18">
        <f t="shared" si="133"/>
        <v>0</v>
      </c>
      <c r="K2872" s="17">
        <f t="shared" si="134"/>
        <v>0</v>
      </c>
    </row>
    <row r="2873" spans="2:11">
      <c r="B2873" s="15">
        <f>IFERROR(VLOOKUP(A2873,'Banco de Funcionários'!$A$2:$D$1048576,2,0),0)</f>
        <v>0</v>
      </c>
      <c r="H2873" s="17">
        <f t="shared" si="132"/>
        <v>0</v>
      </c>
      <c r="J2873" s="18">
        <f t="shared" si="133"/>
        <v>0</v>
      </c>
      <c r="K2873" s="17">
        <f t="shared" si="134"/>
        <v>0</v>
      </c>
    </row>
    <row r="2874" spans="2:11">
      <c r="B2874" s="15">
        <f>IFERROR(VLOOKUP(A2874,'Banco de Funcionários'!$A$2:$D$1048576,2,0),0)</f>
        <v>0</v>
      </c>
      <c r="H2874" s="17">
        <f t="shared" si="132"/>
        <v>0</v>
      </c>
      <c r="J2874" s="18">
        <f t="shared" si="133"/>
        <v>0</v>
      </c>
      <c r="K2874" s="17">
        <f t="shared" si="134"/>
        <v>0</v>
      </c>
    </row>
    <row r="2875" spans="2:11">
      <c r="B2875" s="15">
        <f>IFERROR(VLOOKUP(A2875,'Banco de Funcionários'!$A$2:$D$1048576,2,0),0)</f>
        <v>0</v>
      </c>
      <c r="H2875" s="17">
        <f t="shared" si="132"/>
        <v>0</v>
      </c>
      <c r="J2875" s="18">
        <f t="shared" si="133"/>
        <v>0</v>
      </c>
      <c r="K2875" s="17">
        <f t="shared" si="134"/>
        <v>0</v>
      </c>
    </row>
    <row r="2876" spans="2:11">
      <c r="B2876" s="15">
        <f>IFERROR(VLOOKUP(A2876,'Banco de Funcionários'!$A$2:$D$1048576,2,0),0)</f>
        <v>0</v>
      </c>
      <c r="H2876" s="17">
        <f t="shared" si="132"/>
        <v>0</v>
      </c>
      <c r="J2876" s="18">
        <f t="shared" si="133"/>
        <v>0</v>
      </c>
      <c r="K2876" s="17">
        <f t="shared" si="134"/>
        <v>0</v>
      </c>
    </row>
    <row r="2877" spans="2:11">
      <c r="B2877" s="15">
        <f>IFERROR(VLOOKUP(A2877,'Banco de Funcionários'!$A$2:$D$1048576,2,0),0)</f>
        <v>0</v>
      </c>
      <c r="H2877" s="17">
        <f t="shared" si="132"/>
        <v>0</v>
      </c>
      <c r="J2877" s="18">
        <f t="shared" si="133"/>
        <v>0</v>
      </c>
      <c r="K2877" s="17">
        <f t="shared" si="134"/>
        <v>0</v>
      </c>
    </row>
    <row r="2878" spans="2:11">
      <c r="B2878" s="15">
        <f>IFERROR(VLOOKUP(A2878,'Banco de Funcionários'!$A$2:$D$1048576,2,0),0)</f>
        <v>0</v>
      </c>
      <c r="H2878" s="17">
        <f t="shared" si="132"/>
        <v>0</v>
      </c>
      <c r="J2878" s="18">
        <f t="shared" si="133"/>
        <v>0</v>
      </c>
      <c r="K2878" s="17">
        <f t="shared" si="134"/>
        <v>0</v>
      </c>
    </row>
    <row r="2879" spans="2:11">
      <c r="B2879" s="15">
        <f>IFERROR(VLOOKUP(A2879,'Banco de Funcionários'!$A$2:$D$1048576,2,0),0)</f>
        <v>0</v>
      </c>
      <c r="H2879" s="17">
        <f t="shared" si="132"/>
        <v>0</v>
      </c>
      <c r="J2879" s="18">
        <f t="shared" si="133"/>
        <v>0</v>
      </c>
      <c r="K2879" s="17">
        <f t="shared" si="134"/>
        <v>0</v>
      </c>
    </row>
    <row r="2880" spans="2:11">
      <c r="B2880" s="15">
        <f>IFERROR(VLOOKUP(A2880,'Banco de Funcionários'!$A$2:$D$1048576,2,0),0)</f>
        <v>0</v>
      </c>
      <c r="H2880" s="17">
        <f t="shared" si="132"/>
        <v>0</v>
      </c>
      <c r="J2880" s="18">
        <f t="shared" si="133"/>
        <v>0</v>
      </c>
      <c r="K2880" s="17">
        <f t="shared" si="134"/>
        <v>0</v>
      </c>
    </row>
    <row r="2881" spans="2:11">
      <c r="B2881" s="15">
        <f>IFERROR(VLOOKUP(A2881,'Banco de Funcionários'!$A$2:$D$1048576,2,0),0)</f>
        <v>0</v>
      </c>
      <c r="H2881" s="17">
        <f t="shared" si="132"/>
        <v>0</v>
      </c>
      <c r="J2881" s="18">
        <f t="shared" si="133"/>
        <v>0</v>
      </c>
      <c r="K2881" s="17">
        <f t="shared" si="134"/>
        <v>0</v>
      </c>
    </row>
    <row r="2882" spans="2:11">
      <c r="B2882" s="15">
        <f>IFERROR(VLOOKUP(A2882,'Banco de Funcionários'!$A$2:$D$1048576,2,0),0)</f>
        <v>0</v>
      </c>
      <c r="H2882" s="17">
        <f t="shared" si="132"/>
        <v>0</v>
      </c>
      <c r="J2882" s="18">
        <f t="shared" si="133"/>
        <v>0</v>
      </c>
      <c r="K2882" s="17">
        <f t="shared" si="134"/>
        <v>0</v>
      </c>
    </row>
    <row r="2883" spans="2:11">
      <c r="B2883" s="15">
        <f>IFERROR(VLOOKUP(A2883,'Banco de Funcionários'!$A$2:$D$1048576,2,0),0)</f>
        <v>0</v>
      </c>
      <c r="H2883" s="17">
        <f t="shared" ref="H2883:H2946" si="135">(F2883-E2883)-G2883</f>
        <v>0</v>
      </c>
      <c r="J2883" s="18">
        <f t="shared" ref="J2883:J2946" si="136">IFERROR(H2883-I2883,"")</f>
        <v>0</v>
      </c>
      <c r="K2883" s="17">
        <f t="shared" ref="K2883:K2946" si="137">IFERROR(H2883+J2883,0)</f>
        <v>0</v>
      </c>
    </row>
    <row r="2884" spans="2:11">
      <c r="B2884" s="15">
        <f>IFERROR(VLOOKUP(A2884,'Banco de Funcionários'!$A$2:$D$1048576,2,0),0)</f>
        <v>0</v>
      </c>
      <c r="H2884" s="17">
        <f t="shared" si="135"/>
        <v>0</v>
      </c>
      <c r="J2884" s="18">
        <f t="shared" si="136"/>
        <v>0</v>
      </c>
      <c r="K2884" s="17">
        <f t="shared" si="137"/>
        <v>0</v>
      </c>
    </row>
    <row r="2885" spans="2:11">
      <c r="B2885" s="15">
        <f>IFERROR(VLOOKUP(A2885,'Banco de Funcionários'!$A$2:$D$1048576,2,0),0)</f>
        <v>0</v>
      </c>
      <c r="H2885" s="17">
        <f t="shared" si="135"/>
        <v>0</v>
      </c>
      <c r="J2885" s="18">
        <f t="shared" si="136"/>
        <v>0</v>
      </c>
      <c r="K2885" s="17">
        <f t="shared" si="137"/>
        <v>0</v>
      </c>
    </row>
    <row r="2886" spans="2:11">
      <c r="B2886" s="15">
        <f>IFERROR(VLOOKUP(A2886,'Banco de Funcionários'!$A$2:$D$1048576,2,0),0)</f>
        <v>0</v>
      </c>
      <c r="H2886" s="17">
        <f t="shared" si="135"/>
        <v>0</v>
      </c>
      <c r="J2886" s="18">
        <f t="shared" si="136"/>
        <v>0</v>
      </c>
      <c r="K2886" s="17">
        <f t="shared" si="137"/>
        <v>0</v>
      </c>
    </row>
    <row r="2887" spans="2:11">
      <c r="B2887" s="15">
        <f>IFERROR(VLOOKUP(A2887,'Banco de Funcionários'!$A$2:$D$1048576,2,0),0)</f>
        <v>0</v>
      </c>
      <c r="H2887" s="17">
        <f t="shared" si="135"/>
        <v>0</v>
      </c>
      <c r="J2887" s="18">
        <f t="shared" si="136"/>
        <v>0</v>
      </c>
      <c r="K2887" s="17">
        <f t="shared" si="137"/>
        <v>0</v>
      </c>
    </row>
    <row r="2888" spans="2:11">
      <c r="B2888" s="15">
        <f>IFERROR(VLOOKUP(A2888,'Banco de Funcionários'!$A$2:$D$1048576,2,0),0)</f>
        <v>0</v>
      </c>
      <c r="H2888" s="17">
        <f t="shared" si="135"/>
        <v>0</v>
      </c>
      <c r="J2888" s="18">
        <f t="shared" si="136"/>
        <v>0</v>
      </c>
      <c r="K2888" s="17">
        <f t="shared" si="137"/>
        <v>0</v>
      </c>
    </row>
    <row r="2889" spans="2:11">
      <c r="B2889" s="15">
        <f>IFERROR(VLOOKUP(A2889,'Banco de Funcionários'!$A$2:$D$1048576,2,0),0)</f>
        <v>0</v>
      </c>
      <c r="H2889" s="17">
        <f t="shared" si="135"/>
        <v>0</v>
      </c>
      <c r="J2889" s="18">
        <f t="shared" si="136"/>
        <v>0</v>
      </c>
      <c r="K2889" s="17">
        <f t="shared" si="137"/>
        <v>0</v>
      </c>
    </row>
    <row r="2890" spans="2:11">
      <c r="B2890" s="15">
        <f>IFERROR(VLOOKUP(A2890,'Banco de Funcionários'!$A$2:$D$1048576,2,0),0)</f>
        <v>0</v>
      </c>
      <c r="H2890" s="17">
        <f t="shared" si="135"/>
        <v>0</v>
      </c>
      <c r="J2890" s="18">
        <f t="shared" si="136"/>
        <v>0</v>
      </c>
      <c r="K2890" s="17">
        <f t="shared" si="137"/>
        <v>0</v>
      </c>
    </row>
    <row r="2891" spans="2:11">
      <c r="B2891" s="15">
        <f>IFERROR(VLOOKUP(A2891,'Banco de Funcionários'!$A$2:$D$1048576,2,0),0)</f>
        <v>0</v>
      </c>
      <c r="H2891" s="17">
        <f t="shared" si="135"/>
        <v>0</v>
      </c>
      <c r="J2891" s="18">
        <f t="shared" si="136"/>
        <v>0</v>
      </c>
      <c r="K2891" s="17">
        <f t="shared" si="137"/>
        <v>0</v>
      </c>
    </row>
    <row r="2892" spans="2:11">
      <c r="B2892" s="15">
        <f>IFERROR(VLOOKUP(A2892,'Banco de Funcionários'!$A$2:$D$1048576,2,0),0)</f>
        <v>0</v>
      </c>
      <c r="H2892" s="17">
        <f t="shared" si="135"/>
        <v>0</v>
      </c>
      <c r="J2892" s="18">
        <f t="shared" si="136"/>
        <v>0</v>
      </c>
      <c r="K2892" s="17">
        <f t="shared" si="137"/>
        <v>0</v>
      </c>
    </row>
    <row r="2893" spans="2:11">
      <c r="B2893" s="15">
        <f>IFERROR(VLOOKUP(A2893,'Banco de Funcionários'!$A$2:$D$1048576,2,0),0)</f>
        <v>0</v>
      </c>
      <c r="H2893" s="17">
        <f t="shared" si="135"/>
        <v>0</v>
      </c>
      <c r="J2893" s="18">
        <f t="shared" si="136"/>
        <v>0</v>
      </c>
      <c r="K2893" s="17">
        <f t="shared" si="137"/>
        <v>0</v>
      </c>
    </row>
    <row r="2894" spans="2:11">
      <c r="B2894" s="15">
        <f>IFERROR(VLOOKUP(A2894,'Banco de Funcionários'!$A$2:$D$1048576,2,0),0)</f>
        <v>0</v>
      </c>
      <c r="H2894" s="17">
        <f t="shared" si="135"/>
        <v>0</v>
      </c>
      <c r="J2894" s="18">
        <f t="shared" si="136"/>
        <v>0</v>
      </c>
      <c r="K2894" s="17">
        <f t="shared" si="137"/>
        <v>0</v>
      </c>
    </row>
    <row r="2895" spans="2:11">
      <c r="B2895" s="15">
        <f>IFERROR(VLOOKUP(A2895,'Banco de Funcionários'!$A$2:$D$1048576,2,0),0)</f>
        <v>0</v>
      </c>
      <c r="H2895" s="17">
        <f t="shared" si="135"/>
        <v>0</v>
      </c>
      <c r="J2895" s="18">
        <f t="shared" si="136"/>
        <v>0</v>
      </c>
      <c r="K2895" s="17">
        <f t="shared" si="137"/>
        <v>0</v>
      </c>
    </row>
    <row r="2896" spans="2:11">
      <c r="B2896" s="15">
        <f>IFERROR(VLOOKUP(A2896,'Banco de Funcionários'!$A$2:$D$1048576,2,0),0)</f>
        <v>0</v>
      </c>
      <c r="H2896" s="17">
        <f t="shared" si="135"/>
        <v>0</v>
      </c>
      <c r="J2896" s="18">
        <f t="shared" si="136"/>
        <v>0</v>
      </c>
      <c r="K2896" s="17">
        <f t="shared" si="137"/>
        <v>0</v>
      </c>
    </row>
    <row r="2897" spans="2:11">
      <c r="B2897" s="15">
        <f>IFERROR(VLOOKUP(A2897,'Banco de Funcionários'!$A$2:$D$1048576,2,0),0)</f>
        <v>0</v>
      </c>
      <c r="H2897" s="17">
        <f t="shared" si="135"/>
        <v>0</v>
      </c>
      <c r="J2897" s="18">
        <f t="shared" si="136"/>
        <v>0</v>
      </c>
      <c r="K2897" s="17">
        <f t="shared" si="137"/>
        <v>0</v>
      </c>
    </row>
    <row r="2898" spans="2:11">
      <c r="B2898" s="15">
        <f>IFERROR(VLOOKUP(A2898,'Banco de Funcionários'!$A$2:$D$1048576,2,0),0)</f>
        <v>0</v>
      </c>
      <c r="H2898" s="17">
        <f t="shared" si="135"/>
        <v>0</v>
      </c>
      <c r="J2898" s="18">
        <f t="shared" si="136"/>
        <v>0</v>
      </c>
      <c r="K2898" s="17">
        <f t="shared" si="137"/>
        <v>0</v>
      </c>
    </row>
    <row r="2899" spans="2:11">
      <c r="B2899" s="15">
        <f>IFERROR(VLOOKUP(A2899,'Banco de Funcionários'!$A$2:$D$1048576,2,0),0)</f>
        <v>0</v>
      </c>
      <c r="H2899" s="17">
        <f t="shared" si="135"/>
        <v>0</v>
      </c>
      <c r="J2899" s="18">
        <f t="shared" si="136"/>
        <v>0</v>
      </c>
      <c r="K2899" s="17">
        <f t="shared" si="137"/>
        <v>0</v>
      </c>
    </row>
    <row r="2900" spans="2:11">
      <c r="B2900" s="15">
        <f>IFERROR(VLOOKUP(A2900,'Banco de Funcionários'!$A$2:$D$1048576,2,0),0)</f>
        <v>0</v>
      </c>
      <c r="H2900" s="17">
        <f t="shared" si="135"/>
        <v>0</v>
      </c>
      <c r="J2900" s="18">
        <f t="shared" si="136"/>
        <v>0</v>
      </c>
      <c r="K2900" s="17">
        <f t="shared" si="137"/>
        <v>0</v>
      </c>
    </row>
    <row r="2901" spans="2:11">
      <c r="B2901" s="15">
        <f>IFERROR(VLOOKUP(A2901,'Banco de Funcionários'!$A$2:$D$1048576,2,0),0)</f>
        <v>0</v>
      </c>
      <c r="H2901" s="17">
        <f t="shared" si="135"/>
        <v>0</v>
      </c>
      <c r="J2901" s="18">
        <f t="shared" si="136"/>
        <v>0</v>
      </c>
      <c r="K2901" s="17">
        <f t="shared" si="137"/>
        <v>0</v>
      </c>
    </row>
    <row r="2902" spans="2:11">
      <c r="B2902" s="15">
        <f>IFERROR(VLOOKUP(A2902,'Banco de Funcionários'!$A$2:$D$1048576,2,0),0)</f>
        <v>0</v>
      </c>
      <c r="H2902" s="17">
        <f t="shared" si="135"/>
        <v>0</v>
      </c>
      <c r="J2902" s="18">
        <f t="shared" si="136"/>
        <v>0</v>
      </c>
      <c r="K2902" s="17">
        <f t="shared" si="137"/>
        <v>0</v>
      </c>
    </row>
    <row r="2903" spans="2:11">
      <c r="B2903" s="15">
        <f>IFERROR(VLOOKUP(A2903,'Banco de Funcionários'!$A$2:$D$1048576,2,0),0)</f>
        <v>0</v>
      </c>
      <c r="H2903" s="17">
        <f t="shared" si="135"/>
        <v>0</v>
      </c>
      <c r="J2903" s="18">
        <f t="shared" si="136"/>
        <v>0</v>
      </c>
      <c r="K2903" s="17">
        <f t="shared" si="137"/>
        <v>0</v>
      </c>
    </row>
    <row r="2904" spans="2:11">
      <c r="B2904" s="15">
        <f>IFERROR(VLOOKUP(A2904,'Banco de Funcionários'!$A$2:$D$1048576,2,0),0)</f>
        <v>0</v>
      </c>
      <c r="H2904" s="17">
        <f t="shared" si="135"/>
        <v>0</v>
      </c>
      <c r="J2904" s="18">
        <f t="shared" si="136"/>
        <v>0</v>
      </c>
      <c r="K2904" s="17">
        <f t="shared" si="137"/>
        <v>0</v>
      </c>
    </row>
    <row r="2905" spans="2:11">
      <c r="B2905" s="15">
        <f>IFERROR(VLOOKUP(A2905,'Banco de Funcionários'!$A$2:$D$1048576,2,0),0)</f>
        <v>0</v>
      </c>
      <c r="H2905" s="17">
        <f t="shared" si="135"/>
        <v>0</v>
      </c>
      <c r="J2905" s="18">
        <f t="shared" si="136"/>
        <v>0</v>
      </c>
      <c r="K2905" s="17">
        <f t="shared" si="137"/>
        <v>0</v>
      </c>
    </row>
    <row r="2906" spans="2:11">
      <c r="B2906" s="15">
        <f>IFERROR(VLOOKUP(A2906,'Banco de Funcionários'!$A$2:$D$1048576,2,0),0)</f>
        <v>0</v>
      </c>
      <c r="H2906" s="17">
        <f t="shared" si="135"/>
        <v>0</v>
      </c>
      <c r="J2906" s="18">
        <f t="shared" si="136"/>
        <v>0</v>
      </c>
      <c r="K2906" s="17">
        <f t="shared" si="137"/>
        <v>0</v>
      </c>
    </row>
    <row r="2907" spans="2:11">
      <c r="B2907" s="15">
        <f>IFERROR(VLOOKUP(A2907,'Banco de Funcionários'!$A$2:$D$1048576,2,0),0)</f>
        <v>0</v>
      </c>
      <c r="H2907" s="17">
        <f t="shared" si="135"/>
        <v>0</v>
      </c>
      <c r="J2907" s="18">
        <f t="shared" si="136"/>
        <v>0</v>
      </c>
      <c r="K2907" s="17">
        <f t="shared" si="137"/>
        <v>0</v>
      </c>
    </row>
    <row r="2908" spans="2:11">
      <c r="B2908" s="15">
        <f>IFERROR(VLOOKUP(A2908,'Banco de Funcionários'!$A$2:$D$1048576,2,0),0)</f>
        <v>0</v>
      </c>
      <c r="H2908" s="17">
        <f t="shared" si="135"/>
        <v>0</v>
      </c>
      <c r="J2908" s="18">
        <f t="shared" si="136"/>
        <v>0</v>
      </c>
      <c r="K2908" s="17">
        <f t="shared" si="137"/>
        <v>0</v>
      </c>
    </row>
    <row r="2909" spans="2:11">
      <c r="B2909" s="15">
        <f>IFERROR(VLOOKUP(A2909,'Banco de Funcionários'!$A$2:$D$1048576,2,0),0)</f>
        <v>0</v>
      </c>
      <c r="H2909" s="17">
        <f t="shared" si="135"/>
        <v>0</v>
      </c>
      <c r="J2909" s="18">
        <f t="shared" si="136"/>
        <v>0</v>
      </c>
      <c r="K2909" s="17">
        <f t="shared" si="137"/>
        <v>0</v>
      </c>
    </row>
    <row r="2910" spans="2:11">
      <c r="B2910" s="15">
        <f>IFERROR(VLOOKUP(A2910,'Banco de Funcionários'!$A$2:$D$1048576,2,0),0)</f>
        <v>0</v>
      </c>
      <c r="H2910" s="17">
        <f t="shared" si="135"/>
        <v>0</v>
      </c>
      <c r="J2910" s="18">
        <f t="shared" si="136"/>
        <v>0</v>
      </c>
      <c r="K2910" s="17">
        <f t="shared" si="137"/>
        <v>0</v>
      </c>
    </row>
    <row r="2911" spans="2:11">
      <c r="B2911" s="15">
        <f>IFERROR(VLOOKUP(A2911,'Banco de Funcionários'!$A$2:$D$1048576,2,0),0)</f>
        <v>0</v>
      </c>
      <c r="H2911" s="17">
        <f t="shared" si="135"/>
        <v>0</v>
      </c>
      <c r="J2911" s="18">
        <f t="shared" si="136"/>
        <v>0</v>
      </c>
      <c r="K2911" s="17">
        <f t="shared" si="137"/>
        <v>0</v>
      </c>
    </row>
    <row r="2912" spans="2:11">
      <c r="B2912" s="15">
        <f>IFERROR(VLOOKUP(A2912,'Banco de Funcionários'!$A$2:$D$1048576,2,0),0)</f>
        <v>0</v>
      </c>
      <c r="H2912" s="17">
        <f t="shared" si="135"/>
        <v>0</v>
      </c>
      <c r="J2912" s="18">
        <f t="shared" si="136"/>
        <v>0</v>
      </c>
      <c r="K2912" s="17">
        <f t="shared" si="137"/>
        <v>0</v>
      </c>
    </row>
    <row r="2913" spans="2:11">
      <c r="B2913" s="15">
        <f>IFERROR(VLOOKUP(A2913,'Banco de Funcionários'!$A$2:$D$1048576,2,0),0)</f>
        <v>0</v>
      </c>
      <c r="H2913" s="17">
        <f t="shared" si="135"/>
        <v>0</v>
      </c>
      <c r="J2913" s="18">
        <f t="shared" si="136"/>
        <v>0</v>
      </c>
      <c r="K2913" s="17">
        <f t="shared" si="137"/>
        <v>0</v>
      </c>
    </row>
    <row r="2914" spans="2:11">
      <c r="B2914" s="15">
        <f>IFERROR(VLOOKUP(A2914,'Banco de Funcionários'!$A$2:$D$1048576,2,0),0)</f>
        <v>0</v>
      </c>
      <c r="H2914" s="17">
        <f t="shared" si="135"/>
        <v>0</v>
      </c>
      <c r="J2914" s="18">
        <f t="shared" si="136"/>
        <v>0</v>
      </c>
      <c r="K2914" s="17">
        <f t="shared" si="137"/>
        <v>0</v>
      </c>
    </row>
    <row r="2915" spans="2:11">
      <c r="B2915" s="15">
        <f>IFERROR(VLOOKUP(A2915,'Banco de Funcionários'!$A$2:$D$1048576,2,0),0)</f>
        <v>0</v>
      </c>
      <c r="H2915" s="17">
        <f t="shared" si="135"/>
        <v>0</v>
      </c>
      <c r="J2915" s="18">
        <f t="shared" si="136"/>
        <v>0</v>
      </c>
      <c r="K2915" s="17">
        <f t="shared" si="137"/>
        <v>0</v>
      </c>
    </row>
    <row r="2916" spans="2:11">
      <c r="B2916" s="15">
        <f>IFERROR(VLOOKUP(A2916,'Banco de Funcionários'!$A$2:$D$1048576,2,0),0)</f>
        <v>0</v>
      </c>
      <c r="H2916" s="17">
        <f t="shared" si="135"/>
        <v>0</v>
      </c>
      <c r="J2916" s="18">
        <f t="shared" si="136"/>
        <v>0</v>
      </c>
      <c r="K2916" s="17">
        <f t="shared" si="137"/>
        <v>0</v>
      </c>
    </row>
    <row r="2917" spans="2:11">
      <c r="B2917" s="15">
        <f>IFERROR(VLOOKUP(A2917,'Banco de Funcionários'!$A$2:$D$1048576,2,0),0)</f>
        <v>0</v>
      </c>
      <c r="H2917" s="17">
        <f t="shared" si="135"/>
        <v>0</v>
      </c>
      <c r="J2917" s="18">
        <f t="shared" si="136"/>
        <v>0</v>
      </c>
      <c r="K2917" s="17">
        <f t="shared" si="137"/>
        <v>0</v>
      </c>
    </row>
    <row r="2918" spans="2:11">
      <c r="B2918" s="15">
        <f>IFERROR(VLOOKUP(A2918,'Banco de Funcionários'!$A$2:$D$1048576,2,0),0)</f>
        <v>0</v>
      </c>
      <c r="H2918" s="17">
        <f t="shared" si="135"/>
        <v>0</v>
      </c>
      <c r="J2918" s="18">
        <f t="shared" si="136"/>
        <v>0</v>
      </c>
      <c r="K2918" s="17">
        <f t="shared" si="137"/>
        <v>0</v>
      </c>
    </row>
    <row r="2919" spans="2:11">
      <c r="B2919" s="15">
        <f>IFERROR(VLOOKUP(A2919,'Banco de Funcionários'!$A$2:$D$1048576,2,0),0)</f>
        <v>0</v>
      </c>
      <c r="H2919" s="17">
        <f t="shared" si="135"/>
        <v>0</v>
      </c>
      <c r="J2919" s="18">
        <f t="shared" si="136"/>
        <v>0</v>
      </c>
      <c r="K2919" s="17">
        <f t="shared" si="137"/>
        <v>0</v>
      </c>
    </row>
    <row r="2920" spans="2:11">
      <c r="B2920" s="15">
        <f>IFERROR(VLOOKUP(A2920,'Banco de Funcionários'!$A$2:$D$1048576,2,0),0)</f>
        <v>0</v>
      </c>
      <c r="H2920" s="17">
        <f t="shared" si="135"/>
        <v>0</v>
      </c>
      <c r="J2920" s="18">
        <f t="shared" si="136"/>
        <v>0</v>
      </c>
      <c r="K2920" s="17">
        <f t="shared" si="137"/>
        <v>0</v>
      </c>
    </row>
    <row r="2921" spans="2:11">
      <c r="B2921" s="15">
        <f>IFERROR(VLOOKUP(A2921,'Banco de Funcionários'!$A$2:$D$1048576,2,0),0)</f>
        <v>0</v>
      </c>
      <c r="H2921" s="17">
        <f t="shared" si="135"/>
        <v>0</v>
      </c>
      <c r="J2921" s="18">
        <f t="shared" si="136"/>
        <v>0</v>
      </c>
      <c r="K2921" s="17">
        <f t="shared" si="137"/>
        <v>0</v>
      </c>
    </row>
    <row r="2922" spans="2:11">
      <c r="B2922" s="15">
        <f>IFERROR(VLOOKUP(A2922,'Banco de Funcionários'!$A$2:$D$1048576,2,0),0)</f>
        <v>0</v>
      </c>
      <c r="H2922" s="17">
        <f t="shared" si="135"/>
        <v>0</v>
      </c>
      <c r="J2922" s="18">
        <f t="shared" si="136"/>
        <v>0</v>
      </c>
      <c r="K2922" s="17">
        <f t="shared" si="137"/>
        <v>0</v>
      </c>
    </row>
    <row r="2923" spans="2:11">
      <c r="B2923" s="15">
        <f>IFERROR(VLOOKUP(A2923,'Banco de Funcionários'!$A$2:$D$1048576,2,0),0)</f>
        <v>0</v>
      </c>
      <c r="H2923" s="17">
        <f t="shared" si="135"/>
        <v>0</v>
      </c>
      <c r="J2923" s="18">
        <f t="shared" si="136"/>
        <v>0</v>
      </c>
      <c r="K2923" s="17">
        <f t="shared" si="137"/>
        <v>0</v>
      </c>
    </row>
    <row r="2924" spans="2:11">
      <c r="B2924" s="15">
        <f>IFERROR(VLOOKUP(A2924,'Banco de Funcionários'!$A$2:$D$1048576,2,0),0)</f>
        <v>0</v>
      </c>
      <c r="H2924" s="17">
        <f t="shared" si="135"/>
        <v>0</v>
      </c>
      <c r="J2924" s="18">
        <f t="shared" si="136"/>
        <v>0</v>
      </c>
      <c r="K2924" s="17">
        <f t="shared" si="137"/>
        <v>0</v>
      </c>
    </row>
    <row r="2925" spans="2:11">
      <c r="B2925" s="15">
        <f>IFERROR(VLOOKUP(A2925,'Banco de Funcionários'!$A$2:$D$1048576,2,0),0)</f>
        <v>0</v>
      </c>
      <c r="H2925" s="17">
        <f t="shared" si="135"/>
        <v>0</v>
      </c>
      <c r="J2925" s="18">
        <f t="shared" si="136"/>
        <v>0</v>
      </c>
      <c r="K2925" s="17">
        <f t="shared" si="137"/>
        <v>0</v>
      </c>
    </row>
    <row r="2926" spans="2:11">
      <c r="B2926" s="15">
        <f>IFERROR(VLOOKUP(A2926,'Banco de Funcionários'!$A$2:$D$1048576,2,0),0)</f>
        <v>0</v>
      </c>
      <c r="H2926" s="17">
        <f t="shared" si="135"/>
        <v>0</v>
      </c>
      <c r="J2926" s="18">
        <f t="shared" si="136"/>
        <v>0</v>
      </c>
      <c r="K2926" s="17">
        <f t="shared" si="137"/>
        <v>0</v>
      </c>
    </row>
    <row r="2927" spans="2:11">
      <c r="B2927" s="15">
        <f>IFERROR(VLOOKUP(A2927,'Banco de Funcionários'!$A$2:$D$1048576,2,0),0)</f>
        <v>0</v>
      </c>
      <c r="H2927" s="17">
        <f t="shared" si="135"/>
        <v>0</v>
      </c>
      <c r="J2927" s="18">
        <f t="shared" si="136"/>
        <v>0</v>
      </c>
      <c r="K2927" s="17">
        <f t="shared" si="137"/>
        <v>0</v>
      </c>
    </row>
    <row r="2928" spans="2:11">
      <c r="B2928" s="15">
        <f>IFERROR(VLOOKUP(A2928,'Banco de Funcionários'!$A$2:$D$1048576,2,0),0)</f>
        <v>0</v>
      </c>
      <c r="H2928" s="17">
        <f t="shared" si="135"/>
        <v>0</v>
      </c>
      <c r="J2928" s="18">
        <f t="shared" si="136"/>
        <v>0</v>
      </c>
      <c r="K2928" s="17">
        <f t="shared" si="137"/>
        <v>0</v>
      </c>
    </row>
    <row r="2929" spans="2:11">
      <c r="B2929" s="15">
        <f>IFERROR(VLOOKUP(A2929,'Banco de Funcionários'!$A$2:$D$1048576,2,0),0)</f>
        <v>0</v>
      </c>
      <c r="H2929" s="17">
        <f t="shared" si="135"/>
        <v>0</v>
      </c>
      <c r="J2929" s="18">
        <f t="shared" si="136"/>
        <v>0</v>
      </c>
      <c r="K2929" s="17">
        <f t="shared" si="137"/>
        <v>0</v>
      </c>
    </row>
    <row r="2930" spans="2:11">
      <c r="B2930" s="15">
        <f>IFERROR(VLOOKUP(A2930,'Banco de Funcionários'!$A$2:$D$1048576,2,0),0)</f>
        <v>0</v>
      </c>
      <c r="H2930" s="17">
        <f t="shared" si="135"/>
        <v>0</v>
      </c>
      <c r="J2930" s="18">
        <f t="shared" si="136"/>
        <v>0</v>
      </c>
      <c r="K2930" s="17">
        <f t="shared" si="137"/>
        <v>0</v>
      </c>
    </row>
    <row r="2931" spans="2:11">
      <c r="B2931" s="15">
        <f>IFERROR(VLOOKUP(A2931,'Banco de Funcionários'!$A$2:$D$1048576,2,0),0)</f>
        <v>0</v>
      </c>
      <c r="H2931" s="17">
        <f t="shared" si="135"/>
        <v>0</v>
      </c>
      <c r="J2931" s="18">
        <f t="shared" si="136"/>
        <v>0</v>
      </c>
      <c r="K2931" s="17">
        <f t="shared" si="137"/>
        <v>0</v>
      </c>
    </row>
    <row r="2932" spans="2:11">
      <c r="B2932" s="15">
        <f>IFERROR(VLOOKUP(A2932,'Banco de Funcionários'!$A$2:$D$1048576,2,0),0)</f>
        <v>0</v>
      </c>
      <c r="H2932" s="17">
        <f t="shared" si="135"/>
        <v>0</v>
      </c>
      <c r="J2932" s="18">
        <f t="shared" si="136"/>
        <v>0</v>
      </c>
      <c r="K2932" s="17">
        <f t="shared" si="137"/>
        <v>0</v>
      </c>
    </row>
    <row r="2933" spans="2:11">
      <c r="B2933" s="15">
        <f>IFERROR(VLOOKUP(A2933,'Banco de Funcionários'!$A$2:$D$1048576,2,0),0)</f>
        <v>0</v>
      </c>
      <c r="H2933" s="17">
        <f t="shared" si="135"/>
        <v>0</v>
      </c>
      <c r="J2933" s="18">
        <f t="shared" si="136"/>
        <v>0</v>
      </c>
      <c r="K2933" s="17">
        <f t="shared" si="137"/>
        <v>0</v>
      </c>
    </row>
    <row r="2934" spans="2:11">
      <c r="B2934" s="15">
        <f>IFERROR(VLOOKUP(A2934,'Banco de Funcionários'!$A$2:$D$1048576,2,0),0)</f>
        <v>0</v>
      </c>
      <c r="H2934" s="17">
        <f t="shared" si="135"/>
        <v>0</v>
      </c>
      <c r="J2934" s="18">
        <f t="shared" si="136"/>
        <v>0</v>
      </c>
      <c r="K2934" s="17">
        <f t="shared" si="137"/>
        <v>0</v>
      </c>
    </row>
    <row r="2935" spans="2:11">
      <c r="B2935" s="15">
        <f>IFERROR(VLOOKUP(A2935,'Banco de Funcionários'!$A$2:$D$1048576,2,0),0)</f>
        <v>0</v>
      </c>
      <c r="H2935" s="17">
        <f t="shared" si="135"/>
        <v>0</v>
      </c>
      <c r="J2935" s="18">
        <f t="shared" si="136"/>
        <v>0</v>
      </c>
      <c r="K2935" s="17">
        <f t="shared" si="137"/>
        <v>0</v>
      </c>
    </row>
    <row r="2936" spans="2:11">
      <c r="B2936" s="15">
        <f>IFERROR(VLOOKUP(A2936,'Banco de Funcionários'!$A$2:$D$1048576,2,0),0)</f>
        <v>0</v>
      </c>
      <c r="H2936" s="17">
        <f t="shared" si="135"/>
        <v>0</v>
      </c>
      <c r="J2936" s="18">
        <f t="shared" si="136"/>
        <v>0</v>
      </c>
      <c r="K2936" s="17">
        <f t="shared" si="137"/>
        <v>0</v>
      </c>
    </row>
    <row r="2937" spans="2:11">
      <c r="B2937" s="15">
        <f>IFERROR(VLOOKUP(A2937,'Banco de Funcionários'!$A$2:$D$1048576,2,0),0)</f>
        <v>0</v>
      </c>
      <c r="H2937" s="17">
        <f t="shared" si="135"/>
        <v>0</v>
      </c>
      <c r="J2937" s="18">
        <f t="shared" si="136"/>
        <v>0</v>
      </c>
      <c r="K2937" s="17">
        <f t="shared" si="137"/>
        <v>0</v>
      </c>
    </row>
    <row r="2938" spans="2:11">
      <c r="B2938" s="15">
        <f>IFERROR(VLOOKUP(A2938,'Banco de Funcionários'!$A$2:$D$1048576,2,0),0)</f>
        <v>0</v>
      </c>
      <c r="H2938" s="17">
        <f t="shared" si="135"/>
        <v>0</v>
      </c>
      <c r="J2938" s="18">
        <f t="shared" si="136"/>
        <v>0</v>
      </c>
      <c r="K2938" s="17">
        <f t="shared" si="137"/>
        <v>0</v>
      </c>
    </row>
    <row r="2939" spans="2:11">
      <c r="B2939" s="15">
        <f>IFERROR(VLOOKUP(A2939,'Banco de Funcionários'!$A$2:$D$1048576,2,0),0)</f>
        <v>0</v>
      </c>
      <c r="H2939" s="17">
        <f t="shared" si="135"/>
        <v>0</v>
      </c>
      <c r="J2939" s="18">
        <f t="shared" si="136"/>
        <v>0</v>
      </c>
      <c r="K2939" s="17">
        <f t="shared" si="137"/>
        <v>0</v>
      </c>
    </row>
    <row r="2940" spans="2:11">
      <c r="B2940" s="15">
        <f>IFERROR(VLOOKUP(A2940,'Banco de Funcionários'!$A$2:$D$1048576,2,0),0)</f>
        <v>0</v>
      </c>
      <c r="H2940" s="17">
        <f t="shared" si="135"/>
        <v>0</v>
      </c>
      <c r="J2940" s="18">
        <f t="shared" si="136"/>
        <v>0</v>
      </c>
      <c r="K2940" s="17">
        <f t="shared" si="137"/>
        <v>0</v>
      </c>
    </row>
    <row r="2941" spans="2:11">
      <c r="B2941" s="15">
        <f>IFERROR(VLOOKUP(A2941,'Banco de Funcionários'!$A$2:$D$1048576,2,0),0)</f>
        <v>0</v>
      </c>
      <c r="H2941" s="17">
        <f t="shared" si="135"/>
        <v>0</v>
      </c>
      <c r="J2941" s="18">
        <f t="shared" si="136"/>
        <v>0</v>
      </c>
      <c r="K2941" s="17">
        <f t="shared" si="137"/>
        <v>0</v>
      </c>
    </row>
    <row r="2942" spans="2:11">
      <c r="B2942" s="15">
        <f>IFERROR(VLOOKUP(A2942,'Banco de Funcionários'!$A$2:$D$1048576,2,0),0)</f>
        <v>0</v>
      </c>
      <c r="H2942" s="17">
        <f t="shared" si="135"/>
        <v>0</v>
      </c>
      <c r="J2942" s="18">
        <f t="shared" si="136"/>
        <v>0</v>
      </c>
      <c r="K2942" s="17">
        <f t="shared" si="137"/>
        <v>0</v>
      </c>
    </row>
    <row r="2943" spans="2:11">
      <c r="B2943" s="15">
        <f>IFERROR(VLOOKUP(A2943,'Banco de Funcionários'!$A$2:$D$1048576,2,0),0)</f>
        <v>0</v>
      </c>
      <c r="H2943" s="17">
        <f t="shared" si="135"/>
        <v>0</v>
      </c>
      <c r="J2943" s="18">
        <f t="shared" si="136"/>
        <v>0</v>
      </c>
      <c r="K2943" s="17">
        <f t="shared" si="137"/>
        <v>0</v>
      </c>
    </row>
    <row r="2944" spans="2:11">
      <c r="B2944" s="15">
        <f>IFERROR(VLOOKUP(A2944,'Banco de Funcionários'!$A$2:$D$1048576,2,0),0)</f>
        <v>0</v>
      </c>
      <c r="H2944" s="17">
        <f t="shared" si="135"/>
        <v>0</v>
      </c>
      <c r="J2944" s="18">
        <f t="shared" si="136"/>
        <v>0</v>
      </c>
      <c r="K2944" s="17">
        <f t="shared" si="137"/>
        <v>0</v>
      </c>
    </row>
    <row r="2945" spans="2:11">
      <c r="B2945" s="15">
        <f>IFERROR(VLOOKUP(A2945,'Banco de Funcionários'!$A$2:$D$1048576,2,0),0)</f>
        <v>0</v>
      </c>
      <c r="H2945" s="17">
        <f t="shared" si="135"/>
        <v>0</v>
      </c>
      <c r="J2945" s="18">
        <f t="shared" si="136"/>
        <v>0</v>
      </c>
      <c r="K2945" s="17">
        <f t="shared" si="137"/>
        <v>0</v>
      </c>
    </row>
    <row r="2946" spans="2:11">
      <c r="B2946" s="15">
        <f>IFERROR(VLOOKUP(A2946,'Banco de Funcionários'!$A$2:$D$1048576,2,0),0)</f>
        <v>0</v>
      </c>
      <c r="H2946" s="17">
        <f t="shared" si="135"/>
        <v>0</v>
      </c>
      <c r="J2946" s="18">
        <f t="shared" si="136"/>
        <v>0</v>
      </c>
      <c r="K2946" s="17">
        <f t="shared" si="137"/>
        <v>0</v>
      </c>
    </row>
    <row r="2947" spans="2:11">
      <c r="B2947" s="15">
        <f>IFERROR(VLOOKUP(A2947,'Banco de Funcionários'!$A$2:$D$1048576,2,0),0)</f>
        <v>0</v>
      </c>
      <c r="H2947" s="17">
        <f t="shared" ref="H2947:H3010" si="138">(F2947-E2947)-G2947</f>
        <v>0</v>
      </c>
      <c r="J2947" s="18">
        <f t="shared" ref="J2947:J3010" si="139">IFERROR(H2947-I2947,"")</f>
        <v>0</v>
      </c>
      <c r="K2947" s="17">
        <f t="shared" ref="K2947:K3010" si="140">IFERROR(H2947+J2947,0)</f>
        <v>0</v>
      </c>
    </row>
    <row r="2948" spans="2:11">
      <c r="B2948" s="15">
        <f>IFERROR(VLOOKUP(A2948,'Banco de Funcionários'!$A$2:$D$1048576,2,0),0)</f>
        <v>0</v>
      </c>
      <c r="H2948" s="17">
        <f t="shared" si="138"/>
        <v>0</v>
      </c>
      <c r="J2948" s="18">
        <f t="shared" si="139"/>
        <v>0</v>
      </c>
      <c r="K2948" s="17">
        <f t="shared" si="140"/>
        <v>0</v>
      </c>
    </row>
    <row r="2949" spans="2:11">
      <c r="B2949" s="15">
        <f>IFERROR(VLOOKUP(A2949,'Banco de Funcionários'!$A$2:$D$1048576,2,0),0)</f>
        <v>0</v>
      </c>
      <c r="H2949" s="17">
        <f t="shared" si="138"/>
        <v>0</v>
      </c>
      <c r="J2949" s="18">
        <f t="shared" si="139"/>
        <v>0</v>
      </c>
      <c r="K2949" s="17">
        <f t="shared" si="140"/>
        <v>0</v>
      </c>
    </row>
    <row r="2950" spans="2:11">
      <c r="B2950" s="15">
        <f>IFERROR(VLOOKUP(A2950,'Banco de Funcionários'!$A$2:$D$1048576,2,0),0)</f>
        <v>0</v>
      </c>
      <c r="H2950" s="17">
        <f t="shared" si="138"/>
        <v>0</v>
      </c>
      <c r="J2950" s="18">
        <f t="shared" si="139"/>
        <v>0</v>
      </c>
      <c r="K2950" s="17">
        <f t="shared" si="140"/>
        <v>0</v>
      </c>
    </row>
    <row r="2951" spans="2:11">
      <c r="B2951" s="15">
        <f>IFERROR(VLOOKUP(A2951,'Banco de Funcionários'!$A$2:$D$1048576,2,0),0)</f>
        <v>0</v>
      </c>
      <c r="H2951" s="17">
        <f t="shared" si="138"/>
        <v>0</v>
      </c>
      <c r="J2951" s="18">
        <f t="shared" si="139"/>
        <v>0</v>
      </c>
      <c r="K2951" s="17">
        <f t="shared" si="140"/>
        <v>0</v>
      </c>
    </row>
    <row r="2952" spans="2:11">
      <c r="B2952" s="15">
        <f>IFERROR(VLOOKUP(A2952,'Banco de Funcionários'!$A$2:$D$1048576,2,0),0)</f>
        <v>0</v>
      </c>
      <c r="H2952" s="17">
        <f t="shared" si="138"/>
        <v>0</v>
      </c>
      <c r="J2952" s="18">
        <f t="shared" si="139"/>
        <v>0</v>
      </c>
      <c r="K2952" s="17">
        <f t="shared" si="140"/>
        <v>0</v>
      </c>
    </row>
    <row r="2953" spans="2:11">
      <c r="B2953" s="15">
        <f>IFERROR(VLOOKUP(A2953,'Banco de Funcionários'!$A$2:$D$1048576,2,0),0)</f>
        <v>0</v>
      </c>
      <c r="H2953" s="17">
        <f t="shared" si="138"/>
        <v>0</v>
      </c>
      <c r="J2953" s="18">
        <f t="shared" si="139"/>
        <v>0</v>
      </c>
      <c r="K2953" s="17">
        <f t="shared" si="140"/>
        <v>0</v>
      </c>
    </row>
    <row r="2954" spans="2:11">
      <c r="B2954" s="15">
        <f>IFERROR(VLOOKUP(A2954,'Banco de Funcionários'!$A$2:$D$1048576,2,0),0)</f>
        <v>0</v>
      </c>
      <c r="H2954" s="17">
        <f t="shared" si="138"/>
        <v>0</v>
      </c>
      <c r="J2954" s="18">
        <f t="shared" si="139"/>
        <v>0</v>
      </c>
      <c r="K2954" s="17">
        <f t="shared" si="140"/>
        <v>0</v>
      </c>
    </row>
    <row r="2955" spans="2:11">
      <c r="B2955" s="15">
        <f>IFERROR(VLOOKUP(A2955,'Banco de Funcionários'!$A$2:$D$1048576,2,0),0)</f>
        <v>0</v>
      </c>
      <c r="H2955" s="17">
        <f t="shared" si="138"/>
        <v>0</v>
      </c>
      <c r="J2955" s="18">
        <f t="shared" si="139"/>
        <v>0</v>
      </c>
      <c r="K2955" s="17">
        <f t="shared" si="140"/>
        <v>0</v>
      </c>
    </row>
    <row r="2956" spans="2:11">
      <c r="B2956" s="15">
        <f>IFERROR(VLOOKUP(A2956,'Banco de Funcionários'!$A$2:$D$1048576,2,0),0)</f>
        <v>0</v>
      </c>
      <c r="H2956" s="17">
        <f t="shared" si="138"/>
        <v>0</v>
      </c>
      <c r="J2956" s="18">
        <f t="shared" si="139"/>
        <v>0</v>
      </c>
      <c r="K2956" s="17">
        <f t="shared" si="140"/>
        <v>0</v>
      </c>
    </row>
    <row r="2957" spans="2:11">
      <c r="B2957" s="15">
        <f>IFERROR(VLOOKUP(A2957,'Banco de Funcionários'!$A$2:$D$1048576,2,0),0)</f>
        <v>0</v>
      </c>
      <c r="H2957" s="17">
        <f t="shared" si="138"/>
        <v>0</v>
      </c>
      <c r="J2957" s="18">
        <f t="shared" si="139"/>
        <v>0</v>
      </c>
      <c r="K2957" s="17">
        <f t="shared" si="140"/>
        <v>0</v>
      </c>
    </row>
    <row r="2958" spans="2:11">
      <c r="B2958" s="15">
        <f>IFERROR(VLOOKUP(A2958,'Banco de Funcionários'!$A$2:$D$1048576,2,0),0)</f>
        <v>0</v>
      </c>
      <c r="H2958" s="17">
        <f t="shared" si="138"/>
        <v>0</v>
      </c>
      <c r="J2958" s="18">
        <f t="shared" si="139"/>
        <v>0</v>
      </c>
      <c r="K2958" s="17">
        <f t="shared" si="140"/>
        <v>0</v>
      </c>
    </row>
    <row r="2959" spans="2:11">
      <c r="B2959" s="15">
        <f>IFERROR(VLOOKUP(A2959,'Banco de Funcionários'!$A$2:$D$1048576,2,0),0)</f>
        <v>0</v>
      </c>
      <c r="H2959" s="17">
        <f t="shared" si="138"/>
        <v>0</v>
      </c>
      <c r="J2959" s="18">
        <f t="shared" si="139"/>
        <v>0</v>
      </c>
      <c r="K2959" s="17">
        <f t="shared" si="140"/>
        <v>0</v>
      </c>
    </row>
    <row r="2960" spans="2:11">
      <c r="B2960" s="15">
        <f>IFERROR(VLOOKUP(A2960,'Banco de Funcionários'!$A$2:$D$1048576,2,0),0)</f>
        <v>0</v>
      </c>
      <c r="H2960" s="17">
        <f t="shared" si="138"/>
        <v>0</v>
      </c>
      <c r="J2960" s="18">
        <f t="shared" si="139"/>
        <v>0</v>
      </c>
      <c r="K2960" s="17">
        <f t="shared" si="140"/>
        <v>0</v>
      </c>
    </row>
    <row r="2961" spans="2:11">
      <c r="B2961" s="15">
        <f>IFERROR(VLOOKUP(A2961,'Banco de Funcionários'!$A$2:$D$1048576,2,0),0)</f>
        <v>0</v>
      </c>
      <c r="H2961" s="17">
        <f t="shared" si="138"/>
        <v>0</v>
      </c>
      <c r="J2961" s="18">
        <f t="shared" si="139"/>
        <v>0</v>
      </c>
      <c r="K2961" s="17">
        <f t="shared" si="140"/>
        <v>0</v>
      </c>
    </row>
    <row r="2962" spans="2:11">
      <c r="B2962" s="15">
        <f>IFERROR(VLOOKUP(A2962,'Banco de Funcionários'!$A$2:$D$1048576,2,0),0)</f>
        <v>0</v>
      </c>
      <c r="H2962" s="17">
        <f t="shared" si="138"/>
        <v>0</v>
      </c>
      <c r="J2962" s="18">
        <f t="shared" si="139"/>
        <v>0</v>
      </c>
      <c r="K2962" s="17">
        <f t="shared" si="140"/>
        <v>0</v>
      </c>
    </row>
    <row r="2963" spans="2:11">
      <c r="B2963" s="15">
        <f>IFERROR(VLOOKUP(A2963,'Banco de Funcionários'!$A$2:$D$1048576,2,0),0)</f>
        <v>0</v>
      </c>
      <c r="H2963" s="17">
        <f t="shared" si="138"/>
        <v>0</v>
      </c>
      <c r="J2963" s="18">
        <f t="shared" si="139"/>
        <v>0</v>
      </c>
      <c r="K2963" s="17">
        <f t="shared" si="140"/>
        <v>0</v>
      </c>
    </row>
    <row r="2964" spans="2:11">
      <c r="B2964" s="15">
        <f>IFERROR(VLOOKUP(A2964,'Banco de Funcionários'!$A$2:$D$1048576,2,0),0)</f>
        <v>0</v>
      </c>
      <c r="H2964" s="17">
        <f t="shared" si="138"/>
        <v>0</v>
      </c>
      <c r="J2964" s="18">
        <f t="shared" si="139"/>
        <v>0</v>
      </c>
      <c r="K2964" s="17">
        <f t="shared" si="140"/>
        <v>0</v>
      </c>
    </row>
    <row r="2965" spans="2:11">
      <c r="B2965" s="15">
        <f>IFERROR(VLOOKUP(A2965,'Banco de Funcionários'!$A$2:$D$1048576,2,0),0)</f>
        <v>0</v>
      </c>
      <c r="H2965" s="17">
        <f t="shared" si="138"/>
        <v>0</v>
      </c>
      <c r="J2965" s="18">
        <f t="shared" si="139"/>
        <v>0</v>
      </c>
      <c r="K2965" s="17">
        <f t="shared" si="140"/>
        <v>0</v>
      </c>
    </row>
    <row r="2966" spans="2:11">
      <c r="B2966" s="15">
        <f>IFERROR(VLOOKUP(A2966,'Banco de Funcionários'!$A$2:$D$1048576,2,0),0)</f>
        <v>0</v>
      </c>
      <c r="H2966" s="17">
        <f t="shared" si="138"/>
        <v>0</v>
      </c>
      <c r="J2966" s="18">
        <f t="shared" si="139"/>
        <v>0</v>
      </c>
      <c r="K2966" s="17">
        <f t="shared" si="140"/>
        <v>0</v>
      </c>
    </row>
    <row r="2967" spans="2:11">
      <c r="B2967" s="15">
        <f>IFERROR(VLOOKUP(A2967,'Banco de Funcionários'!$A$2:$D$1048576,2,0),0)</f>
        <v>0</v>
      </c>
      <c r="H2967" s="17">
        <f t="shared" si="138"/>
        <v>0</v>
      </c>
      <c r="J2967" s="18">
        <f t="shared" si="139"/>
        <v>0</v>
      </c>
      <c r="K2967" s="17">
        <f t="shared" si="140"/>
        <v>0</v>
      </c>
    </row>
    <row r="2968" spans="2:11">
      <c r="B2968" s="15">
        <f>IFERROR(VLOOKUP(A2968,'Banco de Funcionários'!$A$2:$D$1048576,2,0),0)</f>
        <v>0</v>
      </c>
      <c r="H2968" s="17">
        <f t="shared" si="138"/>
        <v>0</v>
      </c>
      <c r="J2968" s="18">
        <f t="shared" si="139"/>
        <v>0</v>
      </c>
      <c r="K2968" s="17">
        <f t="shared" si="140"/>
        <v>0</v>
      </c>
    </row>
    <row r="2969" spans="2:11">
      <c r="B2969" s="15">
        <f>IFERROR(VLOOKUP(A2969,'Banco de Funcionários'!$A$2:$D$1048576,2,0),0)</f>
        <v>0</v>
      </c>
      <c r="H2969" s="17">
        <f t="shared" si="138"/>
        <v>0</v>
      </c>
      <c r="J2969" s="18">
        <f t="shared" si="139"/>
        <v>0</v>
      </c>
      <c r="K2969" s="17">
        <f t="shared" si="140"/>
        <v>0</v>
      </c>
    </row>
    <row r="2970" spans="2:11">
      <c r="B2970" s="15">
        <f>IFERROR(VLOOKUP(A2970,'Banco de Funcionários'!$A$2:$D$1048576,2,0),0)</f>
        <v>0</v>
      </c>
      <c r="H2970" s="17">
        <f t="shared" si="138"/>
        <v>0</v>
      </c>
      <c r="J2970" s="18">
        <f t="shared" si="139"/>
        <v>0</v>
      </c>
      <c r="K2970" s="17">
        <f t="shared" si="140"/>
        <v>0</v>
      </c>
    </row>
    <row r="2971" spans="2:11">
      <c r="B2971" s="15">
        <f>IFERROR(VLOOKUP(A2971,'Banco de Funcionários'!$A$2:$D$1048576,2,0),0)</f>
        <v>0</v>
      </c>
      <c r="H2971" s="17">
        <f t="shared" si="138"/>
        <v>0</v>
      </c>
      <c r="J2971" s="18">
        <f t="shared" si="139"/>
        <v>0</v>
      </c>
      <c r="K2971" s="17">
        <f t="shared" si="140"/>
        <v>0</v>
      </c>
    </row>
    <row r="2972" spans="2:11">
      <c r="B2972" s="15">
        <f>IFERROR(VLOOKUP(A2972,'Banco de Funcionários'!$A$2:$D$1048576,2,0),0)</f>
        <v>0</v>
      </c>
      <c r="H2972" s="17">
        <f t="shared" si="138"/>
        <v>0</v>
      </c>
      <c r="J2972" s="18">
        <f t="shared" si="139"/>
        <v>0</v>
      </c>
      <c r="K2972" s="17">
        <f t="shared" si="140"/>
        <v>0</v>
      </c>
    </row>
    <row r="2973" spans="2:11">
      <c r="B2973" s="15">
        <f>IFERROR(VLOOKUP(A2973,'Banco de Funcionários'!$A$2:$D$1048576,2,0),0)</f>
        <v>0</v>
      </c>
      <c r="H2973" s="17">
        <f t="shared" si="138"/>
        <v>0</v>
      </c>
      <c r="J2973" s="18">
        <f t="shared" si="139"/>
        <v>0</v>
      </c>
      <c r="K2973" s="17">
        <f t="shared" si="140"/>
        <v>0</v>
      </c>
    </row>
    <row r="2974" spans="2:11">
      <c r="B2974" s="15">
        <f>IFERROR(VLOOKUP(A2974,'Banco de Funcionários'!$A$2:$D$1048576,2,0),0)</f>
        <v>0</v>
      </c>
      <c r="H2974" s="17">
        <f t="shared" si="138"/>
        <v>0</v>
      </c>
      <c r="J2974" s="18">
        <f t="shared" si="139"/>
        <v>0</v>
      </c>
      <c r="K2974" s="17">
        <f t="shared" si="140"/>
        <v>0</v>
      </c>
    </row>
    <row r="2975" spans="2:11">
      <c r="B2975" s="15">
        <f>IFERROR(VLOOKUP(A2975,'Banco de Funcionários'!$A$2:$D$1048576,2,0),0)</f>
        <v>0</v>
      </c>
      <c r="H2975" s="17">
        <f t="shared" si="138"/>
        <v>0</v>
      </c>
      <c r="J2975" s="18">
        <f t="shared" si="139"/>
        <v>0</v>
      </c>
      <c r="K2975" s="17">
        <f t="shared" si="140"/>
        <v>0</v>
      </c>
    </row>
    <row r="2976" spans="2:11">
      <c r="B2976" s="15">
        <f>IFERROR(VLOOKUP(A2976,'Banco de Funcionários'!$A$2:$D$1048576,2,0),0)</f>
        <v>0</v>
      </c>
      <c r="H2976" s="17">
        <f t="shared" si="138"/>
        <v>0</v>
      </c>
      <c r="J2976" s="18">
        <f t="shared" si="139"/>
        <v>0</v>
      </c>
      <c r="K2976" s="17">
        <f t="shared" si="140"/>
        <v>0</v>
      </c>
    </row>
    <row r="2977" spans="2:11">
      <c r="B2977" s="15">
        <f>IFERROR(VLOOKUP(A2977,'Banco de Funcionários'!$A$2:$D$1048576,2,0),0)</f>
        <v>0</v>
      </c>
      <c r="H2977" s="17">
        <f t="shared" si="138"/>
        <v>0</v>
      </c>
      <c r="J2977" s="18">
        <f t="shared" si="139"/>
        <v>0</v>
      </c>
      <c r="K2977" s="17">
        <f t="shared" si="140"/>
        <v>0</v>
      </c>
    </row>
    <row r="2978" spans="2:11">
      <c r="B2978" s="15">
        <f>IFERROR(VLOOKUP(A2978,'Banco de Funcionários'!$A$2:$D$1048576,2,0),0)</f>
        <v>0</v>
      </c>
      <c r="H2978" s="17">
        <f t="shared" si="138"/>
        <v>0</v>
      </c>
      <c r="J2978" s="18">
        <f t="shared" si="139"/>
        <v>0</v>
      </c>
      <c r="K2978" s="17">
        <f t="shared" si="140"/>
        <v>0</v>
      </c>
    </row>
    <row r="2979" spans="2:11">
      <c r="B2979" s="15">
        <f>IFERROR(VLOOKUP(A2979,'Banco de Funcionários'!$A$2:$D$1048576,2,0),0)</f>
        <v>0</v>
      </c>
      <c r="H2979" s="17">
        <f t="shared" si="138"/>
        <v>0</v>
      </c>
      <c r="J2979" s="18">
        <f t="shared" si="139"/>
        <v>0</v>
      </c>
      <c r="K2979" s="17">
        <f t="shared" si="140"/>
        <v>0</v>
      </c>
    </row>
    <row r="2980" spans="2:11">
      <c r="B2980" s="15">
        <f>IFERROR(VLOOKUP(A2980,'Banco de Funcionários'!$A$2:$D$1048576,2,0),0)</f>
        <v>0</v>
      </c>
      <c r="H2980" s="17">
        <f t="shared" si="138"/>
        <v>0</v>
      </c>
      <c r="J2980" s="18">
        <f t="shared" si="139"/>
        <v>0</v>
      </c>
      <c r="K2980" s="17">
        <f t="shared" si="140"/>
        <v>0</v>
      </c>
    </row>
    <row r="2981" spans="2:11">
      <c r="B2981" s="15">
        <f>IFERROR(VLOOKUP(A2981,'Banco de Funcionários'!$A$2:$D$1048576,2,0),0)</f>
        <v>0</v>
      </c>
      <c r="H2981" s="17">
        <f t="shared" si="138"/>
        <v>0</v>
      </c>
      <c r="J2981" s="18">
        <f t="shared" si="139"/>
        <v>0</v>
      </c>
      <c r="K2981" s="17">
        <f t="shared" si="140"/>
        <v>0</v>
      </c>
    </row>
    <row r="2982" spans="2:11">
      <c r="B2982" s="15">
        <f>IFERROR(VLOOKUP(A2982,'Banco de Funcionários'!$A$2:$D$1048576,2,0),0)</f>
        <v>0</v>
      </c>
      <c r="H2982" s="17">
        <f t="shared" si="138"/>
        <v>0</v>
      </c>
      <c r="J2982" s="18">
        <f t="shared" si="139"/>
        <v>0</v>
      </c>
      <c r="K2982" s="17">
        <f t="shared" si="140"/>
        <v>0</v>
      </c>
    </row>
    <row r="2983" spans="2:11">
      <c r="B2983" s="15">
        <f>IFERROR(VLOOKUP(A2983,'Banco de Funcionários'!$A$2:$D$1048576,2,0),0)</f>
        <v>0</v>
      </c>
      <c r="H2983" s="17">
        <f t="shared" si="138"/>
        <v>0</v>
      </c>
      <c r="J2983" s="18">
        <f t="shared" si="139"/>
        <v>0</v>
      </c>
      <c r="K2983" s="17">
        <f t="shared" si="140"/>
        <v>0</v>
      </c>
    </row>
    <row r="2984" spans="2:11">
      <c r="B2984" s="15">
        <f>IFERROR(VLOOKUP(A2984,'Banco de Funcionários'!$A$2:$D$1048576,2,0),0)</f>
        <v>0</v>
      </c>
      <c r="H2984" s="17">
        <f t="shared" si="138"/>
        <v>0</v>
      </c>
      <c r="J2984" s="18">
        <f t="shared" si="139"/>
        <v>0</v>
      </c>
      <c r="K2984" s="17">
        <f t="shared" si="140"/>
        <v>0</v>
      </c>
    </row>
    <row r="2985" spans="2:11">
      <c r="B2985" s="15">
        <f>IFERROR(VLOOKUP(A2985,'Banco de Funcionários'!$A$2:$D$1048576,2,0),0)</f>
        <v>0</v>
      </c>
      <c r="H2985" s="17">
        <f t="shared" si="138"/>
        <v>0</v>
      </c>
      <c r="J2985" s="18">
        <f t="shared" si="139"/>
        <v>0</v>
      </c>
      <c r="K2985" s="17">
        <f t="shared" si="140"/>
        <v>0</v>
      </c>
    </row>
    <row r="2986" spans="2:11">
      <c r="B2986" s="15">
        <f>IFERROR(VLOOKUP(A2986,'Banco de Funcionários'!$A$2:$D$1048576,2,0),0)</f>
        <v>0</v>
      </c>
      <c r="H2986" s="17">
        <f t="shared" si="138"/>
        <v>0</v>
      </c>
      <c r="J2986" s="18">
        <f t="shared" si="139"/>
        <v>0</v>
      </c>
      <c r="K2986" s="17">
        <f t="shared" si="140"/>
        <v>0</v>
      </c>
    </row>
    <row r="2987" spans="2:11">
      <c r="B2987" s="15">
        <f>IFERROR(VLOOKUP(A2987,'Banco de Funcionários'!$A$2:$D$1048576,2,0),0)</f>
        <v>0</v>
      </c>
      <c r="H2987" s="17">
        <f t="shared" si="138"/>
        <v>0</v>
      </c>
      <c r="J2987" s="18">
        <f t="shared" si="139"/>
        <v>0</v>
      </c>
      <c r="K2987" s="17">
        <f t="shared" si="140"/>
        <v>0</v>
      </c>
    </row>
    <row r="2988" spans="2:11">
      <c r="B2988" s="15">
        <f>IFERROR(VLOOKUP(A2988,'Banco de Funcionários'!$A$2:$D$1048576,2,0),0)</f>
        <v>0</v>
      </c>
      <c r="H2988" s="17">
        <f t="shared" si="138"/>
        <v>0</v>
      </c>
      <c r="J2988" s="18">
        <f t="shared" si="139"/>
        <v>0</v>
      </c>
      <c r="K2988" s="17">
        <f t="shared" si="140"/>
        <v>0</v>
      </c>
    </row>
    <row r="2989" spans="2:11">
      <c r="B2989" s="15">
        <f>IFERROR(VLOOKUP(A2989,'Banco de Funcionários'!$A$2:$D$1048576,2,0),0)</f>
        <v>0</v>
      </c>
      <c r="H2989" s="17">
        <f t="shared" si="138"/>
        <v>0</v>
      </c>
      <c r="J2989" s="18">
        <f t="shared" si="139"/>
        <v>0</v>
      </c>
      <c r="K2989" s="17">
        <f t="shared" si="140"/>
        <v>0</v>
      </c>
    </row>
    <row r="2990" spans="2:11">
      <c r="B2990" s="15">
        <f>IFERROR(VLOOKUP(A2990,'Banco de Funcionários'!$A$2:$D$1048576,2,0),0)</f>
        <v>0</v>
      </c>
      <c r="H2990" s="17">
        <f t="shared" si="138"/>
        <v>0</v>
      </c>
      <c r="J2990" s="18">
        <f t="shared" si="139"/>
        <v>0</v>
      </c>
      <c r="K2990" s="17">
        <f t="shared" si="140"/>
        <v>0</v>
      </c>
    </row>
    <row r="2991" spans="2:11">
      <c r="B2991" s="15">
        <f>IFERROR(VLOOKUP(A2991,'Banco de Funcionários'!$A$2:$D$1048576,2,0),0)</f>
        <v>0</v>
      </c>
      <c r="H2991" s="17">
        <f t="shared" si="138"/>
        <v>0</v>
      </c>
      <c r="J2991" s="18">
        <f t="shared" si="139"/>
        <v>0</v>
      </c>
      <c r="K2991" s="17">
        <f t="shared" si="140"/>
        <v>0</v>
      </c>
    </row>
    <row r="2992" spans="2:11">
      <c r="B2992" s="15">
        <f>IFERROR(VLOOKUP(A2992,'Banco de Funcionários'!$A$2:$D$1048576,2,0),0)</f>
        <v>0</v>
      </c>
      <c r="H2992" s="17">
        <f t="shared" si="138"/>
        <v>0</v>
      </c>
      <c r="J2992" s="18">
        <f t="shared" si="139"/>
        <v>0</v>
      </c>
      <c r="K2992" s="17">
        <f t="shared" si="140"/>
        <v>0</v>
      </c>
    </row>
    <row r="2993" spans="2:11">
      <c r="B2993" s="15">
        <f>IFERROR(VLOOKUP(A2993,'Banco de Funcionários'!$A$2:$D$1048576,2,0),0)</f>
        <v>0</v>
      </c>
      <c r="H2993" s="17">
        <f t="shared" si="138"/>
        <v>0</v>
      </c>
      <c r="J2993" s="18">
        <f t="shared" si="139"/>
        <v>0</v>
      </c>
      <c r="K2993" s="17">
        <f t="shared" si="140"/>
        <v>0</v>
      </c>
    </row>
    <row r="2994" spans="2:11">
      <c r="B2994" s="15">
        <f>IFERROR(VLOOKUP(A2994,'Banco de Funcionários'!$A$2:$D$1048576,2,0),0)</f>
        <v>0</v>
      </c>
      <c r="H2994" s="17">
        <f t="shared" si="138"/>
        <v>0</v>
      </c>
      <c r="J2994" s="18">
        <f t="shared" si="139"/>
        <v>0</v>
      </c>
      <c r="K2994" s="17">
        <f t="shared" si="140"/>
        <v>0</v>
      </c>
    </row>
    <row r="2995" spans="2:11">
      <c r="B2995" s="15">
        <f>IFERROR(VLOOKUP(A2995,'Banco de Funcionários'!$A$2:$D$1048576,2,0),0)</f>
        <v>0</v>
      </c>
      <c r="H2995" s="17">
        <f t="shared" si="138"/>
        <v>0</v>
      </c>
      <c r="J2995" s="18">
        <f t="shared" si="139"/>
        <v>0</v>
      </c>
      <c r="K2995" s="17">
        <f t="shared" si="140"/>
        <v>0</v>
      </c>
    </row>
    <row r="2996" spans="2:11">
      <c r="B2996" s="15">
        <f>IFERROR(VLOOKUP(A2996,'Banco de Funcionários'!$A$2:$D$1048576,2,0),0)</f>
        <v>0</v>
      </c>
      <c r="H2996" s="17">
        <f t="shared" si="138"/>
        <v>0</v>
      </c>
      <c r="J2996" s="18">
        <f t="shared" si="139"/>
        <v>0</v>
      </c>
      <c r="K2996" s="17">
        <f t="shared" si="140"/>
        <v>0</v>
      </c>
    </row>
    <row r="2997" spans="2:11">
      <c r="B2997" s="15">
        <f>IFERROR(VLOOKUP(A2997,'Banco de Funcionários'!$A$2:$D$1048576,2,0),0)</f>
        <v>0</v>
      </c>
      <c r="H2997" s="17">
        <f t="shared" si="138"/>
        <v>0</v>
      </c>
      <c r="J2997" s="18">
        <f t="shared" si="139"/>
        <v>0</v>
      </c>
      <c r="K2997" s="17">
        <f t="shared" si="140"/>
        <v>0</v>
      </c>
    </row>
    <row r="2998" spans="2:11">
      <c r="B2998" s="15">
        <f>IFERROR(VLOOKUP(A2998,'Banco de Funcionários'!$A$2:$D$1048576,2,0),0)</f>
        <v>0</v>
      </c>
      <c r="H2998" s="17">
        <f t="shared" si="138"/>
        <v>0</v>
      </c>
      <c r="J2998" s="18">
        <f t="shared" si="139"/>
        <v>0</v>
      </c>
      <c r="K2998" s="17">
        <f t="shared" si="140"/>
        <v>0</v>
      </c>
    </row>
    <row r="2999" spans="2:11">
      <c r="B2999" s="15">
        <f>IFERROR(VLOOKUP(A2999,'Banco de Funcionários'!$A$2:$D$1048576,2,0),0)</f>
        <v>0</v>
      </c>
      <c r="H2999" s="17">
        <f t="shared" si="138"/>
        <v>0</v>
      </c>
      <c r="J2999" s="18">
        <f t="shared" si="139"/>
        <v>0</v>
      </c>
      <c r="K2999" s="17">
        <f t="shared" si="140"/>
        <v>0</v>
      </c>
    </row>
    <row r="3000" spans="2:11">
      <c r="B3000" s="15">
        <f>IFERROR(VLOOKUP(A3000,'Banco de Funcionários'!$A$2:$D$1048576,2,0),0)</f>
        <v>0</v>
      </c>
      <c r="H3000" s="17">
        <f t="shared" si="138"/>
        <v>0</v>
      </c>
      <c r="J3000" s="18">
        <f t="shared" si="139"/>
        <v>0</v>
      </c>
      <c r="K3000" s="17">
        <f t="shared" si="140"/>
        <v>0</v>
      </c>
    </row>
    <row r="3001" spans="2:11">
      <c r="B3001" s="15">
        <f>IFERROR(VLOOKUP(A3001,'Banco de Funcionários'!$A$2:$D$1048576,2,0),0)</f>
        <v>0</v>
      </c>
      <c r="H3001" s="17">
        <f t="shared" si="138"/>
        <v>0</v>
      </c>
      <c r="J3001" s="18">
        <f t="shared" si="139"/>
        <v>0</v>
      </c>
      <c r="K3001" s="17">
        <f t="shared" si="140"/>
        <v>0</v>
      </c>
    </row>
    <row r="3002" spans="2:11">
      <c r="B3002" s="15">
        <f>IFERROR(VLOOKUP(A3002,'Banco de Funcionários'!$A$2:$D$1048576,2,0),0)</f>
        <v>0</v>
      </c>
      <c r="H3002" s="17">
        <f t="shared" si="138"/>
        <v>0</v>
      </c>
      <c r="J3002" s="18">
        <f t="shared" si="139"/>
        <v>0</v>
      </c>
      <c r="K3002" s="17">
        <f t="shared" si="140"/>
        <v>0</v>
      </c>
    </row>
    <row r="3003" spans="2:11">
      <c r="B3003" s="15">
        <f>IFERROR(VLOOKUP(A3003,'Banco de Funcionários'!$A$2:$D$1048576,2,0),0)</f>
        <v>0</v>
      </c>
      <c r="H3003" s="17">
        <f t="shared" si="138"/>
        <v>0</v>
      </c>
      <c r="J3003" s="18">
        <f t="shared" si="139"/>
        <v>0</v>
      </c>
      <c r="K3003" s="17">
        <f t="shared" si="140"/>
        <v>0</v>
      </c>
    </row>
    <row r="3004" spans="2:11">
      <c r="B3004" s="15">
        <f>IFERROR(VLOOKUP(A3004,'Banco de Funcionários'!$A$2:$D$1048576,2,0),0)</f>
        <v>0</v>
      </c>
      <c r="H3004" s="17">
        <f t="shared" si="138"/>
        <v>0</v>
      </c>
      <c r="J3004" s="18">
        <f t="shared" si="139"/>
        <v>0</v>
      </c>
      <c r="K3004" s="17">
        <f t="shared" si="140"/>
        <v>0</v>
      </c>
    </row>
    <row r="3005" spans="2:11">
      <c r="B3005" s="15">
        <f>IFERROR(VLOOKUP(A3005,'Banco de Funcionários'!$A$2:$D$1048576,2,0),0)</f>
        <v>0</v>
      </c>
      <c r="H3005" s="17">
        <f t="shared" si="138"/>
        <v>0</v>
      </c>
      <c r="J3005" s="18">
        <f t="shared" si="139"/>
        <v>0</v>
      </c>
      <c r="K3005" s="17">
        <f t="shared" si="140"/>
        <v>0</v>
      </c>
    </row>
    <row r="3006" spans="2:11">
      <c r="B3006" s="15">
        <f>IFERROR(VLOOKUP(A3006,'Banco de Funcionários'!$A$2:$D$1048576,2,0),0)</f>
        <v>0</v>
      </c>
      <c r="H3006" s="17">
        <f t="shared" si="138"/>
        <v>0</v>
      </c>
      <c r="J3006" s="18">
        <f t="shared" si="139"/>
        <v>0</v>
      </c>
      <c r="K3006" s="17">
        <f t="shared" si="140"/>
        <v>0</v>
      </c>
    </row>
    <row r="3007" spans="2:11">
      <c r="B3007" s="15">
        <f>IFERROR(VLOOKUP(A3007,'Banco de Funcionários'!$A$2:$D$1048576,2,0),0)</f>
        <v>0</v>
      </c>
      <c r="H3007" s="17">
        <f t="shared" si="138"/>
        <v>0</v>
      </c>
      <c r="J3007" s="18">
        <f t="shared" si="139"/>
        <v>0</v>
      </c>
      <c r="K3007" s="17">
        <f t="shared" si="140"/>
        <v>0</v>
      </c>
    </row>
    <row r="3008" spans="2:11">
      <c r="B3008" s="15">
        <f>IFERROR(VLOOKUP(A3008,'Banco de Funcionários'!$A$2:$D$1048576,2,0),0)</f>
        <v>0</v>
      </c>
      <c r="H3008" s="17">
        <f t="shared" si="138"/>
        <v>0</v>
      </c>
      <c r="J3008" s="18">
        <f t="shared" si="139"/>
        <v>0</v>
      </c>
      <c r="K3008" s="17">
        <f t="shared" si="140"/>
        <v>0</v>
      </c>
    </row>
    <row r="3009" spans="2:11">
      <c r="B3009" s="15">
        <f>IFERROR(VLOOKUP(A3009,'Banco de Funcionários'!$A$2:$D$1048576,2,0),0)</f>
        <v>0</v>
      </c>
      <c r="H3009" s="17">
        <f t="shared" si="138"/>
        <v>0</v>
      </c>
      <c r="J3009" s="18">
        <f t="shared" si="139"/>
        <v>0</v>
      </c>
      <c r="K3009" s="17">
        <f t="shared" si="140"/>
        <v>0</v>
      </c>
    </row>
    <row r="3010" spans="2:11">
      <c r="B3010" s="15">
        <f>IFERROR(VLOOKUP(A3010,'Banco de Funcionários'!$A$2:$D$1048576,2,0),0)</f>
        <v>0</v>
      </c>
      <c r="H3010" s="17">
        <f t="shared" si="138"/>
        <v>0</v>
      </c>
      <c r="J3010" s="18">
        <f t="shared" si="139"/>
        <v>0</v>
      </c>
      <c r="K3010" s="17">
        <f t="shared" si="140"/>
        <v>0</v>
      </c>
    </row>
    <row r="3011" spans="2:11">
      <c r="B3011" s="15">
        <f>IFERROR(VLOOKUP(A3011,'Banco de Funcionários'!$A$2:$D$1048576,2,0),0)</f>
        <v>0</v>
      </c>
      <c r="H3011" s="17">
        <f t="shared" ref="H3011:H3074" si="141">(F3011-E3011)-G3011</f>
        <v>0</v>
      </c>
      <c r="J3011" s="18">
        <f t="shared" ref="J3011:J3074" si="142">IFERROR(H3011-I3011,"")</f>
        <v>0</v>
      </c>
      <c r="K3011" s="17">
        <f t="shared" ref="K3011:K3074" si="143">IFERROR(H3011+J3011,0)</f>
        <v>0</v>
      </c>
    </row>
    <row r="3012" spans="2:11">
      <c r="B3012" s="15">
        <f>IFERROR(VLOOKUP(A3012,'Banco de Funcionários'!$A$2:$D$1048576,2,0),0)</f>
        <v>0</v>
      </c>
      <c r="H3012" s="17">
        <f t="shared" si="141"/>
        <v>0</v>
      </c>
      <c r="J3012" s="18">
        <f t="shared" si="142"/>
        <v>0</v>
      </c>
      <c r="K3012" s="17">
        <f t="shared" si="143"/>
        <v>0</v>
      </c>
    </row>
    <row r="3013" spans="2:11">
      <c r="B3013" s="15">
        <f>IFERROR(VLOOKUP(A3013,'Banco de Funcionários'!$A$2:$D$1048576,2,0),0)</f>
        <v>0</v>
      </c>
      <c r="H3013" s="17">
        <f t="shared" si="141"/>
        <v>0</v>
      </c>
      <c r="J3013" s="18">
        <f t="shared" si="142"/>
        <v>0</v>
      </c>
      <c r="K3013" s="17">
        <f t="shared" si="143"/>
        <v>0</v>
      </c>
    </row>
    <row r="3014" spans="2:11">
      <c r="B3014" s="15">
        <f>IFERROR(VLOOKUP(A3014,'Banco de Funcionários'!$A$2:$D$1048576,2,0),0)</f>
        <v>0</v>
      </c>
      <c r="H3014" s="17">
        <f t="shared" si="141"/>
        <v>0</v>
      </c>
      <c r="J3014" s="18">
        <f t="shared" si="142"/>
        <v>0</v>
      </c>
      <c r="K3014" s="17">
        <f t="shared" si="143"/>
        <v>0</v>
      </c>
    </row>
    <row r="3015" spans="2:11">
      <c r="B3015" s="15">
        <f>IFERROR(VLOOKUP(A3015,'Banco de Funcionários'!$A$2:$D$1048576,2,0),0)</f>
        <v>0</v>
      </c>
      <c r="H3015" s="17">
        <f t="shared" si="141"/>
        <v>0</v>
      </c>
      <c r="J3015" s="18">
        <f t="shared" si="142"/>
        <v>0</v>
      </c>
      <c r="K3015" s="17">
        <f t="shared" si="143"/>
        <v>0</v>
      </c>
    </row>
    <row r="3016" spans="2:11">
      <c r="B3016" s="15">
        <f>IFERROR(VLOOKUP(A3016,'Banco de Funcionários'!$A$2:$D$1048576,2,0),0)</f>
        <v>0</v>
      </c>
      <c r="H3016" s="17">
        <f t="shared" si="141"/>
        <v>0</v>
      </c>
      <c r="J3016" s="18">
        <f t="shared" si="142"/>
        <v>0</v>
      </c>
      <c r="K3016" s="17">
        <f t="shared" si="143"/>
        <v>0</v>
      </c>
    </row>
    <row r="3017" spans="2:11">
      <c r="B3017" s="15">
        <f>IFERROR(VLOOKUP(A3017,'Banco de Funcionários'!$A$2:$D$1048576,2,0),0)</f>
        <v>0</v>
      </c>
      <c r="H3017" s="17">
        <f t="shared" si="141"/>
        <v>0</v>
      </c>
      <c r="J3017" s="18">
        <f t="shared" si="142"/>
        <v>0</v>
      </c>
      <c r="K3017" s="17">
        <f t="shared" si="143"/>
        <v>0</v>
      </c>
    </row>
    <row r="3018" spans="2:11">
      <c r="B3018" s="15">
        <f>IFERROR(VLOOKUP(A3018,'Banco de Funcionários'!$A$2:$D$1048576,2,0),0)</f>
        <v>0</v>
      </c>
      <c r="H3018" s="17">
        <f t="shared" si="141"/>
        <v>0</v>
      </c>
      <c r="J3018" s="18">
        <f t="shared" si="142"/>
        <v>0</v>
      </c>
      <c r="K3018" s="17">
        <f t="shared" si="143"/>
        <v>0</v>
      </c>
    </row>
    <row r="3019" spans="2:11">
      <c r="B3019" s="15">
        <f>IFERROR(VLOOKUP(A3019,'Banco de Funcionários'!$A$2:$D$1048576,2,0),0)</f>
        <v>0</v>
      </c>
      <c r="H3019" s="17">
        <f t="shared" si="141"/>
        <v>0</v>
      </c>
      <c r="J3019" s="18">
        <f t="shared" si="142"/>
        <v>0</v>
      </c>
      <c r="K3019" s="17">
        <f t="shared" si="143"/>
        <v>0</v>
      </c>
    </row>
    <row r="3020" spans="2:11">
      <c r="B3020" s="15">
        <f>IFERROR(VLOOKUP(A3020,'Banco de Funcionários'!$A$2:$D$1048576,2,0),0)</f>
        <v>0</v>
      </c>
      <c r="H3020" s="17">
        <f t="shared" si="141"/>
        <v>0</v>
      </c>
      <c r="J3020" s="18">
        <f t="shared" si="142"/>
        <v>0</v>
      </c>
      <c r="K3020" s="17">
        <f t="shared" si="143"/>
        <v>0</v>
      </c>
    </row>
    <row r="3021" spans="2:11">
      <c r="B3021" s="15">
        <f>IFERROR(VLOOKUP(A3021,'Banco de Funcionários'!$A$2:$D$1048576,2,0),0)</f>
        <v>0</v>
      </c>
      <c r="H3021" s="17">
        <f t="shared" si="141"/>
        <v>0</v>
      </c>
      <c r="J3021" s="18">
        <f t="shared" si="142"/>
        <v>0</v>
      </c>
      <c r="K3021" s="17">
        <f t="shared" si="143"/>
        <v>0</v>
      </c>
    </row>
    <row r="3022" spans="2:11">
      <c r="B3022" s="15">
        <f>IFERROR(VLOOKUP(A3022,'Banco de Funcionários'!$A$2:$D$1048576,2,0),0)</f>
        <v>0</v>
      </c>
      <c r="H3022" s="17">
        <f t="shared" si="141"/>
        <v>0</v>
      </c>
      <c r="J3022" s="18">
        <f t="shared" si="142"/>
        <v>0</v>
      </c>
      <c r="K3022" s="17">
        <f t="shared" si="143"/>
        <v>0</v>
      </c>
    </row>
    <row r="3023" spans="2:11">
      <c r="B3023" s="15">
        <f>IFERROR(VLOOKUP(A3023,'Banco de Funcionários'!$A$2:$D$1048576,2,0),0)</f>
        <v>0</v>
      </c>
      <c r="H3023" s="17">
        <f t="shared" si="141"/>
        <v>0</v>
      </c>
      <c r="J3023" s="18">
        <f t="shared" si="142"/>
        <v>0</v>
      </c>
      <c r="K3023" s="17">
        <f t="shared" si="143"/>
        <v>0</v>
      </c>
    </row>
    <row r="3024" spans="2:11">
      <c r="B3024" s="15">
        <f>IFERROR(VLOOKUP(A3024,'Banco de Funcionários'!$A$2:$D$1048576,2,0),0)</f>
        <v>0</v>
      </c>
      <c r="H3024" s="17">
        <f t="shared" si="141"/>
        <v>0</v>
      </c>
      <c r="J3024" s="18">
        <f t="shared" si="142"/>
        <v>0</v>
      </c>
      <c r="K3024" s="17">
        <f t="shared" si="143"/>
        <v>0</v>
      </c>
    </row>
    <row r="3025" spans="2:11">
      <c r="B3025" s="15">
        <f>IFERROR(VLOOKUP(A3025,'Banco de Funcionários'!$A$2:$D$1048576,2,0),0)</f>
        <v>0</v>
      </c>
      <c r="H3025" s="17">
        <f t="shared" si="141"/>
        <v>0</v>
      </c>
      <c r="J3025" s="18">
        <f t="shared" si="142"/>
        <v>0</v>
      </c>
      <c r="K3025" s="17">
        <f t="shared" si="143"/>
        <v>0</v>
      </c>
    </row>
    <row r="3026" spans="2:11">
      <c r="B3026" s="15">
        <f>IFERROR(VLOOKUP(A3026,'Banco de Funcionários'!$A$2:$D$1048576,2,0),0)</f>
        <v>0</v>
      </c>
      <c r="H3026" s="17">
        <f t="shared" si="141"/>
        <v>0</v>
      </c>
      <c r="J3026" s="18">
        <f t="shared" si="142"/>
        <v>0</v>
      </c>
      <c r="K3026" s="17">
        <f t="shared" si="143"/>
        <v>0</v>
      </c>
    </row>
    <row r="3027" spans="2:11">
      <c r="B3027" s="15">
        <f>IFERROR(VLOOKUP(A3027,'Banco de Funcionários'!$A$2:$D$1048576,2,0),0)</f>
        <v>0</v>
      </c>
      <c r="H3027" s="17">
        <f t="shared" si="141"/>
        <v>0</v>
      </c>
      <c r="J3027" s="18">
        <f t="shared" si="142"/>
        <v>0</v>
      </c>
      <c r="K3027" s="17">
        <f t="shared" si="143"/>
        <v>0</v>
      </c>
    </row>
    <row r="3028" spans="2:11">
      <c r="B3028" s="15">
        <f>IFERROR(VLOOKUP(A3028,'Banco de Funcionários'!$A$2:$D$1048576,2,0),0)</f>
        <v>0</v>
      </c>
      <c r="H3028" s="17">
        <f t="shared" si="141"/>
        <v>0</v>
      </c>
      <c r="J3028" s="18">
        <f t="shared" si="142"/>
        <v>0</v>
      </c>
      <c r="K3028" s="17">
        <f t="shared" si="143"/>
        <v>0</v>
      </c>
    </row>
    <row r="3029" spans="2:11">
      <c r="B3029" s="15">
        <f>IFERROR(VLOOKUP(A3029,'Banco de Funcionários'!$A$2:$D$1048576,2,0),0)</f>
        <v>0</v>
      </c>
      <c r="H3029" s="17">
        <f t="shared" si="141"/>
        <v>0</v>
      </c>
      <c r="J3029" s="18">
        <f t="shared" si="142"/>
        <v>0</v>
      </c>
      <c r="K3029" s="17">
        <f t="shared" si="143"/>
        <v>0</v>
      </c>
    </row>
    <row r="3030" spans="2:11">
      <c r="B3030" s="15">
        <f>IFERROR(VLOOKUP(A3030,'Banco de Funcionários'!$A$2:$D$1048576,2,0),0)</f>
        <v>0</v>
      </c>
      <c r="H3030" s="17">
        <f t="shared" si="141"/>
        <v>0</v>
      </c>
      <c r="J3030" s="18">
        <f t="shared" si="142"/>
        <v>0</v>
      </c>
      <c r="K3030" s="17">
        <f t="shared" si="143"/>
        <v>0</v>
      </c>
    </row>
    <row r="3031" spans="2:11">
      <c r="B3031" s="15">
        <f>IFERROR(VLOOKUP(A3031,'Banco de Funcionários'!$A$2:$D$1048576,2,0),0)</f>
        <v>0</v>
      </c>
      <c r="H3031" s="17">
        <f t="shared" si="141"/>
        <v>0</v>
      </c>
      <c r="J3031" s="18">
        <f t="shared" si="142"/>
        <v>0</v>
      </c>
      <c r="K3031" s="17">
        <f t="shared" si="143"/>
        <v>0</v>
      </c>
    </row>
    <row r="3032" spans="2:11">
      <c r="B3032" s="15">
        <f>IFERROR(VLOOKUP(A3032,'Banco de Funcionários'!$A$2:$D$1048576,2,0),0)</f>
        <v>0</v>
      </c>
      <c r="H3032" s="17">
        <f t="shared" si="141"/>
        <v>0</v>
      </c>
      <c r="J3032" s="18">
        <f t="shared" si="142"/>
        <v>0</v>
      </c>
      <c r="K3032" s="17">
        <f t="shared" si="143"/>
        <v>0</v>
      </c>
    </row>
    <row r="3033" spans="2:11">
      <c r="B3033" s="15">
        <f>IFERROR(VLOOKUP(A3033,'Banco de Funcionários'!$A$2:$D$1048576,2,0),0)</f>
        <v>0</v>
      </c>
      <c r="H3033" s="17">
        <f t="shared" si="141"/>
        <v>0</v>
      </c>
      <c r="J3033" s="18">
        <f t="shared" si="142"/>
        <v>0</v>
      </c>
      <c r="K3033" s="17">
        <f t="shared" si="143"/>
        <v>0</v>
      </c>
    </row>
    <row r="3034" spans="2:11">
      <c r="B3034" s="15">
        <f>IFERROR(VLOOKUP(A3034,'Banco de Funcionários'!$A$2:$D$1048576,2,0),0)</f>
        <v>0</v>
      </c>
      <c r="H3034" s="17">
        <f t="shared" si="141"/>
        <v>0</v>
      </c>
      <c r="J3034" s="18">
        <f t="shared" si="142"/>
        <v>0</v>
      </c>
      <c r="K3034" s="17">
        <f t="shared" si="143"/>
        <v>0</v>
      </c>
    </row>
    <row r="3035" spans="2:11">
      <c r="B3035" s="15">
        <f>IFERROR(VLOOKUP(A3035,'Banco de Funcionários'!$A$2:$D$1048576,2,0),0)</f>
        <v>0</v>
      </c>
      <c r="H3035" s="17">
        <f t="shared" si="141"/>
        <v>0</v>
      </c>
      <c r="J3035" s="18">
        <f t="shared" si="142"/>
        <v>0</v>
      </c>
      <c r="K3035" s="17">
        <f t="shared" si="143"/>
        <v>0</v>
      </c>
    </row>
    <row r="3036" spans="2:11">
      <c r="B3036" s="15">
        <f>IFERROR(VLOOKUP(A3036,'Banco de Funcionários'!$A$2:$D$1048576,2,0),0)</f>
        <v>0</v>
      </c>
      <c r="H3036" s="17">
        <f t="shared" si="141"/>
        <v>0</v>
      </c>
      <c r="J3036" s="18">
        <f t="shared" si="142"/>
        <v>0</v>
      </c>
      <c r="K3036" s="17">
        <f t="shared" si="143"/>
        <v>0</v>
      </c>
    </row>
    <row r="3037" spans="2:11">
      <c r="B3037" s="15">
        <f>IFERROR(VLOOKUP(A3037,'Banco de Funcionários'!$A$2:$D$1048576,2,0),0)</f>
        <v>0</v>
      </c>
      <c r="H3037" s="17">
        <f t="shared" si="141"/>
        <v>0</v>
      </c>
      <c r="J3037" s="18">
        <f t="shared" si="142"/>
        <v>0</v>
      </c>
      <c r="K3037" s="17">
        <f t="shared" si="143"/>
        <v>0</v>
      </c>
    </row>
    <row r="3038" spans="2:11">
      <c r="B3038" s="15">
        <f>IFERROR(VLOOKUP(A3038,'Banco de Funcionários'!$A$2:$D$1048576,2,0),0)</f>
        <v>0</v>
      </c>
      <c r="H3038" s="17">
        <f t="shared" si="141"/>
        <v>0</v>
      </c>
      <c r="J3038" s="18">
        <f t="shared" si="142"/>
        <v>0</v>
      </c>
      <c r="K3038" s="17">
        <f t="shared" si="143"/>
        <v>0</v>
      </c>
    </row>
    <row r="3039" spans="2:11">
      <c r="B3039" s="15">
        <f>IFERROR(VLOOKUP(A3039,'Banco de Funcionários'!$A$2:$D$1048576,2,0),0)</f>
        <v>0</v>
      </c>
      <c r="H3039" s="17">
        <f t="shared" si="141"/>
        <v>0</v>
      </c>
      <c r="J3039" s="18">
        <f t="shared" si="142"/>
        <v>0</v>
      </c>
      <c r="K3039" s="17">
        <f t="shared" si="143"/>
        <v>0</v>
      </c>
    </row>
    <row r="3040" spans="2:11">
      <c r="B3040" s="15">
        <f>IFERROR(VLOOKUP(A3040,'Banco de Funcionários'!$A$2:$D$1048576,2,0),0)</f>
        <v>0</v>
      </c>
      <c r="H3040" s="17">
        <f t="shared" si="141"/>
        <v>0</v>
      </c>
      <c r="J3040" s="18">
        <f t="shared" si="142"/>
        <v>0</v>
      </c>
      <c r="K3040" s="17">
        <f t="shared" si="143"/>
        <v>0</v>
      </c>
    </row>
    <row r="3041" spans="2:11">
      <c r="B3041" s="15">
        <f>IFERROR(VLOOKUP(A3041,'Banco de Funcionários'!$A$2:$D$1048576,2,0),0)</f>
        <v>0</v>
      </c>
      <c r="H3041" s="17">
        <f t="shared" si="141"/>
        <v>0</v>
      </c>
      <c r="J3041" s="18">
        <f t="shared" si="142"/>
        <v>0</v>
      </c>
      <c r="K3041" s="17">
        <f t="shared" si="143"/>
        <v>0</v>
      </c>
    </row>
    <row r="3042" spans="2:11">
      <c r="B3042" s="15">
        <f>IFERROR(VLOOKUP(A3042,'Banco de Funcionários'!$A$2:$D$1048576,2,0),0)</f>
        <v>0</v>
      </c>
      <c r="H3042" s="17">
        <f t="shared" si="141"/>
        <v>0</v>
      </c>
      <c r="J3042" s="18">
        <f t="shared" si="142"/>
        <v>0</v>
      </c>
      <c r="K3042" s="17">
        <f t="shared" si="143"/>
        <v>0</v>
      </c>
    </row>
    <row r="3043" spans="2:11">
      <c r="B3043" s="15">
        <f>IFERROR(VLOOKUP(A3043,'Banco de Funcionários'!$A$2:$D$1048576,2,0),0)</f>
        <v>0</v>
      </c>
      <c r="H3043" s="17">
        <f t="shared" si="141"/>
        <v>0</v>
      </c>
      <c r="J3043" s="18">
        <f t="shared" si="142"/>
        <v>0</v>
      </c>
      <c r="K3043" s="17">
        <f t="shared" si="143"/>
        <v>0</v>
      </c>
    </row>
    <row r="3044" spans="2:11">
      <c r="B3044" s="15">
        <f>IFERROR(VLOOKUP(A3044,'Banco de Funcionários'!$A$2:$D$1048576,2,0),0)</f>
        <v>0</v>
      </c>
      <c r="H3044" s="17">
        <f t="shared" si="141"/>
        <v>0</v>
      </c>
      <c r="J3044" s="18">
        <f t="shared" si="142"/>
        <v>0</v>
      </c>
      <c r="K3044" s="17">
        <f t="shared" si="143"/>
        <v>0</v>
      </c>
    </row>
    <row r="3045" spans="2:11">
      <c r="B3045" s="15">
        <f>IFERROR(VLOOKUP(A3045,'Banco de Funcionários'!$A$2:$D$1048576,2,0),0)</f>
        <v>0</v>
      </c>
      <c r="H3045" s="17">
        <f t="shared" si="141"/>
        <v>0</v>
      </c>
      <c r="J3045" s="18">
        <f t="shared" si="142"/>
        <v>0</v>
      </c>
      <c r="K3045" s="17">
        <f t="shared" si="143"/>
        <v>0</v>
      </c>
    </row>
    <row r="3046" spans="2:11">
      <c r="B3046" s="15">
        <f>IFERROR(VLOOKUP(A3046,'Banco de Funcionários'!$A$2:$D$1048576,2,0),0)</f>
        <v>0</v>
      </c>
      <c r="H3046" s="17">
        <f t="shared" si="141"/>
        <v>0</v>
      </c>
      <c r="J3046" s="18">
        <f t="shared" si="142"/>
        <v>0</v>
      </c>
      <c r="K3046" s="17">
        <f t="shared" si="143"/>
        <v>0</v>
      </c>
    </row>
    <row r="3047" spans="2:11">
      <c r="B3047" s="15">
        <f>IFERROR(VLOOKUP(A3047,'Banco de Funcionários'!$A$2:$D$1048576,2,0),0)</f>
        <v>0</v>
      </c>
      <c r="H3047" s="17">
        <f t="shared" si="141"/>
        <v>0</v>
      </c>
      <c r="J3047" s="18">
        <f t="shared" si="142"/>
        <v>0</v>
      </c>
      <c r="K3047" s="17">
        <f t="shared" si="143"/>
        <v>0</v>
      </c>
    </row>
    <row r="3048" spans="2:11">
      <c r="B3048" s="15">
        <f>IFERROR(VLOOKUP(A3048,'Banco de Funcionários'!$A$2:$D$1048576,2,0),0)</f>
        <v>0</v>
      </c>
      <c r="H3048" s="17">
        <f t="shared" si="141"/>
        <v>0</v>
      </c>
      <c r="J3048" s="18">
        <f t="shared" si="142"/>
        <v>0</v>
      </c>
      <c r="K3048" s="17">
        <f t="shared" si="143"/>
        <v>0</v>
      </c>
    </row>
    <row r="3049" spans="2:11">
      <c r="B3049" s="15">
        <f>IFERROR(VLOOKUP(A3049,'Banco de Funcionários'!$A$2:$D$1048576,2,0),0)</f>
        <v>0</v>
      </c>
      <c r="H3049" s="17">
        <f t="shared" si="141"/>
        <v>0</v>
      </c>
      <c r="J3049" s="18">
        <f t="shared" si="142"/>
        <v>0</v>
      </c>
      <c r="K3049" s="17">
        <f t="shared" si="143"/>
        <v>0</v>
      </c>
    </row>
    <row r="3050" spans="2:11">
      <c r="B3050" s="15">
        <f>IFERROR(VLOOKUP(A3050,'Banco de Funcionários'!$A$2:$D$1048576,2,0),0)</f>
        <v>0</v>
      </c>
      <c r="H3050" s="17">
        <f t="shared" si="141"/>
        <v>0</v>
      </c>
      <c r="J3050" s="18">
        <f t="shared" si="142"/>
        <v>0</v>
      </c>
      <c r="K3050" s="17">
        <f t="shared" si="143"/>
        <v>0</v>
      </c>
    </row>
    <row r="3051" spans="2:11">
      <c r="B3051" s="15">
        <f>IFERROR(VLOOKUP(A3051,'Banco de Funcionários'!$A$2:$D$1048576,2,0),0)</f>
        <v>0</v>
      </c>
      <c r="H3051" s="17">
        <f t="shared" si="141"/>
        <v>0</v>
      </c>
      <c r="J3051" s="18">
        <f t="shared" si="142"/>
        <v>0</v>
      </c>
      <c r="K3051" s="17">
        <f t="shared" si="143"/>
        <v>0</v>
      </c>
    </row>
    <row r="3052" spans="2:11">
      <c r="B3052" s="15">
        <f>IFERROR(VLOOKUP(A3052,'Banco de Funcionários'!$A$2:$D$1048576,2,0),0)</f>
        <v>0</v>
      </c>
      <c r="H3052" s="17">
        <f t="shared" si="141"/>
        <v>0</v>
      </c>
      <c r="J3052" s="18">
        <f t="shared" si="142"/>
        <v>0</v>
      </c>
      <c r="K3052" s="17">
        <f t="shared" si="143"/>
        <v>0</v>
      </c>
    </row>
    <row r="3053" spans="2:11">
      <c r="B3053" s="15">
        <f>IFERROR(VLOOKUP(A3053,'Banco de Funcionários'!$A$2:$D$1048576,2,0),0)</f>
        <v>0</v>
      </c>
      <c r="H3053" s="17">
        <f t="shared" si="141"/>
        <v>0</v>
      </c>
      <c r="J3053" s="18">
        <f t="shared" si="142"/>
        <v>0</v>
      </c>
      <c r="K3053" s="17">
        <f t="shared" si="143"/>
        <v>0</v>
      </c>
    </row>
    <row r="3054" spans="2:11">
      <c r="B3054" s="15">
        <f>IFERROR(VLOOKUP(A3054,'Banco de Funcionários'!$A$2:$D$1048576,2,0),0)</f>
        <v>0</v>
      </c>
      <c r="H3054" s="17">
        <f t="shared" si="141"/>
        <v>0</v>
      </c>
      <c r="J3054" s="18">
        <f t="shared" si="142"/>
        <v>0</v>
      </c>
      <c r="K3054" s="17">
        <f t="shared" si="143"/>
        <v>0</v>
      </c>
    </row>
    <row r="3055" spans="2:11">
      <c r="B3055" s="15">
        <f>IFERROR(VLOOKUP(A3055,'Banco de Funcionários'!$A$2:$D$1048576,2,0),0)</f>
        <v>0</v>
      </c>
      <c r="H3055" s="17">
        <f t="shared" si="141"/>
        <v>0</v>
      </c>
      <c r="J3055" s="18">
        <f t="shared" si="142"/>
        <v>0</v>
      </c>
      <c r="K3055" s="17">
        <f t="shared" si="143"/>
        <v>0</v>
      </c>
    </row>
    <row r="3056" spans="2:11">
      <c r="B3056" s="15">
        <f>IFERROR(VLOOKUP(A3056,'Banco de Funcionários'!$A$2:$D$1048576,2,0),0)</f>
        <v>0</v>
      </c>
      <c r="H3056" s="17">
        <f t="shared" si="141"/>
        <v>0</v>
      </c>
      <c r="J3056" s="18">
        <f t="shared" si="142"/>
        <v>0</v>
      </c>
      <c r="K3056" s="17">
        <f t="shared" si="143"/>
        <v>0</v>
      </c>
    </row>
    <row r="3057" spans="2:11">
      <c r="B3057" s="15">
        <f>IFERROR(VLOOKUP(A3057,'Banco de Funcionários'!$A$2:$D$1048576,2,0),0)</f>
        <v>0</v>
      </c>
      <c r="H3057" s="17">
        <f t="shared" si="141"/>
        <v>0</v>
      </c>
      <c r="J3057" s="18">
        <f t="shared" si="142"/>
        <v>0</v>
      </c>
      <c r="K3057" s="17">
        <f t="shared" si="143"/>
        <v>0</v>
      </c>
    </row>
    <row r="3058" spans="2:11">
      <c r="B3058" s="15">
        <f>IFERROR(VLOOKUP(A3058,'Banco de Funcionários'!$A$2:$D$1048576,2,0),0)</f>
        <v>0</v>
      </c>
      <c r="H3058" s="17">
        <f t="shared" si="141"/>
        <v>0</v>
      </c>
      <c r="J3058" s="18">
        <f t="shared" si="142"/>
        <v>0</v>
      </c>
      <c r="K3058" s="17">
        <f t="shared" si="143"/>
        <v>0</v>
      </c>
    </row>
    <row r="3059" spans="2:11">
      <c r="B3059" s="15">
        <f>IFERROR(VLOOKUP(A3059,'Banco de Funcionários'!$A$2:$D$1048576,2,0),0)</f>
        <v>0</v>
      </c>
      <c r="H3059" s="17">
        <f t="shared" si="141"/>
        <v>0</v>
      </c>
      <c r="J3059" s="18">
        <f t="shared" si="142"/>
        <v>0</v>
      </c>
      <c r="K3059" s="17">
        <f t="shared" si="143"/>
        <v>0</v>
      </c>
    </row>
    <row r="3060" spans="2:11">
      <c r="B3060" s="15">
        <f>IFERROR(VLOOKUP(A3060,'Banco de Funcionários'!$A$2:$D$1048576,2,0),0)</f>
        <v>0</v>
      </c>
      <c r="H3060" s="17">
        <f t="shared" si="141"/>
        <v>0</v>
      </c>
      <c r="J3060" s="18">
        <f t="shared" si="142"/>
        <v>0</v>
      </c>
      <c r="K3060" s="17">
        <f t="shared" si="143"/>
        <v>0</v>
      </c>
    </row>
    <row r="3061" spans="2:11">
      <c r="B3061" s="15">
        <f>IFERROR(VLOOKUP(A3061,'Banco de Funcionários'!$A$2:$D$1048576,2,0),0)</f>
        <v>0</v>
      </c>
      <c r="H3061" s="17">
        <f t="shared" si="141"/>
        <v>0</v>
      </c>
      <c r="J3061" s="18">
        <f t="shared" si="142"/>
        <v>0</v>
      </c>
      <c r="K3061" s="17">
        <f t="shared" si="143"/>
        <v>0</v>
      </c>
    </row>
    <row r="3062" spans="2:11">
      <c r="B3062" s="15">
        <f>IFERROR(VLOOKUP(A3062,'Banco de Funcionários'!$A$2:$D$1048576,2,0),0)</f>
        <v>0</v>
      </c>
      <c r="H3062" s="17">
        <f t="shared" si="141"/>
        <v>0</v>
      </c>
      <c r="J3062" s="18">
        <f t="shared" si="142"/>
        <v>0</v>
      </c>
      <c r="K3062" s="17">
        <f t="shared" si="143"/>
        <v>0</v>
      </c>
    </row>
    <row r="3063" spans="2:11">
      <c r="B3063" s="15">
        <f>IFERROR(VLOOKUP(A3063,'Banco de Funcionários'!$A$2:$D$1048576,2,0),0)</f>
        <v>0</v>
      </c>
      <c r="H3063" s="17">
        <f t="shared" si="141"/>
        <v>0</v>
      </c>
      <c r="J3063" s="18">
        <f t="shared" si="142"/>
        <v>0</v>
      </c>
      <c r="K3063" s="17">
        <f t="shared" si="143"/>
        <v>0</v>
      </c>
    </row>
    <row r="3064" spans="2:11">
      <c r="B3064" s="15">
        <f>IFERROR(VLOOKUP(A3064,'Banco de Funcionários'!$A$2:$D$1048576,2,0),0)</f>
        <v>0</v>
      </c>
      <c r="H3064" s="17">
        <f t="shared" si="141"/>
        <v>0</v>
      </c>
      <c r="J3064" s="18">
        <f t="shared" si="142"/>
        <v>0</v>
      </c>
      <c r="K3064" s="17">
        <f t="shared" si="143"/>
        <v>0</v>
      </c>
    </row>
    <row r="3065" spans="2:11">
      <c r="B3065" s="15">
        <f>IFERROR(VLOOKUP(A3065,'Banco de Funcionários'!$A$2:$D$1048576,2,0),0)</f>
        <v>0</v>
      </c>
      <c r="H3065" s="17">
        <f t="shared" si="141"/>
        <v>0</v>
      </c>
      <c r="J3065" s="18">
        <f t="shared" si="142"/>
        <v>0</v>
      </c>
      <c r="K3065" s="17">
        <f t="shared" si="143"/>
        <v>0</v>
      </c>
    </row>
    <row r="3066" spans="2:11">
      <c r="B3066" s="15">
        <f>IFERROR(VLOOKUP(A3066,'Banco de Funcionários'!$A$2:$D$1048576,2,0),0)</f>
        <v>0</v>
      </c>
      <c r="H3066" s="17">
        <f t="shared" si="141"/>
        <v>0</v>
      </c>
      <c r="J3066" s="18">
        <f t="shared" si="142"/>
        <v>0</v>
      </c>
      <c r="K3066" s="17">
        <f t="shared" si="143"/>
        <v>0</v>
      </c>
    </row>
    <row r="3067" spans="2:11">
      <c r="B3067" s="15">
        <f>IFERROR(VLOOKUP(A3067,'Banco de Funcionários'!$A$2:$D$1048576,2,0),0)</f>
        <v>0</v>
      </c>
      <c r="H3067" s="17">
        <f t="shared" si="141"/>
        <v>0</v>
      </c>
      <c r="J3067" s="18">
        <f t="shared" si="142"/>
        <v>0</v>
      </c>
      <c r="K3067" s="17">
        <f t="shared" si="143"/>
        <v>0</v>
      </c>
    </row>
    <row r="3068" spans="2:11">
      <c r="B3068" s="15">
        <f>IFERROR(VLOOKUP(A3068,'Banco de Funcionários'!$A$2:$D$1048576,2,0),0)</f>
        <v>0</v>
      </c>
      <c r="H3068" s="17">
        <f t="shared" si="141"/>
        <v>0</v>
      </c>
      <c r="J3068" s="18">
        <f t="shared" si="142"/>
        <v>0</v>
      </c>
      <c r="K3068" s="17">
        <f t="shared" si="143"/>
        <v>0</v>
      </c>
    </row>
    <row r="3069" spans="2:11">
      <c r="B3069" s="15">
        <f>IFERROR(VLOOKUP(A3069,'Banco de Funcionários'!$A$2:$D$1048576,2,0),0)</f>
        <v>0</v>
      </c>
      <c r="H3069" s="17">
        <f t="shared" si="141"/>
        <v>0</v>
      </c>
      <c r="J3069" s="18">
        <f t="shared" si="142"/>
        <v>0</v>
      </c>
      <c r="K3069" s="17">
        <f t="shared" si="143"/>
        <v>0</v>
      </c>
    </row>
    <row r="3070" spans="2:11">
      <c r="B3070" s="15">
        <f>IFERROR(VLOOKUP(A3070,'Banco de Funcionários'!$A$2:$D$1048576,2,0),0)</f>
        <v>0</v>
      </c>
      <c r="H3070" s="17">
        <f t="shared" si="141"/>
        <v>0</v>
      </c>
      <c r="J3070" s="18">
        <f t="shared" si="142"/>
        <v>0</v>
      </c>
      <c r="K3070" s="17">
        <f t="shared" si="143"/>
        <v>0</v>
      </c>
    </row>
    <row r="3071" spans="2:11">
      <c r="B3071" s="15">
        <f>IFERROR(VLOOKUP(A3071,'Banco de Funcionários'!$A$2:$D$1048576,2,0),0)</f>
        <v>0</v>
      </c>
      <c r="H3071" s="17">
        <f t="shared" si="141"/>
        <v>0</v>
      </c>
      <c r="J3071" s="18">
        <f t="shared" si="142"/>
        <v>0</v>
      </c>
      <c r="K3071" s="17">
        <f t="shared" si="143"/>
        <v>0</v>
      </c>
    </row>
    <row r="3072" spans="2:11">
      <c r="B3072" s="15">
        <f>IFERROR(VLOOKUP(A3072,'Banco de Funcionários'!$A$2:$D$1048576,2,0),0)</f>
        <v>0</v>
      </c>
      <c r="H3072" s="17">
        <f t="shared" si="141"/>
        <v>0</v>
      </c>
      <c r="J3072" s="18">
        <f t="shared" si="142"/>
        <v>0</v>
      </c>
      <c r="K3072" s="17">
        <f t="shared" si="143"/>
        <v>0</v>
      </c>
    </row>
    <row r="3073" spans="2:11">
      <c r="B3073" s="15">
        <f>IFERROR(VLOOKUP(A3073,'Banco de Funcionários'!$A$2:$D$1048576,2,0),0)</f>
        <v>0</v>
      </c>
      <c r="H3073" s="17">
        <f t="shared" si="141"/>
        <v>0</v>
      </c>
      <c r="J3073" s="18">
        <f t="shared" si="142"/>
        <v>0</v>
      </c>
      <c r="K3073" s="17">
        <f t="shared" si="143"/>
        <v>0</v>
      </c>
    </row>
    <row r="3074" spans="2:11">
      <c r="B3074" s="15">
        <f>IFERROR(VLOOKUP(A3074,'Banco de Funcionários'!$A$2:$D$1048576,2,0),0)</f>
        <v>0</v>
      </c>
      <c r="H3074" s="17">
        <f t="shared" si="141"/>
        <v>0</v>
      </c>
      <c r="J3074" s="18">
        <f t="shared" si="142"/>
        <v>0</v>
      </c>
      <c r="K3074" s="17">
        <f t="shared" si="143"/>
        <v>0</v>
      </c>
    </row>
    <row r="3075" spans="2:11">
      <c r="B3075" s="15">
        <f>IFERROR(VLOOKUP(A3075,'Banco de Funcionários'!$A$2:$D$1048576,2,0),0)</f>
        <v>0</v>
      </c>
      <c r="H3075" s="17">
        <f t="shared" ref="H3075:H3138" si="144">(F3075-E3075)-G3075</f>
        <v>0</v>
      </c>
      <c r="J3075" s="18">
        <f t="shared" ref="J3075:J3138" si="145">IFERROR(H3075-I3075,"")</f>
        <v>0</v>
      </c>
      <c r="K3075" s="17">
        <f t="shared" ref="K3075:K3138" si="146">IFERROR(H3075+J3075,0)</f>
        <v>0</v>
      </c>
    </row>
    <row r="3076" spans="2:11">
      <c r="B3076" s="15">
        <f>IFERROR(VLOOKUP(A3076,'Banco de Funcionários'!$A$2:$D$1048576,2,0),0)</f>
        <v>0</v>
      </c>
      <c r="H3076" s="17">
        <f t="shared" si="144"/>
        <v>0</v>
      </c>
      <c r="J3076" s="18">
        <f t="shared" si="145"/>
        <v>0</v>
      </c>
      <c r="K3076" s="17">
        <f t="shared" si="146"/>
        <v>0</v>
      </c>
    </row>
    <row r="3077" spans="2:11">
      <c r="B3077" s="15">
        <f>IFERROR(VLOOKUP(A3077,'Banco de Funcionários'!$A$2:$D$1048576,2,0),0)</f>
        <v>0</v>
      </c>
      <c r="H3077" s="17">
        <f t="shared" si="144"/>
        <v>0</v>
      </c>
      <c r="J3077" s="18">
        <f t="shared" si="145"/>
        <v>0</v>
      </c>
      <c r="K3077" s="17">
        <f t="shared" si="146"/>
        <v>0</v>
      </c>
    </row>
    <row r="3078" spans="2:11">
      <c r="B3078" s="15">
        <f>IFERROR(VLOOKUP(A3078,'Banco de Funcionários'!$A$2:$D$1048576,2,0),0)</f>
        <v>0</v>
      </c>
      <c r="H3078" s="17">
        <f t="shared" si="144"/>
        <v>0</v>
      </c>
      <c r="J3078" s="18">
        <f t="shared" si="145"/>
        <v>0</v>
      </c>
      <c r="K3078" s="17">
        <f t="shared" si="146"/>
        <v>0</v>
      </c>
    </row>
    <row r="3079" spans="2:11">
      <c r="B3079" s="15">
        <f>IFERROR(VLOOKUP(A3079,'Banco de Funcionários'!$A$2:$D$1048576,2,0),0)</f>
        <v>0</v>
      </c>
      <c r="H3079" s="17">
        <f t="shared" si="144"/>
        <v>0</v>
      </c>
      <c r="J3079" s="18">
        <f t="shared" si="145"/>
        <v>0</v>
      </c>
      <c r="K3079" s="17">
        <f t="shared" si="146"/>
        <v>0</v>
      </c>
    </row>
    <row r="3080" spans="2:11">
      <c r="B3080" s="15">
        <f>IFERROR(VLOOKUP(A3080,'Banco de Funcionários'!$A$2:$D$1048576,2,0),0)</f>
        <v>0</v>
      </c>
      <c r="H3080" s="17">
        <f t="shared" si="144"/>
        <v>0</v>
      </c>
      <c r="J3080" s="18">
        <f t="shared" si="145"/>
        <v>0</v>
      </c>
      <c r="K3080" s="17">
        <f t="shared" si="146"/>
        <v>0</v>
      </c>
    </row>
    <row r="3081" spans="2:11">
      <c r="B3081" s="15">
        <f>IFERROR(VLOOKUP(A3081,'Banco de Funcionários'!$A$2:$D$1048576,2,0),0)</f>
        <v>0</v>
      </c>
      <c r="H3081" s="17">
        <f t="shared" si="144"/>
        <v>0</v>
      </c>
      <c r="J3081" s="18">
        <f t="shared" si="145"/>
        <v>0</v>
      </c>
      <c r="K3081" s="17">
        <f t="shared" si="146"/>
        <v>0</v>
      </c>
    </row>
    <row r="3082" spans="2:11">
      <c r="B3082" s="15">
        <f>IFERROR(VLOOKUP(A3082,'Banco de Funcionários'!$A$2:$D$1048576,2,0),0)</f>
        <v>0</v>
      </c>
      <c r="H3082" s="17">
        <f t="shared" si="144"/>
        <v>0</v>
      </c>
      <c r="J3082" s="18">
        <f t="shared" si="145"/>
        <v>0</v>
      </c>
      <c r="K3082" s="17">
        <f t="shared" si="146"/>
        <v>0</v>
      </c>
    </row>
    <row r="3083" spans="2:11">
      <c r="B3083" s="15">
        <f>IFERROR(VLOOKUP(A3083,'Banco de Funcionários'!$A$2:$D$1048576,2,0),0)</f>
        <v>0</v>
      </c>
      <c r="H3083" s="17">
        <f t="shared" si="144"/>
        <v>0</v>
      </c>
      <c r="J3083" s="18">
        <f t="shared" si="145"/>
        <v>0</v>
      </c>
      <c r="K3083" s="17">
        <f t="shared" si="146"/>
        <v>0</v>
      </c>
    </row>
    <row r="3084" spans="2:11">
      <c r="B3084" s="15">
        <f>IFERROR(VLOOKUP(A3084,'Banco de Funcionários'!$A$2:$D$1048576,2,0),0)</f>
        <v>0</v>
      </c>
      <c r="H3084" s="17">
        <f t="shared" si="144"/>
        <v>0</v>
      </c>
      <c r="J3084" s="18">
        <f t="shared" si="145"/>
        <v>0</v>
      </c>
      <c r="K3084" s="17">
        <f t="shared" si="146"/>
        <v>0</v>
      </c>
    </row>
    <row r="3085" spans="2:11">
      <c r="B3085" s="15">
        <f>IFERROR(VLOOKUP(A3085,'Banco de Funcionários'!$A$2:$D$1048576,2,0),0)</f>
        <v>0</v>
      </c>
      <c r="H3085" s="17">
        <f t="shared" si="144"/>
        <v>0</v>
      </c>
      <c r="J3085" s="18">
        <f t="shared" si="145"/>
        <v>0</v>
      </c>
      <c r="K3085" s="17">
        <f t="shared" si="146"/>
        <v>0</v>
      </c>
    </row>
    <row r="3086" spans="2:11">
      <c r="B3086" s="15">
        <f>IFERROR(VLOOKUP(A3086,'Banco de Funcionários'!$A$2:$D$1048576,2,0),0)</f>
        <v>0</v>
      </c>
      <c r="H3086" s="17">
        <f t="shared" si="144"/>
        <v>0</v>
      </c>
      <c r="J3086" s="18">
        <f t="shared" si="145"/>
        <v>0</v>
      </c>
      <c r="K3086" s="17">
        <f t="shared" si="146"/>
        <v>0</v>
      </c>
    </row>
    <row r="3087" spans="2:11">
      <c r="B3087" s="15">
        <f>IFERROR(VLOOKUP(A3087,'Banco de Funcionários'!$A$2:$D$1048576,2,0),0)</f>
        <v>0</v>
      </c>
      <c r="H3087" s="17">
        <f t="shared" si="144"/>
        <v>0</v>
      </c>
      <c r="J3087" s="18">
        <f t="shared" si="145"/>
        <v>0</v>
      </c>
      <c r="K3087" s="17">
        <f t="shared" si="146"/>
        <v>0</v>
      </c>
    </row>
    <row r="3088" spans="2:11">
      <c r="B3088" s="15">
        <f>IFERROR(VLOOKUP(A3088,'Banco de Funcionários'!$A$2:$D$1048576,2,0),0)</f>
        <v>0</v>
      </c>
      <c r="H3088" s="17">
        <f t="shared" si="144"/>
        <v>0</v>
      </c>
      <c r="J3088" s="18">
        <f t="shared" si="145"/>
        <v>0</v>
      </c>
      <c r="K3088" s="17">
        <f t="shared" si="146"/>
        <v>0</v>
      </c>
    </row>
    <row r="3089" spans="2:11">
      <c r="B3089" s="15">
        <f>IFERROR(VLOOKUP(A3089,'Banco de Funcionários'!$A$2:$D$1048576,2,0),0)</f>
        <v>0</v>
      </c>
      <c r="H3089" s="17">
        <f t="shared" si="144"/>
        <v>0</v>
      </c>
      <c r="J3089" s="18">
        <f t="shared" si="145"/>
        <v>0</v>
      </c>
      <c r="K3089" s="17">
        <f t="shared" si="146"/>
        <v>0</v>
      </c>
    </row>
    <row r="3090" spans="2:11">
      <c r="B3090" s="15">
        <f>IFERROR(VLOOKUP(A3090,'Banco de Funcionários'!$A$2:$D$1048576,2,0),0)</f>
        <v>0</v>
      </c>
      <c r="H3090" s="17">
        <f t="shared" si="144"/>
        <v>0</v>
      </c>
      <c r="J3090" s="18">
        <f t="shared" si="145"/>
        <v>0</v>
      </c>
      <c r="K3090" s="17">
        <f t="shared" si="146"/>
        <v>0</v>
      </c>
    </row>
    <row r="3091" spans="2:11">
      <c r="B3091" s="15">
        <f>IFERROR(VLOOKUP(A3091,'Banco de Funcionários'!$A$2:$D$1048576,2,0),0)</f>
        <v>0</v>
      </c>
      <c r="H3091" s="17">
        <f t="shared" si="144"/>
        <v>0</v>
      </c>
      <c r="J3091" s="18">
        <f t="shared" si="145"/>
        <v>0</v>
      </c>
      <c r="K3091" s="17">
        <f t="shared" si="146"/>
        <v>0</v>
      </c>
    </row>
    <row r="3092" spans="2:11">
      <c r="B3092" s="15">
        <f>IFERROR(VLOOKUP(A3092,'Banco de Funcionários'!$A$2:$D$1048576,2,0),0)</f>
        <v>0</v>
      </c>
      <c r="H3092" s="17">
        <f t="shared" si="144"/>
        <v>0</v>
      </c>
      <c r="J3092" s="18">
        <f t="shared" si="145"/>
        <v>0</v>
      </c>
      <c r="K3092" s="17">
        <f t="shared" si="146"/>
        <v>0</v>
      </c>
    </row>
    <row r="3093" spans="2:11">
      <c r="B3093" s="15">
        <f>IFERROR(VLOOKUP(A3093,'Banco de Funcionários'!$A$2:$D$1048576,2,0),0)</f>
        <v>0</v>
      </c>
      <c r="H3093" s="17">
        <f t="shared" si="144"/>
        <v>0</v>
      </c>
      <c r="J3093" s="18">
        <f t="shared" si="145"/>
        <v>0</v>
      </c>
      <c r="K3093" s="17">
        <f t="shared" si="146"/>
        <v>0</v>
      </c>
    </row>
    <row r="3094" spans="2:11">
      <c r="B3094" s="15">
        <f>IFERROR(VLOOKUP(A3094,'Banco de Funcionários'!$A$2:$D$1048576,2,0),0)</f>
        <v>0</v>
      </c>
      <c r="H3094" s="17">
        <f t="shared" si="144"/>
        <v>0</v>
      </c>
      <c r="J3094" s="18">
        <f t="shared" si="145"/>
        <v>0</v>
      </c>
      <c r="K3094" s="17">
        <f t="shared" si="146"/>
        <v>0</v>
      </c>
    </row>
    <row r="3095" spans="2:11">
      <c r="B3095" s="15">
        <f>IFERROR(VLOOKUP(A3095,'Banco de Funcionários'!$A$2:$D$1048576,2,0),0)</f>
        <v>0</v>
      </c>
      <c r="H3095" s="17">
        <f t="shared" si="144"/>
        <v>0</v>
      </c>
      <c r="J3095" s="18">
        <f t="shared" si="145"/>
        <v>0</v>
      </c>
      <c r="K3095" s="17">
        <f t="shared" si="146"/>
        <v>0</v>
      </c>
    </row>
    <row r="3096" spans="2:11">
      <c r="B3096" s="15">
        <f>IFERROR(VLOOKUP(A3096,'Banco de Funcionários'!$A$2:$D$1048576,2,0),0)</f>
        <v>0</v>
      </c>
      <c r="H3096" s="17">
        <f t="shared" si="144"/>
        <v>0</v>
      </c>
      <c r="J3096" s="18">
        <f t="shared" si="145"/>
        <v>0</v>
      </c>
      <c r="K3096" s="17">
        <f t="shared" si="146"/>
        <v>0</v>
      </c>
    </row>
    <row r="3097" spans="2:11">
      <c r="B3097" s="15">
        <f>IFERROR(VLOOKUP(A3097,'Banco de Funcionários'!$A$2:$D$1048576,2,0),0)</f>
        <v>0</v>
      </c>
      <c r="H3097" s="17">
        <f t="shared" si="144"/>
        <v>0</v>
      </c>
      <c r="J3097" s="18">
        <f t="shared" si="145"/>
        <v>0</v>
      </c>
      <c r="K3097" s="17">
        <f t="shared" si="146"/>
        <v>0</v>
      </c>
    </row>
    <row r="3098" spans="2:11">
      <c r="B3098" s="15">
        <f>IFERROR(VLOOKUP(A3098,'Banco de Funcionários'!$A$2:$D$1048576,2,0),0)</f>
        <v>0</v>
      </c>
      <c r="H3098" s="17">
        <f t="shared" si="144"/>
        <v>0</v>
      </c>
      <c r="J3098" s="18">
        <f t="shared" si="145"/>
        <v>0</v>
      </c>
      <c r="K3098" s="17">
        <f t="shared" si="146"/>
        <v>0</v>
      </c>
    </row>
    <row r="3099" spans="2:11">
      <c r="B3099" s="15">
        <f>IFERROR(VLOOKUP(A3099,'Banco de Funcionários'!$A$2:$D$1048576,2,0),0)</f>
        <v>0</v>
      </c>
      <c r="H3099" s="17">
        <f t="shared" si="144"/>
        <v>0</v>
      </c>
      <c r="J3099" s="18">
        <f t="shared" si="145"/>
        <v>0</v>
      </c>
      <c r="K3099" s="17">
        <f t="shared" si="146"/>
        <v>0</v>
      </c>
    </row>
    <row r="3100" spans="2:11">
      <c r="B3100" s="15">
        <f>IFERROR(VLOOKUP(A3100,'Banco de Funcionários'!$A$2:$D$1048576,2,0),0)</f>
        <v>0</v>
      </c>
      <c r="H3100" s="17">
        <f t="shared" si="144"/>
        <v>0</v>
      </c>
      <c r="J3100" s="18">
        <f t="shared" si="145"/>
        <v>0</v>
      </c>
      <c r="K3100" s="17">
        <f t="shared" si="146"/>
        <v>0</v>
      </c>
    </row>
    <row r="3101" spans="2:11">
      <c r="B3101" s="15">
        <f>IFERROR(VLOOKUP(A3101,'Banco de Funcionários'!$A$2:$D$1048576,2,0),0)</f>
        <v>0</v>
      </c>
      <c r="H3101" s="17">
        <f t="shared" si="144"/>
        <v>0</v>
      </c>
      <c r="J3101" s="18">
        <f t="shared" si="145"/>
        <v>0</v>
      </c>
      <c r="K3101" s="17">
        <f t="shared" si="146"/>
        <v>0</v>
      </c>
    </row>
    <row r="3102" spans="2:11">
      <c r="B3102" s="15">
        <f>IFERROR(VLOOKUP(A3102,'Banco de Funcionários'!$A$2:$D$1048576,2,0),0)</f>
        <v>0</v>
      </c>
      <c r="H3102" s="17">
        <f t="shared" si="144"/>
        <v>0</v>
      </c>
      <c r="J3102" s="18">
        <f t="shared" si="145"/>
        <v>0</v>
      </c>
      <c r="K3102" s="17">
        <f t="shared" si="146"/>
        <v>0</v>
      </c>
    </row>
    <row r="3103" spans="2:11">
      <c r="B3103" s="15">
        <f>IFERROR(VLOOKUP(A3103,'Banco de Funcionários'!$A$2:$D$1048576,2,0),0)</f>
        <v>0</v>
      </c>
      <c r="H3103" s="17">
        <f t="shared" si="144"/>
        <v>0</v>
      </c>
      <c r="J3103" s="18">
        <f t="shared" si="145"/>
        <v>0</v>
      </c>
      <c r="K3103" s="17">
        <f t="shared" si="146"/>
        <v>0</v>
      </c>
    </row>
    <row r="3104" spans="2:11">
      <c r="B3104" s="15">
        <f>IFERROR(VLOOKUP(A3104,'Banco de Funcionários'!$A$2:$D$1048576,2,0),0)</f>
        <v>0</v>
      </c>
      <c r="H3104" s="17">
        <f t="shared" si="144"/>
        <v>0</v>
      </c>
      <c r="J3104" s="18">
        <f t="shared" si="145"/>
        <v>0</v>
      </c>
      <c r="K3104" s="17">
        <f t="shared" si="146"/>
        <v>0</v>
      </c>
    </row>
    <row r="3105" spans="2:11">
      <c r="B3105" s="15">
        <f>IFERROR(VLOOKUP(A3105,'Banco de Funcionários'!$A$2:$D$1048576,2,0),0)</f>
        <v>0</v>
      </c>
      <c r="H3105" s="17">
        <f t="shared" si="144"/>
        <v>0</v>
      </c>
      <c r="J3105" s="18">
        <f t="shared" si="145"/>
        <v>0</v>
      </c>
      <c r="K3105" s="17">
        <f t="shared" si="146"/>
        <v>0</v>
      </c>
    </row>
    <row r="3106" spans="2:11">
      <c r="B3106" s="15">
        <f>IFERROR(VLOOKUP(A3106,'Banco de Funcionários'!$A$2:$D$1048576,2,0),0)</f>
        <v>0</v>
      </c>
      <c r="H3106" s="17">
        <f t="shared" si="144"/>
        <v>0</v>
      </c>
      <c r="J3106" s="18">
        <f t="shared" si="145"/>
        <v>0</v>
      </c>
      <c r="K3106" s="17">
        <f t="shared" si="146"/>
        <v>0</v>
      </c>
    </row>
    <row r="3107" spans="2:11">
      <c r="B3107" s="15">
        <f>IFERROR(VLOOKUP(A3107,'Banco de Funcionários'!$A$2:$D$1048576,2,0),0)</f>
        <v>0</v>
      </c>
      <c r="H3107" s="17">
        <f t="shared" si="144"/>
        <v>0</v>
      </c>
      <c r="J3107" s="18">
        <f t="shared" si="145"/>
        <v>0</v>
      </c>
      <c r="K3107" s="17">
        <f t="shared" si="146"/>
        <v>0</v>
      </c>
    </row>
    <row r="3108" spans="2:11">
      <c r="B3108" s="15">
        <f>IFERROR(VLOOKUP(A3108,'Banco de Funcionários'!$A$2:$D$1048576,2,0),0)</f>
        <v>0</v>
      </c>
      <c r="H3108" s="17">
        <f t="shared" si="144"/>
        <v>0</v>
      </c>
      <c r="J3108" s="18">
        <f t="shared" si="145"/>
        <v>0</v>
      </c>
      <c r="K3108" s="17">
        <f t="shared" si="146"/>
        <v>0</v>
      </c>
    </row>
    <row r="3109" spans="2:11">
      <c r="B3109" s="15">
        <f>IFERROR(VLOOKUP(A3109,'Banco de Funcionários'!$A$2:$D$1048576,2,0),0)</f>
        <v>0</v>
      </c>
      <c r="H3109" s="17">
        <f t="shared" si="144"/>
        <v>0</v>
      </c>
      <c r="J3109" s="18">
        <f t="shared" si="145"/>
        <v>0</v>
      </c>
      <c r="K3109" s="17">
        <f t="shared" si="146"/>
        <v>0</v>
      </c>
    </row>
    <row r="3110" spans="2:11">
      <c r="B3110" s="15">
        <f>IFERROR(VLOOKUP(A3110,'Banco de Funcionários'!$A$2:$D$1048576,2,0),0)</f>
        <v>0</v>
      </c>
      <c r="H3110" s="17">
        <f t="shared" si="144"/>
        <v>0</v>
      </c>
      <c r="J3110" s="18">
        <f t="shared" si="145"/>
        <v>0</v>
      </c>
      <c r="K3110" s="17">
        <f t="shared" si="146"/>
        <v>0</v>
      </c>
    </row>
    <row r="3111" spans="2:11">
      <c r="B3111" s="15">
        <f>IFERROR(VLOOKUP(A3111,'Banco de Funcionários'!$A$2:$D$1048576,2,0),0)</f>
        <v>0</v>
      </c>
      <c r="H3111" s="17">
        <f t="shared" si="144"/>
        <v>0</v>
      </c>
      <c r="J3111" s="18">
        <f t="shared" si="145"/>
        <v>0</v>
      </c>
      <c r="K3111" s="17">
        <f t="shared" si="146"/>
        <v>0</v>
      </c>
    </row>
    <row r="3112" spans="2:11">
      <c r="B3112" s="15">
        <f>IFERROR(VLOOKUP(A3112,'Banco de Funcionários'!$A$2:$D$1048576,2,0),0)</f>
        <v>0</v>
      </c>
      <c r="H3112" s="17">
        <f t="shared" si="144"/>
        <v>0</v>
      </c>
      <c r="J3112" s="18">
        <f t="shared" si="145"/>
        <v>0</v>
      </c>
      <c r="K3112" s="17">
        <f t="shared" si="146"/>
        <v>0</v>
      </c>
    </row>
    <row r="3113" spans="2:11">
      <c r="B3113" s="15">
        <f>IFERROR(VLOOKUP(A3113,'Banco de Funcionários'!$A$2:$D$1048576,2,0),0)</f>
        <v>0</v>
      </c>
      <c r="H3113" s="17">
        <f t="shared" si="144"/>
        <v>0</v>
      </c>
      <c r="J3113" s="18">
        <f t="shared" si="145"/>
        <v>0</v>
      </c>
      <c r="K3113" s="17">
        <f t="shared" si="146"/>
        <v>0</v>
      </c>
    </row>
    <row r="3114" spans="2:11">
      <c r="B3114" s="15">
        <f>IFERROR(VLOOKUP(A3114,'Banco de Funcionários'!$A$2:$D$1048576,2,0),0)</f>
        <v>0</v>
      </c>
      <c r="H3114" s="17">
        <f t="shared" si="144"/>
        <v>0</v>
      </c>
      <c r="J3114" s="18">
        <f t="shared" si="145"/>
        <v>0</v>
      </c>
      <c r="K3114" s="17">
        <f t="shared" si="146"/>
        <v>0</v>
      </c>
    </row>
    <row r="3115" spans="2:11">
      <c r="B3115" s="15">
        <f>IFERROR(VLOOKUP(A3115,'Banco de Funcionários'!$A$2:$D$1048576,2,0),0)</f>
        <v>0</v>
      </c>
      <c r="H3115" s="17">
        <f t="shared" si="144"/>
        <v>0</v>
      </c>
      <c r="J3115" s="18">
        <f t="shared" si="145"/>
        <v>0</v>
      </c>
      <c r="K3115" s="17">
        <f t="shared" si="146"/>
        <v>0</v>
      </c>
    </row>
    <row r="3116" spans="2:11">
      <c r="B3116" s="15">
        <f>IFERROR(VLOOKUP(A3116,'Banco de Funcionários'!$A$2:$D$1048576,2,0),0)</f>
        <v>0</v>
      </c>
      <c r="H3116" s="17">
        <f t="shared" si="144"/>
        <v>0</v>
      </c>
      <c r="J3116" s="18">
        <f t="shared" si="145"/>
        <v>0</v>
      </c>
      <c r="K3116" s="17">
        <f t="shared" si="146"/>
        <v>0</v>
      </c>
    </row>
    <row r="3117" spans="2:11">
      <c r="B3117" s="15">
        <f>IFERROR(VLOOKUP(A3117,'Banco de Funcionários'!$A$2:$D$1048576,2,0),0)</f>
        <v>0</v>
      </c>
      <c r="H3117" s="17">
        <f t="shared" si="144"/>
        <v>0</v>
      </c>
      <c r="J3117" s="18">
        <f t="shared" si="145"/>
        <v>0</v>
      </c>
      <c r="K3117" s="17">
        <f t="shared" si="146"/>
        <v>0</v>
      </c>
    </row>
    <row r="3118" spans="2:11">
      <c r="B3118" s="15">
        <f>IFERROR(VLOOKUP(A3118,'Banco de Funcionários'!$A$2:$D$1048576,2,0),0)</f>
        <v>0</v>
      </c>
      <c r="H3118" s="17">
        <f t="shared" si="144"/>
        <v>0</v>
      </c>
      <c r="J3118" s="18">
        <f t="shared" si="145"/>
        <v>0</v>
      </c>
      <c r="K3118" s="17">
        <f t="shared" si="146"/>
        <v>0</v>
      </c>
    </row>
    <row r="3119" spans="2:11">
      <c r="B3119" s="15">
        <f>IFERROR(VLOOKUP(A3119,'Banco de Funcionários'!$A$2:$D$1048576,2,0),0)</f>
        <v>0</v>
      </c>
      <c r="H3119" s="17">
        <f t="shared" si="144"/>
        <v>0</v>
      </c>
      <c r="J3119" s="18">
        <f t="shared" si="145"/>
        <v>0</v>
      </c>
      <c r="K3119" s="17">
        <f t="shared" si="146"/>
        <v>0</v>
      </c>
    </row>
    <row r="3120" spans="2:11">
      <c r="B3120" s="15">
        <f>IFERROR(VLOOKUP(A3120,'Banco de Funcionários'!$A$2:$D$1048576,2,0),0)</f>
        <v>0</v>
      </c>
      <c r="H3120" s="17">
        <f t="shared" si="144"/>
        <v>0</v>
      </c>
      <c r="J3120" s="18">
        <f t="shared" si="145"/>
        <v>0</v>
      </c>
      <c r="K3120" s="17">
        <f t="shared" si="146"/>
        <v>0</v>
      </c>
    </row>
    <row r="3121" spans="2:11">
      <c r="B3121" s="15">
        <f>IFERROR(VLOOKUP(A3121,'Banco de Funcionários'!$A$2:$D$1048576,2,0),0)</f>
        <v>0</v>
      </c>
      <c r="H3121" s="17">
        <f t="shared" si="144"/>
        <v>0</v>
      </c>
      <c r="J3121" s="18">
        <f t="shared" si="145"/>
        <v>0</v>
      </c>
      <c r="K3121" s="17">
        <f t="shared" si="146"/>
        <v>0</v>
      </c>
    </row>
    <row r="3122" spans="2:11">
      <c r="B3122" s="15">
        <f>IFERROR(VLOOKUP(A3122,'Banco de Funcionários'!$A$2:$D$1048576,2,0),0)</f>
        <v>0</v>
      </c>
      <c r="H3122" s="17">
        <f t="shared" si="144"/>
        <v>0</v>
      </c>
      <c r="J3122" s="18">
        <f t="shared" si="145"/>
        <v>0</v>
      </c>
      <c r="K3122" s="17">
        <f t="shared" si="146"/>
        <v>0</v>
      </c>
    </row>
    <row r="3123" spans="2:11">
      <c r="B3123" s="15">
        <f>IFERROR(VLOOKUP(A3123,'Banco de Funcionários'!$A$2:$D$1048576,2,0),0)</f>
        <v>0</v>
      </c>
      <c r="H3123" s="17">
        <f t="shared" si="144"/>
        <v>0</v>
      </c>
      <c r="J3123" s="18">
        <f t="shared" si="145"/>
        <v>0</v>
      </c>
      <c r="K3123" s="17">
        <f t="shared" si="146"/>
        <v>0</v>
      </c>
    </row>
    <row r="3124" spans="2:11">
      <c r="B3124" s="15">
        <f>IFERROR(VLOOKUP(A3124,'Banco de Funcionários'!$A$2:$D$1048576,2,0),0)</f>
        <v>0</v>
      </c>
      <c r="H3124" s="17">
        <f t="shared" si="144"/>
        <v>0</v>
      </c>
      <c r="J3124" s="18">
        <f t="shared" si="145"/>
        <v>0</v>
      </c>
      <c r="K3124" s="17">
        <f t="shared" si="146"/>
        <v>0</v>
      </c>
    </row>
    <row r="3125" spans="2:11">
      <c r="B3125" s="15">
        <f>IFERROR(VLOOKUP(A3125,'Banco de Funcionários'!$A$2:$D$1048576,2,0),0)</f>
        <v>0</v>
      </c>
      <c r="H3125" s="17">
        <f t="shared" si="144"/>
        <v>0</v>
      </c>
      <c r="J3125" s="18">
        <f t="shared" si="145"/>
        <v>0</v>
      </c>
      <c r="K3125" s="17">
        <f t="shared" si="146"/>
        <v>0</v>
      </c>
    </row>
    <row r="3126" spans="2:11">
      <c r="B3126" s="15">
        <f>IFERROR(VLOOKUP(A3126,'Banco de Funcionários'!$A$2:$D$1048576,2,0),0)</f>
        <v>0</v>
      </c>
      <c r="H3126" s="17">
        <f t="shared" si="144"/>
        <v>0</v>
      </c>
      <c r="J3126" s="18">
        <f t="shared" si="145"/>
        <v>0</v>
      </c>
      <c r="K3126" s="17">
        <f t="shared" si="146"/>
        <v>0</v>
      </c>
    </row>
    <row r="3127" spans="2:11">
      <c r="B3127" s="15">
        <f>IFERROR(VLOOKUP(A3127,'Banco de Funcionários'!$A$2:$D$1048576,2,0),0)</f>
        <v>0</v>
      </c>
      <c r="H3127" s="17">
        <f t="shared" si="144"/>
        <v>0</v>
      </c>
      <c r="J3127" s="18">
        <f t="shared" si="145"/>
        <v>0</v>
      </c>
      <c r="K3127" s="17">
        <f t="shared" si="146"/>
        <v>0</v>
      </c>
    </row>
    <row r="3128" spans="2:11">
      <c r="B3128" s="15">
        <f>IFERROR(VLOOKUP(A3128,'Banco de Funcionários'!$A$2:$D$1048576,2,0),0)</f>
        <v>0</v>
      </c>
      <c r="H3128" s="17">
        <f t="shared" si="144"/>
        <v>0</v>
      </c>
      <c r="J3128" s="18">
        <f t="shared" si="145"/>
        <v>0</v>
      </c>
      <c r="K3128" s="17">
        <f t="shared" si="146"/>
        <v>0</v>
      </c>
    </row>
    <row r="3129" spans="2:11">
      <c r="B3129" s="15">
        <f>IFERROR(VLOOKUP(A3129,'Banco de Funcionários'!$A$2:$D$1048576,2,0),0)</f>
        <v>0</v>
      </c>
      <c r="H3129" s="17">
        <f t="shared" si="144"/>
        <v>0</v>
      </c>
      <c r="J3129" s="18">
        <f t="shared" si="145"/>
        <v>0</v>
      </c>
      <c r="K3129" s="17">
        <f t="shared" si="146"/>
        <v>0</v>
      </c>
    </row>
    <row r="3130" spans="2:11">
      <c r="B3130" s="15">
        <f>IFERROR(VLOOKUP(A3130,'Banco de Funcionários'!$A$2:$D$1048576,2,0),0)</f>
        <v>0</v>
      </c>
      <c r="H3130" s="17">
        <f t="shared" si="144"/>
        <v>0</v>
      </c>
      <c r="J3130" s="18">
        <f t="shared" si="145"/>
        <v>0</v>
      </c>
      <c r="K3130" s="17">
        <f t="shared" si="146"/>
        <v>0</v>
      </c>
    </row>
    <row r="3131" spans="2:11">
      <c r="B3131" s="15">
        <f>IFERROR(VLOOKUP(A3131,'Banco de Funcionários'!$A$2:$D$1048576,2,0),0)</f>
        <v>0</v>
      </c>
      <c r="H3131" s="17">
        <f t="shared" si="144"/>
        <v>0</v>
      </c>
      <c r="J3131" s="18">
        <f t="shared" si="145"/>
        <v>0</v>
      </c>
      <c r="K3131" s="17">
        <f t="shared" si="146"/>
        <v>0</v>
      </c>
    </row>
    <row r="3132" spans="2:11">
      <c r="B3132" s="15">
        <f>IFERROR(VLOOKUP(A3132,'Banco de Funcionários'!$A$2:$D$1048576,2,0),0)</f>
        <v>0</v>
      </c>
      <c r="H3132" s="17">
        <f t="shared" si="144"/>
        <v>0</v>
      </c>
      <c r="J3132" s="18">
        <f t="shared" si="145"/>
        <v>0</v>
      </c>
      <c r="K3132" s="17">
        <f t="shared" si="146"/>
        <v>0</v>
      </c>
    </row>
    <row r="3133" spans="2:11">
      <c r="B3133" s="15">
        <f>IFERROR(VLOOKUP(A3133,'Banco de Funcionários'!$A$2:$D$1048576,2,0),0)</f>
        <v>0</v>
      </c>
      <c r="H3133" s="17">
        <f t="shared" si="144"/>
        <v>0</v>
      </c>
      <c r="J3133" s="18">
        <f t="shared" si="145"/>
        <v>0</v>
      </c>
      <c r="K3133" s="17">
        <f t="shared" si="146"/>
        <v>0</v>
      </c>
    </row>
    <row r="3134" spans="2:11">
      <c r="B3134" s="15">
        <f>IFERROR(VLOOKUP(A3134,'Banco de Funcionários'!$A$2:$D$1048576,2,0),0)</f>
        <v>0</v>
      </c>
      <c r="H3134" s="17">
        <f t="shared" si="144"/>
        <v>0</v>
      </c>
      <c r="J3134" s="18">
        <f t="shared" si="145"/>
        <v>0</v>
      </c>
      <c r="K3134" s="17">
        <f t="shared" si="146"/>
        <v>0</v>
      </c>
    </row>
    <row r="3135" spans="2:11">
      <c r="B3135" s="15">
        <f>IFERROR(VLOOKUP(A3135,'Banco de Funcionários'!$A$2:$D$1048576,2,0),0)</f>
        <v>0</v>
      </c>
      <c r="H3135" s="17">
        <f t="shared" si="144"/>
        <v>0</v>
      </c>
      <c r="J3135" s="18">
        <f t="shared" si="145"/>
        <v>0</v>
      </c>
      <c r="K3135" s="17">
        <f t="shared" si="146"/>
        <v>0</v>
      </c>
    </row>
    <row r="3136" spans="2:11">
      <c r="B3136" s="15">
        <f>IFERROR(VLOOKUP(A3136,'Banco de Funcionários'!$A$2:$D$1048576,2,0),0)</f>
        <v>0</v>
      </c>
      <c r="H3136" s="17">
        <f t="shared" si="144"/>
        <v>0</v>
      </c>
      <c r="J3136" s="18">
        <f t="shared" si="145"/>
        <v>0</v>
      </c>
      <c r="K3136" s="17">
        <f t="shared" si="146"/>
        <v>0</v>
      </c>
    </row>
    <row r="3137" spans="2:11">
      <c r="B3137" s="15">
        <f>IFERROR(VLOOKUP(A3137,'Banco de Funcionários'!$A$2:$D$1048576,2,0),0)</f>
        <v>0</v>
      </c>
      <c r="H3137" s="17">
        <f t="shared" si="144"/>
        <v>0</v>
      </c>
      <c r="J3137" s="18">
        <f t="shared" si="145"/>
        <v>0</v>
      </c>
      <c r="K3137" s="17">
        <f t="shared" si="146"/>
        <v>0</v>
      </c>
    </row>
    <row r="3138" spans="2:11">
      <c r="B3138" s="15">
        <f>IFERROR(VLOOKUP(A3138,'Banco de Funcionários'!$A$2:$D$1048576,2,0),0)</f>
        <v>0</v>
      </c>
      <c r="H3138" s="17">
        <f t="shared" si="144"/>
        <v>0</v>
      </c>
      <c r="J3138" s="18">
        <f t="shared" si="145"/>
        <v>0</v>
      </c>
      <c r="K3138" s="17">
        <f t="shared" si="146"/>
        <v>0</v>
      </c>
    </row>
    <row r="3139" spans="2:11">
      <c r="B3139" s="15">
        <f>IFERROR(VLOOKUP(A3139,'Banco de Funcionários'!$A$2:$D$1048576,2,0),0)</f>
        <v>0</v>
      </c>
      <c r="H3139" s="17">
        <f t="shared" ref="H3139:H3202" si="147">(F3139-E3139)-G3139</f>
        <v>0</v>
      </c>
      <c r="J3139" s="18">
        <f t="shared" ref="J3139:J3202" si="148">IFERROR(H3139-I3139,"")</f>
        <v>0</v>
      </c>
      <c r="K3139" s="17">
        <f t="shared" ref="K3139:K3202" si="149">IFERROR(H3139+J3139,0)</f>
        <v>0</v>
      </c>
    </row>
    <row r="3140" spans="2:11">
      <c r="B3140" s="15">
        <f>IFERROR(VLOOKUP(A3140,'Banco de Funcionários'!$A$2:$D$1048576,2,0),0)</f>
        <v>0</v>
      </c>
      <c r="H3140" s="17">
        <f t="shared" si="147"/>
        <v>0</v>
      </c>
      <c r="J3140" s="18">
        <f t="shared" si="148"/>
        <v>0</v>
      </c>
      <c r="K3140" s="17">
        <f t="shared" si="149"/>
        <v>0</v>
      </c>
    </row>
    <row r="3141" spans="2:11">
      <c r="B3141" s="15">
        <f>IFERROR(VLOOKUP(A3141,'Banco de Funcionários'!$A$2:$D$1048576,2,0),0)</f>
        <v>0</v>
      </c>
      <c r="H3141" s="17">
        <f t="shared" si="147"/>
        <v>0</v>
      </c>
      <c r="J3141" s="18">
        <f t="shared" si="148"/>
        <v>0</v>
      </c>
      <c r="K3141" s="17">
        <f t="shared" si="149"/>
        <v>0</v>
      </c>
    </row>
    <row r="3142" spans="2:11">
      <c r="B3142" s="15">
        <f>IFERROR(VLOOKUP(A3142,'Banco de Funcionários'!$A$2:$D$1048576,2,0),0)</f>
        <v>0</v>
      </c>
      <c r="H3142" s="17">
        <f t="shared" si="147"/>
        <v>0</v>
      </c>
      <c r="J3142" s="18">
        <f t="shared" si="148"/>
        <v>0</v>
      </c>
      <c r="K3142" s="17">
        <f t="shared" si="149"/>
        <v>0</v>
      </c>
    </row>
    <row r="3143" spans="2:11">
      <c r="B3143" s="15">
        <f>IFERROR(VLOOKUP(A3143,'Banco de Funcionários'!$A$2:$D$1048576,2,0),0)</f>
        <v>0</v>
      </c>
      <c r="H3143" s="17">
        <f t="shared" si="147"/>
        <v>0</v>
      </c>
      <c r="J3143" s="18">
        <f t="shared" si="148"/>
        <v>0</v>
      </c>
      <c r="K3143" s="17">
        <f t="shared" si="149"/>
        <v>0</v>
      </c>
    </row>
    <row r="3144" spans="2:11">
      <c r="B3144" s="15">
        <f>IFERROR(VLOOKUP(A3144,'Banco de Funcionários'!$A$2:$D$1048576,2,0),0)</f>
        <v>0</v>
      </c>
      <c r="H3144" s="17">
        <f t="shared" si="147"/>
        <v>0</v>
      </c>
      <c r="J3144" s="18">
        <f t="shared" si="148"/>
        <v>0</v>
      </c>
      <c r="K3144" s="17">
        <f t="shared" si="149"/>
        <v>0</v>
      </c>
    </row>
    <row r="3145" spans="2:11">
      <c r="B3145" s="15">
        <f>IFERROR(VLOOKUP(A3145,'Banco de Funcionários'!$A$2:$D$1048576,2,0),0)</f>
        <v>0</v>
      </c>
      <c r="H3145" s="17">
        <f t="shared" si="147"/>
        <v>0</v>
      </c>
      <c r="J3145" s="18">
        <f t="shared" si="148"/>
        <v>0</v>
      </c>
      <c r="K3145" s="17">
        <f t="shared" si="149"/>
        <v>0</v>
      </c>
    </row>
    <row r="3146" spans="2:11">
      <c r="B3146" s="15">
        <f>IFERROR(VLOOKUP(A3146,'Banco de Funcionários'!$A$2:$D$1048576,2,0),0)</f>
        <v>0</v>
      </c>
      <c r="H3146" s="17">
        <f t="shared" si="147"/>
        <v>0</v>
      </c>
      <c r="J3146" s="18">
        <f t="shared" si="148"/>
        <v>0</v>
      </c>
      <c r="K3146" s="17">
        <f t="shared" si="149"/>
        <v>0</v>
      </c>
    </row>
    <row r="3147" spans="2:11">
      <c r="B3147" s="15">
        <f>IFERROR(VLOOKUP(A3147,'Banco de Funcionários'!$A$2:$D$1048576,2,0),0)</f>
        <v>0</v>
      </c>
      <c r="H3147" s="17">
        <f t="shared" si="147"/>
        <v>0</v>
      </c>
      <c r="J3147" s="18">
        <f t="shared" si="148"/>
        <v>0</v>
      </c>
      <c r="K3147" s="17">
        <f t="shared" si="149"/>
        <v>0</v>
      </c>
    </row>
    <row r="3148" spans="2:11">
      <c r="B3148" s="15">
        <f>IFERROR(VLOOKUP(A3148,'Banco de Funcionários'!$A$2:$D$1048576,2,0),0)</f>
        <v>0</v>
      </c>
      <c r="H3148" s="17">
        <f t="shared" si="147"/>
        <v>0</v>
      </c>
      <c r="J3148" s="18">
        <f t="shared" si="148"/>
        <v>0</v>
      </c>
      <c r="K3148" s="17">
        <f t="shared" si="149"/>
        <v>0</v>
      </c>
    </row>
    <row r="3149" spans="2:11">
      <c r="B3149" s="15">
        <f>IFERROR(VLOOKUP(A3149,'Banco de Funcionários'!$A$2:$D$1048576,2,0),0)</f>
        <v>0</v>
      </c>
      <c r="H3149" s="17">
        <f t="shared" si="147"/>
        <v>0</v>
      </c>
      <c r="J3149" s="18">
        <f t="shared" si="148"/>
        <v>0</v>
      </c>
      <c r="K3149" s="17">
        <f t="shared" si="149"/>
        <v>0</v>
      </c>
    </row>
    <row r="3150" spans="2:11">
      <c r="B3150" s="15">
        <f>IFERROR(VLOOKUP(A3150,'Banco de Funcionários'!$A$2:$D$1048576,2,0),0)</f>
        <v>0</v>
      </c>
      <c r="H3150" s="17">
        <f t="shared" si="147"/>
        <v>0</v>
      </c>
      <c r="J3150" s="18">
        <f t="shared" si="148"/>
        <v>0</v>
      </c>
      <c r="K3150" s="17">
        <f t="shared" si="149"/>
        <v>0</v>
      </c>
    </row>
    <row r="3151" spans="2:11">
      <c r="B3151" s="15">
        <f>IFERROR(VLOOKUP(A3151,'Banco de Funcionários'!$A$2:$D$1048576,2,0),0)</f>
        <v>0</v>
      </c>
      <c r="H3151" s="17">
        <f t="shared" si="147"/>
        <v>0</v>
      </c>
      <c r="J3151" s="18">
        <f t="shared" si="148"/>
        <v>0</v>
      </c>
      <c r="K3151" s="17">
        <f t="shared" si="149"/>
        <v>0</v>
      </c>
    </row>
    <row r="3152" spans="2:11">
      <c r="B3152" s="15">
        <f>IFERROR(VLOOKUP(A3152,'Banco de Funcionários'!$A$2:$D$1048576,2,0),0)</f>
        <v>0</v>
      </c>
      <c r="H3152" s="17">
        <f t="shared" si="147"/>
        <v>0</v>
      </c>
      <c r="J3152" s="18">
        <f t="shared" si="148"/>
        <v>0</v>
      </c>
      <c r="K3152" s="17">
        <f t="shared" si="149"/>
        <v>0</v>
      </c>
    </row>
    <row r="3153" spans="2:11">
      <c r="B3153" s="15">
        <f>IFERROR(VLOOKUP(A3153,'Banco de Funcionários'!$A$2:$D$1048576,2,0),0)</f>
        <v>0</v>
      </c>
      <c r="H3153" s="17">
        <f t="shared" si="147"/>
        <v>0</v>
      </c>
      <c r="J3153" s="18">
        <f t="shared" si="148"/>
        <v>0</v>
      </c>
      <c r="K3153" s="17">
        <f t="shared" si="149"/>
        <v>0</v>
      </c>
    </row>
    <row r="3154" spans="2:11">
      <c r="B3154" s="15">
        <f>IFERROR(VLOOKUP(A3154,'Banco de Funcionários'!$A$2:$D$1048576,2,0),0)</f>
        <v>0</v>
      </c>
      <c r="H3154" s="17">
        <f t="shared" si="147"/>
        <v>0</v>
      </c>
      <c r="J3154" s="18">
        <f t="shared" si="148"/>
        <v>0</v>
      </c>
      <c r="K3154" s="17">
        <f t="shared" si="149"/>
        <v>0</v>
      </c>
    </row>
    <row r="3155" spans="2:11">
      <c r="B3155" s="15">
        <f>IFERROR(VLOOKUP(A3155,'Banco de Funcionários'!$A$2:$D$1048576,2,0),0)</f>
        <v>0</v>
      </c>
      <c r="H3155" s="17">
        <f t="shared" si="147"/>
        <v>0</v>
      </c>
      <c r="J3155" s="18">
        <f t="shared" si="148"/>
        <v>0</v>
      </c>
      <c r="K3155" s="17">
        <f t="shared" si="149"/>
        <v>0</v>
      </c>
    </row>
    <row r="3156" spans="2:11">
      <c r="B3156" s="15">
        <f>IFERROR(VLOOKUP(A3156,'Banco de Funcionários'!$A$2:$D$1048576,2,0),0)</f>
        <v>0</v>
      </c>
      <c r="H3156" s="17">
        <f t="shared" si="147"/>
        <v>0</v>
      </c>
      <c r="J3156" s="18">
        <f t="shared" si="148"/>
        <v>0</v>
      </c>
      <c r="K3156" s="17">
        <f t="shared" si="149"/>
        <v>0</v>
      </c>
    </row>
    <row r="3157" spans="2:11">
      <c r="B3157" s="15">
        <f>IFERROR(VLOOKUP(A3157,'Banco de Funcionários'!$A$2:$D$1048576,2,0),0)</f>
        <v>0</v>
      </c>
      <c r="H3157" s="17">
        <f t="shared" si="147"/>
        <v>0</v>
      </c>
      <c r="J3157" s="18">
        <f t="shared" si="148"/>
        <v>0</v>
      </c>
      <c r="K3157" s="17">
        <f t="shared" si="149"/>
        <v>0</v>
      </c>
    </row>
    <row r="3158" spans="2:11">
      <c r="B3158" s="15">
        <f>IFERROR(VLOOKUP(A3158,'Banco de Funcionários'!$A$2:$D$1048576,2,0),0)</f>
        <v>0</v>
      </c>
      <c r="H3158" s="17">
        <f t="shared" si="147"/>
        <v>0</v>
      </c>
      <c r="J3158" s="18">
        <f t="shared" si="148"/>
        <v>0</v>
      </c>
      <c r="K3158" s="17">
        <f t="shared" si="149"/>
        <v>0</v>
      </c>
    </row>
    <row r="3159" spans="2:11">
      <c r="B3159" s="15">
        <f>IFERROR(VLOOKUP(A3159,'Banco de Funcionários'!$A$2:$D$1048576,2,0),0)</f>
        <v>0</v>
      </c>
      <c r="H3159" s="17">
        <f t="shared" si="147"/>
        <v>0</v>
      </c>
      <c r="J3159" s="18">
        <f t="shared" si="148"/>
        <v>0</v>
      </c>
      <c r="K3159" s="17">
        <f t="shared" si="149"/>
        <v>0</v>
      </c>
    </row>
    <row r="3160" spans="2:11">
      <c r="B3160" s="15">
        <f>IFERROR(VLOOKUP(A3160,'Banco de Funcionários'!$A$2:$D$1048576,2,0),0)</f>
        <v>0</v>
      </c>
      <c r="H3160" s="17">
        <f t="shared" si="147"/>
        <v>0</v>
      </c>
      <c r="J3160" s="18">
        <f t="shared" si="148"/>
        <v>0</v>
      </c>
      <c r="K3160" s="17">
        <f t="shared" si="149"/>
        <v>0</v>
      </c>
    </row>
    <row r="3161" spans="2:11">
      <c r="B3161" s="15">
        <f>IFERROR(VLOOKUP(A3161,'Banco de Funcionários'!$A$2:$D$1048576,2,0),0)</f>
        <v>0</v>
      </c>
      <c r="H3161" s="17">
        <f t="shared" si="147"/>
        <v>0</v>
      </c>
      <c r="J3161" s="18">
        <f t="shared" si="148"/>
        <v>0</v>
      </c>
      <c r="K3161" s="17">
        <f t="shared" si="149"/>
        <v>0</v>
      </c>
    </row>
    <row r="3162" spans="2:11">
      <c r="B3162" s="15">
        <f>IFERROR(VLOOKUP(A3162,'Banco de Funcionários'!$A$2:$D$1048576,2,0),0)</f>
        <v>0</v>
      </c>
      <c r="H3162" s="17">
        <f t="shared" si="147"/>
        <v>0</v>
      </c>
      <c r="J3162" s="18">
        <f t="shared" si="148"/>
        <v>0</v>
      </c>
      <c r="K3162" s="17">
        <f t="shared" si="149"/>
        <v>0</v>
      </c>
    </row>
    <row r="3163" spans="2:11">
      <c r="B3163" s="15">
        <f>IFERROR(VLOOKUP(A3163,'Banco de Funcionários'!$A$2:$D$1048576,2,0),0)</f>
        <v>0</v>
      </c>
      <c r="H3163" s="17">
        <f t="shared" si="147"/>
        <v>0</v>
      </c>
      <c r="J3163" s="18">
        <f t="shared" si="148"/>
        <v>0</v>
      </c>
      <c r="K3163" s="17">
        <f t="shared" si="149"/>
        <v>0</v>
      </c>
    </row>
    <row r="3164" spans="2:11">
      <c r="B3164" s="15">
        <f>IFERROR(VLOOKUP(A3164,'Banco de Funcionários'!$A$2:$D$1048576,2,0),0)</f>
        <v>0</v>
      </c>
      <c r="H3164" s="17">
        <f t="shared" si="147"/>
        <v>0</v>
      </c>
      <c r="J3164" s="18">
        <f t="shared" si="148"/>
        <v>0</v>
      </c>
      <c r="K3164" s="17">
        <f t="shared" si="149"/>
        <v>0</v>
      </c>
    </row>
    <row r="3165" spans="2:11">
      <c r="B3165" s="15">
        <f>IFERROR(VLOOKUP(A3165,'Banco de Funcionários'!$A$2:$D$1048576,2,0),0)</f>
        <v>0</v>
      </c>
      <c r="H3165" s="17">
        <f t="shared" si="147"/>
        <v>0</v>
      </c>
      <c r="J3165" s="18">
        <f t="shared" si="148"/>
        <v>0</v>
      </c>
      <c r="K3165" s="17">
        <f t="shared" si="149"/>
        <v>0</v>
      </c>
    </row>
    <row r="3166" spans="2:11">
      <c r="B3166" s="15">
        <f>IFERROR(VLOOKUP(A3166,'Banco de Funcionários'!$A$2:$D$1048576,2,0),0)</f>
        <v>0</v>
      </c>
      <c r="H3166" s="17">
        <f t="shared" si="147"/>
        <v>0</v>
      </c>
      <c r="J3166" s="18">
        <f t="shared" si="148"/>
        <v>0</v>
      </c>
      <c r="K3166" s="17">
        <f t="shared" si="149"/>
        <v>0</v>
      </c>
    </row>
    <row r="3167" spans="2:11">
      <c r="B3167" s="15">
        <f>IFERROR(VLOOKUP(A3167,'Banco de Funcionários'!$A$2:$D$1048576,2,0),0)</f>
        <v>0</v>
      </c>
      <c r="H3167" s="17">
        <f t="shared" si="147"/>
        <v>0</v>
      </c>
      <c r="J3167" s="18">
        <f t="shared" si="148"/>
        <v>0</v>
      </c>
      <c r="K3167" s="17">
        <f t="shared" si="149"/>
        <v>0</v>
      </c>
    </row>
    <row r="3168" spans="2:11">
      <c r="B3168" s="15">
        <f>IFERROR(VLOOKUP(A3168,'Banco de Funcionários'!$A$2:$D$1048576,2,0),0)</f>
        <v>0</v>
      </c>
      <c r="H3168" s="17">
        <f t="shared" si="147"/>
        <v>0</v>
      </c>
      <c r="J3168" s="18">
        <f t="shared" si="148"/>
        <v>0</v>
      </c>
      <c r="K3168" s="17">
        <f t="shared" si="149"/>
        <v>0</v>
      </c>
    </row>
    <row r="3169" spans="2:11">
      <c r="B3169" s="15">
        <f>IFERROR(VLOOKUP(A3169,'Banco de Funcionários'!$A$2:$D$1048576,2,0),0)</f>
        <v>0</v>
      </c>
      <c r="H3169" s="17">
        <f t="shared" si="147"/>
        <v>0</v>
      </c>
      <c r="J3169" s="18">
        <f t="shared" si="148"/>
        <v>0</v>
      </c>
      <c r="K3169" s="17">
        <f t="shared" si="149"/>
        <v>0</v>
      </c>
    </row>
    <row r="3170" spans="2:11">
      <c r="B3170" s="15">
        <f>IFERROR(VLOOKUP(A3170,'Banco de Funcionários'!$A$2:$D$1048576,2,0),0)</f>
        <v>0</v>
      </c>
      <c r="H3170" s="17">
        <f t="shared" si="147"/>
        <v>0</v>
      </c>
      <c r="J3170" s="18">
        <f t="shared" si="148"/>
        <v>0</v>
      </c>
      <c r="K3170" s="17">
        <f t="shared" si="149"/>
        <v>0</v>
      </c>
    </row>
    <row r="3171" spans="2:11">
      <c r="B3171" s="15">
        <f>IFERROR(VLOOKUP(A3171,'Banco de Funcionários'!$A$2:$D$1048576,2,0),0)</f>
        <v>0</v>
      </c>
      <c r="H3171" s="17">
        <f t="shared" si="147"/>
        <v>0</v>
      </c>
      <c r="J3171" s="18">
        <f t="shared" si="148"/>
        <v>0</v>
      </c>
      <c r="K3171" s="17">
        <f t="shared" si="149"/>
        <v>0</v>
      </c>
    </row>
    <row r="3172" spans="2:11">
      <c r="B3172" s="15">
        <f>IFERROR(VLOOKUP(A3172,'Banco de Funcionários'!$A$2:$D$1048576,2,0),0)</f>
        <v>0</v>
      </c>
      <c r="H3172" s="17">
        <f t="shared" si="147"/>
        <v>0</v>
      </c>
      <c r="J3172" s="18">
        <f t="shared" si="148"/>
        <v>0</v>
      </c>
      <c r="K3172" s="17">
        <f t="shared" si="149"/>
        <v>0</v>
      </c>
    </row>
    <row r="3173" spans="2:11">
      <c r="B3173" s="15">
        <f>IFERROR(VLOOKUP(A3173,'Banco de Funcionários'!$A$2:$D$1048576,2,0),0)</f>
        <v>0</v>
      </c>
      <c r="H3173" s="17">
        <f t="shared" si="147"/>
        <v>0</v>
      </c>
      <c r="J3173" s="18">
        <f t="shared" si="148"/>
        <v>0</v>
      </c>
      <c r="K3173" s="17">
        <f t="shared" si="149"/>
        <v>0</v>
      </c>
    </row>
    <row r="3174" spans="2:11">
      <c r="B3174" s="15">
        <f>IFERROR(VLOOKUP(A3174,'Banco de Funcionários'!$A$2:$D$1048576,2,0),0)</f>
        <v>0</v>
      </c>
      <c r="H3174" s="17">
        <f t="shared" si="147"/>
        <v>0</v>
      </c>
      <c r="J3174" s="18">
        <f t="shared" si="148"/>
        <v>0</v>
      </c>
      <c r="K3174" s="17">
        <f t="shared" si="149"/>
        <v>0</v>
      </c>
    </row>
    <row r="3175" spans="2:11">
      <c r="B3175" s="15">
        <f>IFERROR(VLOOKUP(A3175,'Banco de Funcionários'!$A$2:$D$1048576,2,0),0)</f>
        <v>0</v>
      </c>
      <c r="H3175" s="17">
        <f t="shared" si="147"/>
        <v>0</v>
      </c>
      <c r="J3175" s="18">
        <f t="shared" si="148"/>
        <v>0</v>
      </c>
      <c r="K3175" s="17">
        <f t="shared" si="149"/>
        <v>0</v>
      </c>
    </row>
    <row r="3176" spans="2:11">
      <c r="B3176" s="15">
        <f>IFERROR(VLOOKUP(A3176,'Banco de Funcionários'!$A$2:$D$1048576,2,0),0)</f>
        <v>0</v>
      </c>
      <c r="H3176" s="17">
        <f t="shared" si="147"/>
        <v>0</v>
      </c>
      <c r="J3176" s="18">
        <f t="shared" si="148"/>
        <v>0</v>
      </c>
      <c r="K3176" s="17">
        <f t="shared" si="149"/>
        <v>0</v>
      </c>
    </row>
    <row r="3177" spans="2:11">
      <c r="B3177" s="15">
        <f>IFERROR(VLOOKUP(A3177,'Banco de Funcionários'!$A$2:$D$1048576,2,0),0)</f>
        <v>0</v>
      </c>
      <c r="H3177" s="17">
        <f t="shared" si="147"/>
        <v>0</v>
      </c>
      <c r="J3177" s="18">
        <f t="shared" si="148"/>
        <v>0</v>
      </c>
      <c r="K3177" s="17">
        <f t="shared" si="149"/>
        <v>0</v>
      </c>
    </row>
    <row r="3178" spans="2:11">
      <c r="B3178" s="15">
        <f>IFERROR(VLOOKUP(A3178,'Banco de Funcionários'!$A$2:$D$1048576,2,0),0)</f>
        <v>0</v>
      </c>
      <c r="H3178" s="17">
        <f t="shared" si="147"/>
        <v>0</v>
      </c>
      <c r="J3178" s="18">
        <f t="shared" si="148"/>
        <v>0</v>
      </c>
      <c r="K3178" s="17">
        <f t="shared" si="149"/>
        <v>0</v>
      </c>
    </row>
    <row r="3179" spans="2:11">
      <c r="B3179" s="15">
        <f>IFERROR(VLOOKUP(A3179,'Banco de Funcionários'!$A$2:$D$1048576,2,0),0)</f>
        <v>0</v>
      </c>
      <c r="H3179" s="17">
        <f t="shared" si="147"/>
        <v>0</v>
      </c>
      <c r="J3179" s="18">
        <f t="shared" si="148"/>
        <v>0</v>
      </c>
      <c r="K3179" s="17">
        <f t="shared" si="149"/>
        <v>0</v>
      </c>
    </row>
    <row r="3180" spans="2:11">
      <c r="B3180" s="15">
        <f>IFERROR(VLOOKUP(A3180,'Banco de Funcionários'!$A$2:$D$1048576,2,0),0)</f>
        <v>0</v>
      </c>
      <c r="H3180" s="17">
        <f t="shared" si="147"/>
        <v>0</v>
      </c>
      <c r="J3180" s="18">
        <f t="shared" si="148"/>
        <v>0</v>
      </c>
      <c r="K3180" s="17">
        <f t="shared" si="149"/>
        <v>0</v>
      </c>
    </row>
    <row r="3181" spans="2:11">
      <c r="B3181" s="15">
        <f>IFERROR(VLOOKUP(A3181,'Banco de Funcionários'!$A$2:$D$1048576,2,0),0)</f>
        <v>0</v>
      </c>
      <c r="H3181" s="17">
        <f t="shared" si="147"/>
        <v>0</v>
      </c>
      <c r="J3181" s="18">
        <f t="shared" si="148"/>
        <v>0</v>
      </c>
      <c r="K3181" s="17">
        <f t="shared" si="149"/>
        <v>0</v>
      </c>
    </row>
    <row r="3182" spans="2:11">
      <c r="B3182" s="15">
        <f>IFERROR(VLOOKUP(A3182,'Banco de Funcionários'!$A$2:$D$1048576,2,0),0)</f>
        <v>0</v>
      </c>
      <c r="H3182" s="17">
        <f t="shared" si="147"/>
        <v>0</v>
      </c>
      <c r="J3182" s="18">
        <f t="shared" si="148"/>
        <v>0</v>
      </c>
      <c r="K3182" s="17">
        <f t="shared" si="149"/>
        <v>0</v>
      </c>
    </row>
    <row r="3183" spans="2:11">
      <c r="B3183" s="15">
        <f>IFERROR(VLOOKUP(A3183,'Banco de Funcionários'!$A$2:$D$1048576,2,0),0)</f>
        <v>0</v>
      </c>
      <c r="H3183" s="17">
        <f t="shared" si="147"/>
        <v>0</v>
      </c>
      <c r="J3183" s="18">
        <f t="shared" si="148"/>
        <v>0</v>
      </c>
      <c r="K3183" s="17">
        <f t="shared" si="149"/>
        <v>0</v>
      </c>
    </row>
    <row r="3184" spans="2:11">
      <c r="B3184" s="15">
        <f>IFERROR(VLOOKUP(A3184,'Banco de Funcionários'!$A$2:$D$1048576,2,0),0)</f>
        <v>0</v>
      </c>
      <c r="H3184" s="17">
        <f t="shared" si="147"/>
        <v>0</v>
      </c>
      <c r="J3184" s="18">
        <f t="shared" si="148"/>
        <v>0</v>
      </c>
      <c r="K3184" s="17">
        <f t="shared" si="149"/>
        <v>0</v>
      </c>
    </row>
    <row r="3185" spans="2:11">
      <c r="B3185" s="15">
        <f>IFERROR(VLOOKUP(A3185,'Banco de Funcionários'!$A$2:$D$1048576,2,0),0)</f>
        <v>0</v>
      </c>
      <c r="H3185" s="17">
        <f t="shared" si="147"/>
        <v>0</v>
      </c>
      <c r="J3185" s="18">
        <f t="shared" si="148"/>
        <v>0</v>
      </c>
      <c r="K3185" s="17">
        <f t="shared" si="149"/>
        <v>0</v>
      </c>
    </row>
    <row r="3186" spans="2:11">
      <c r="B3186" s="15">
        <f>IFERROR(VLOOKUP(A3186,'Banco de Funcionários'!$A$2:$D$1048576,2,0),0)</f>
        <v>0</v>
      </c>
      <c r="H3186" s="17">
        <f t="shared" si="147"/>
        <v>0</v>
      </c>
      <c r="J3186" s="18">
        <f t="shared" si="148"/>
        <v>0</v>
      </c>
      <c r="K3186" s="17">
        <f t="shared" si="149"/>
        <v>0</v>
      </c>
    </row>
    <row r="3187" spans="2:11">
      <c r="B3187" s="15">
        <f>IFERROR(VLOOKUP(A3187,'Banco de Funcionários'!$A$2:$D$1048576,2,0),0)</f>
        <v>0</v>
      </c>
      <c r="H3187" s="17">
        <f t="shared" si="147"/>
        <v>0</v>
      </c>
      <c r="J3187" s="18">
        <f t="shared" si="148"/>
        <v>0</v>
      </c>
      <c r="K3187" s="17">
        <f t="shared" si="149"/>
        <v>0</v>
      </c>
    </row>
    <row r="3188" spans="2:11">
      <c r="B3188" s="15">
        <f>IFERROR(VLOOKUP(A3188,'Banco de Funcionários'!$A$2:$D$1048576,2,0),0)</f>
        <v>0</v>
      </c>
      <c r="H3188" s="17">
        <f t="shared" si="147"/>
        <v>0</v>
      </c>
      <c r="J3188" s="18">
        <f t="shared" si="148"/>
        <v>0</v>
      </c>
      <c r="K3188" s="17">
        <f t="shared" si="149"/>
        <v>0</v>
      </c>
    </row>
    <row r="3189" spans="2:11">
      <c r="B3189" s="15">
        <f>IFERROR(VLOOKUP(A3189,'Banco de Funcionários'!$A$2:$D$1048576,2,0),0)</f>
        <v>0</v>
      </c>
      <c r="H3189" s="17">
        <f t="shared" si="147"/>
        <v>0</v>
      </c>
      <c r="J3189" s="18">
        <f t="shared" si="148"/>
        <v>0</v>
      </c>
      <c r="K3189" s="17">
        <f t="shared" si="149"/>
        <v>0</v>
      </c>
    </row>
    <row r="3190" spans="2:11">
      <c r="B3190" s="15">
        <f>IFERROR(VLOOKUP(A3190,'Banco de Funcionários'!$A$2:$D$1048576,2,0),0)</f>
        <v>0</v>
      </c>
      <c r="H3190" s="17">
        <f t="shared" si="147"/>
        <v>0</v>
      </c>
      <c r="J3190" s="18">
        <f t="shared" si="148"/>
        <v>0</v>
      </c>
      <c r="K3190" s="17">
        <f t="shared" si="149"/>
        <v>0</v>
      </c>
    </row>
    <row r="3191" spans="2:11">
      <c r="B3191" s="15">
        <f>IFERROR(VLOOKUP(A3191,'Banco de Funcionários'!$A$2:$D$1048576,2,0),0)</f>
        <v>0</v>
      </c>
      <c r="H3191" s="17">
        <f t="shared" si="147"/>
        <v>0</v>
      </c>
      <c r="J3191" s="18">
        <f t="shared" si="148"/>
        <v>0</v>
      </c>
      <c r="K3191" s="17">
        <f t="shared" si="149"/>
        <v>0</v>
      </c>
    </row>
    <row r="3192" spans="2:11">
      <c r="B3192" s="15">
        <f>IFERROR(VLOOKUP(A3192,'Banco de Funcionários'!$A$2:$D$1048576,2,0),0)</f>
        <v>0</v>
      </c>
      <c r="H3192" s="17">
        <f t="shared" si="147"/>
        <v>0</v>
      </c>
      <c r="J3192" s="18">
        <f t="shared" si="148"/>
        <v>0</v>
      </c>
      <c r="K3192" s="17">
        <f t="shared" si="149"/>
        <v>0</v>
      </c>
    </row>
    <row r="3193" spans="2:11">
      <c r="B3193" s="15">
        <f>IFERROR(VLOOKUP(A3193,'Banco de Funcionários'!$A$2:$D$1048576,2,0),0)</f>
        <v>0</v>
      </c>
      <c r="H3193" s="17">
        <f t="shared" si="147"/>
        <v>0</v>
      </c>
      <c r="J3193" s="18">
        <f t="shared" si="148"/>
        <v>0</v>
      </c>
      <c r="K3193" s="17">
        <f t="shared" si="149"/>
        <v>0</v>
      </c>
    </row>
    <row r="3194" spans="2:11">
      <c r="B3194" s="15">
        <f>IFERROR(VLOOKUP(A3194,'Banco de Funcionários'!$A$2:$D$1048576,2,0),0)</f>
        <v>0</v>
      </c>
      <c r="H3194" s="17">
        <f t="shared" si="147"/>
        <v>0</v>
      </c>
      <c r="J3194" s="18">
        <f t="shared" si="148"/>
        <v>0</v>
      </c>
      <c r="K3194" s="17">
        <f t="shared" si="149"/>
        <v>0</v>
      </c>
    </row>
    <row r="3195" spans="2:11">
      <c r="B3195" s="15">
        <f>IFERROR(VLOOKUP(A3195,'Banco de Funcionários'!$A$2:$D$1048576,2,0),0)</f>
        <v>0</v>
      </c>
      <c r="H3195" s="17">
        <f t="shared" si="147"/>
        <v>0</v>
      </c>
      <c r="J3195" s="18">
        <f t="shared" si="148"/>
        <v>0</v>
      </c>
      <c r="K3195" s="17">
        <f t="shared" si="149"/>
        <v>0</v>
      </c>
    </row>
    <row r="3196" spans="2:11">
      <c r="B3196" s="15">
        <f>IFERROR(VLOOKUP(A3196,'Banco de Funcionários'!$A$2:$D$1048576,2,0),0)</f>
        <v>0</v>
      </c>
      <c r="H3196" s="17">
        <f t="shared" si="147"/>
        <v>0</v>
      </c>
      <c r="J3196" s="18">
        <f t="shared" si="148"/>
        <v>0</v>
      </c>
      <c r="K3196" s="17">
        <f t="shared" si="149"/>
        <v>0</v>
      </c>
    </row>
    <row r="3197" spans="2:11">
      <c r="B3197" s="15">
        <f>IFERROR(VLOOKUP(A3197,'Banco de Funcionários'!$A$2:$D$1048576,2,0),0)</f>
        <v>0</v>
      </c>
      <c r="H3197" s="17">
        <f t="shared" si="147"/>
        <v>0</v>
      </c>
      <c r="J3197" s="18">
        <f t="shared" si="148"/>
        <v>0</v>
      </c>
      <c r="K3197" s="17">
        <f t="shared" si="149"/>
        <v>0</v>
      </c>
    </row>
    <row r="3198" spans="2:11">
      <c r="B3198" s="15">
        <f>IFERROR(VLOOKUP(A3198,'Banco de Funcionários'!$A$2:$D$1048576,2,0),0)</f>
        <v>0</v>
      </c>
      <c r="H3198" s="17">
        <f t="shared" si="147"/>
        <v>0</v>
      </c>
      <c r="J3198" s="18">
        <f t="shared" si="148"/>
        <v>0</v>
      </c>
      <c r="K3198" s="17">
        <f t="shared" si="149"/>
        <v>0</v>
      </c>
    </row>
    <row r="3199" spans="2:11">
      <c r="B3199" s="15">
        <f>IFERROR(VLOOKUP(A3199,'Banco de Funcionários'!$A$2:$D$1048576,2,0),0)</f>
        <v>0</v>
      </c>
      <c r="H3199" s="17">
        <f t="shared" si="147"/>
        <v>0</v>
      </c>
      <c r="J3199" s="18">
        <f t="shared" si="148"/>
        <v>0</v>
      </c>
      <c r="K3199" s="17">
        <f t="shared" si="149"/>
        <v>0</v>
      </c>
    </row>
    <row r="3200" spans="2:11">
      <c r="B3200" s="15">
        <f>IFERROR(VLOOKUP(A3200,'Banco de Funcionários'!$A$2:$D$1048576,2,0),0)</f>
        <v>0</v>
      </c>
      <c r="H3200" s="17">
        <f t="shared" si="147"/>
        <v>0</v>
      </c>
      <c r="J3200" s="18">
        <f t="shared" si="148"/>
        <v>0</v>
      </c>
      <c r="K3200" s="17">
        <f t="shared" si="149"/>
        <v>0</v>
      </c>
    </row>
    <row r="3201" spans="2:11">
      <c r="B3201" s="15">
        <f>IFERROR(VLOOKUP(A3201,'Banco de Funcionários'!$A$2:$D$1048576,2,0),0)</f>
        <v>0</v>
      </c>
      <c r="H3201" s="17">
        <f t="shared" si="147"/>
        <v>0</v>
      </c>
      <c r="J3201" s="18">
        <f t="shared" si="148"/>
        <v>0</v>
      </c>
      <c r="K3201" s="17">
        <f t="shared" si="149"/>
        <v>0</v>
      </c>
    </row>
    <row r="3202" spans="2:11">
      <c r="B3202" s="15">
        <f>IFERROR(VLOOKUP(A3202,'Banco de Funcionários'!$A$2:$D$1048576,2,0),0)</f>
        <v>0</v>
      </c>
      <c r="H3202" s="17">
        <f t="shared" si="147"/>
        <v>0</v>
      </c>
      <c r="J3202" s="18">
        <f t="shared" si="148"/>
        <v>0</v>
      </c>
      <c r="K3202" s="17">
        <f t="shared" si="149"/>
        <v>0</v>
      </c>
    </row>
    <row r="3203" spans="2:11">
      <c r="B3203" s="15">
        <f>IFERROR(VLOOKUP(A3203,'Banco de Funcionários'!$A$2:$D$1048576,2,0),0)</f>
        <v>0</v>
      </c>
      <c r="H3203" s="17">
        <f t="shared" ref="H3203:H3266" si="150">(F3203-E3203)-G3203</f>
        <v>0</v>
      </c>
      <c r="J3203" s="18">
        <f t="shared" ref="J3203:J3266" si="151">IFERROR(H3203-I3203,"")</f>
        <v>0</v>
      </c>
      <c r="K3203" s="17">
        <f t="shared" ref="K3203:K3266" si="152">IFERROR(H3203+J3203,0)</f>
        <v>0</v>
      </c>
    </row>
    <row r="3204" spans="2:11">
      <c r="B3204" s="15">
        <f>IFERROR(VLOOKUP(A3204,'Banco de Funcionários'!$A$2:$D$1048576,2,0),0)</f>
        <v>0</v>
      </c>
      <c r="H3204" s="17">
        <f t="shared" si="150"/>
        <v>0</v>
      </c>
      <c r="J3204" s="18">
        <f t="shared" si="151"/>
        <v>0</v>
      </c>
      <c r="K3204" s="17">
        <f t="shared" si="152"/>
        <v>0</v>
      </c>
    </row>
    <row r="3205" spans="2:11">
      <c r="B3205" s="15">
        <f>IFERROR(VLOOKUP(A3205,'Banco de Funcionários'!$A$2:$D$1048576,2,0),0)</f>
        <v>0</v>
      </c>
      <c r="H3205" s="17">
        <f t="shared" si="150"/>
        <v>0</v>
      </c>
      <c r="J3205" s="18">
        <f t="shared" si="151"/>
        <v>0</v>
      </c>
      <c r="K3205" s="17">
        <f t="shared" si="152"/>
        <v>0</v>
      </c>
    </row>
    <row r="3206" spans="2:11">
      <c r="B3206" s="15">
        <f>IFERROR(VLOOKUP(A3206,'Banco de Funcionários'!$A$2:$D$1048576,2,0),0)</f>
        <v>0</v>
      </c>
      <c r="H3206" s="17">
        <f t="shared" si="150"/>
        <v>0</v>
      </c>
      <c r="J3206" s="18">
        <f t="shared" si="151"/>
        <v>0</v>
      </c>
      <c r="K3206" s="17">
        <f t="shared" si="152"/>
        <v>0</v>
      </c>
    </row>
    <row r="3207" spans="2:11">
      <c r="B3207" s="15">
        <f>IFERROR(VLOOKUP(A3207,'Banco de Funcionários'!$A$2:$D$1048576,2,0),0)</f>
        <v>0</v>
      </c>
      <c r="H3207" s="17">
        <f t="shared" si="150"/>
        <v>0</v>
      </c>
      <c r="J3207" s="18">
        <f t="shared" si="151"/>
        <v>0</v>
      </c>
      <c r="K3207" s="17">
        <f t="shared" si="152"/>
        <v>0</v>
      </c>
    </row>
    <row r="3208" spans="2:11">
      <c r="B3208" s="15">
        <f>IFERROR(VLOOKUP(A3208,'Banco de Funcionários'!$A$2:$D$1048576,2,0),0)</f>
        <v>0</v>
      </c>
      <c r="H3208" s="17">
        <f t="shared" si="150"/>
        <v>0</v>
      </c>
      <c r="J3208" s="18">
        <f t="shared" si="151"/>
        <v>0</v>
      </c>
      <c r="K3208" s="17">
        <f t="shared" si="152"/>
        <v>0</v>
      </c>
    </row>
    <row r="3209" spans="2:11">
      <c r="B3209" s="15">
        <f>IFERROR(VLOOKUP(A3209,'Banco de Funcionários'!$A$2:$D$1048576,2,0),0)</f>
        <v>0</v>
      </c>
      <c r="H3209" s="17">
        <f t="shared" si="150"/>
        <v>0</v>
      </c>
      <c r="J3209" s="18">
        <f t="shared" si="151"/>
        <v>0</v>
      </c>
      <c r="K3209" s="17">
        <f t="shared" si="152"/>
        <v>0</v>
      </c>
    </row>
    <row r="3210" spans="2:11">
      <c r="B3210" s="15">
        <f>IFERROR(VLOOKUP(A3210,'Banco de Funcionários'!$A$2:$D$1048576,2,0),0)</f>
        <v>0</v>
      </c>
      <c r="H3210" s="17">
        <f t="shared" si="150"/>
        <v>0</v>
      </c>
      <c r="J3210" s="18">
        <f t="shared" si="151"/>
        <v>0</v>
      </c>
      <c r="K3210" s="17">
        <f t="shared" si="152"/>
        <v>0</v>
      </c>
    </row>
    <row r="3211" spans="2:11">
      <c r="B3211" s="15">
        <f>IFERROR(VLOOKUP(A3211,'Banco de Funcionários'!$A$2:$D$1048576,2,0),0)</f>
        <v>0</v>
      </c>
      <c r="H3211" s="17">
        <f t="shared" si="150"/>
        <v>0</v>
      </c>
      <c r="J3211" s="18">
        <f t="shared" si="151"/>
        <v>0</v>
      </c>
      <c r="K3211" s="17">
        <f t="shared" si="152"/>
        <v>0</v>
      </c>
    </row>
    <row r="3212" spans="2:11">
      <c r="B3212" s="15">
        <f>IFERROR(VLOOKUP(A3212,'Banco de Funcionários'!$A$2:$D$1048576,2,0),0)</f>
        <v>0</v>
      </c>
      <c r="H3212" s="17">
        <f t="shared" si="150"/>
        <v>0</v>
      </c>
      <c r="J3212" s="18">
        <f t="shared" si="151"/>
        <v>0</v>
      </c>
      <c r="K3212" s="17">
        <f t="shared" si="152"/>
        <v>0</v>
      </c>
    </row>
    <row r="3213" spans="2:11">
      <c r="B3213" s="15">
        <f>IFERROR(VLOOKUP(A3213,'Banco de Funcionários'!$A$2:$D$1048576,2,0),0)</f>
        <v>0</v>
      </c>
      <c r="H3213" s="17">
        <f t="shared" si="150"/>
        <v>0</v>
      </c>
      <c r="J3213" s="18">
        <f t="shared" si="151"/>
        <v>0</v>
      </c>
      <c r="K3213" s="17">
        <f t="shared" si="152"/>
        <v>0</v>
      </c>
    </row>
    <row r="3214" spans="2:11">
      <c r="B3214" s="15">
        <f>IFERROR(VLOOKUP(A3214,'Banco de Funcionários'!$A$2:$D$1048576,2,0),0)</f>
        <v>0</v>
      </c>
      <c r="H3214" s="17">
        <f t="shared" si="150"/>
        <v>0</v>
      </c>
      <c r="J3214" s="18">
        <f t="shared" si="151"/>
        <v>0</v>
      </c>
      <c r="K3214" s="17">
        <f t="shared" si="152"/>
        <v>0</v>
      </c>
    </row>
    <row r="3215" spans="2:11">
      <c r="B3215" s="15">
        <f>IFERROR(VLOOKUP(A3215,'Banco de Funcionários'!$A$2:$D$1048576,2,0),0)</f>
        <v>0</v>
      </c>
      <c r="H3215" s="17">
        <f t="shared" si="150"/>
        <v>0</v>
      </c>
      <c r="J3215" s="18">
        <f t="shared" si="151"/>
        <v>0</v>
      </c>
      <c r="K3215" s="17">
        <f t="shared" si="152"/>
        <v>0</v>
      </c>
    </row>
    <row r="3216" spans="2:11">
      <c r="B3216" s="15">
        <f>IFERROR(VLOOKUP(A3216,'Banco de Funcionários'!$A$2:$D$1048576,2,0),0)</f>
        <v>0</v>
      </c>
      <c r="H3216" s="17">
        <f t="shared" si="150"/>
        <v>0</v>
      </c>
      <c r="J3216" s="18">
        <f t="shared" si="151"/>
        <v>0</v>
      </c>
      <c r="K3216" s="17">
        <f t="shared" si="152"/>
        <v>0</v>
      </c>
    </row>
    <row r="3217" spans="2:11">
      <c r="B3217" s="15">
        <f>IFERROR(VLOOKUP(A3217,'Banco de Funcionários'!$A$2:$D$1048576,2,0),0)</f>
        <v>0</v>
      </c>
      <c r="H3217" s="17">
        <f t="shared" si="150"/>
        <v>0</v>
      </c>
      <c r="J3217" s="18">
        <f t="shared" si="151"/>
        <v>0</v>
      </c>
      <c r="K3217" s="17">
        <f t="shared" si="152"/>
        <v>0</v>
      </c>
    </row>
    <row r="3218" spans="2:11">
      <c r="B3218" s="15">
        <f>IFERROR(VLOOKUP(A3218,'Banco de Funcionários'!$A$2:$D$1048576,2,0),0)</f>
        <v>0</v>
      </c>
      <c r="H3218" s="17">
        <f t="shared" si="150"/>
        <v>0</v>
      </c>
      <c r="J3218" s="18">
        <f t="shared" si="151"/>
        <v>0</v>
      </c>
      <c r="K3218" s="17">
        <f t="shared" si="152"/>
        <v>0</v>
      </c>
    </row>
    <row r="3219" spans="2:11">
      <c r="B3219" s="15">
        <f>IFERROR(VLOOKUP(A3219,'Banco de Funcionários'!$A$2:$D$1048576,2,0),0)</f>
        <v>0</v>
      </c>
      <c r="H3219" s="17">
        <f t="shared" si="150"/>
        <v>0</v>
      </c>
      <c r="J3219" s="18">
        <f t="shared" si="151"/>
        <v>0</v>
      </c>
      <c r="K3219" s="17">
        <f t="shared" si="152"/>
        <v>0</v>
      </c>
    </row>
    <row r="3220" spans="2:11">
      <c r="B3220" s="15">
        <f>IFERROR(VLOOKUP(A3220,'Banco de Funcionários'!$A$2:$D$1048576,2,0),0)</f>
        <v>0</v>
      </c>
      <c r="H3220" s="17">
        <f t="shared" si="150"/>
        <v>0</v>
      </c>
      <c r="J3220" s="18">
        <f t="shared" si="151"/>
        <v>0</v>
      </c>
      <c r="K3220" s="17">
        <f t="shared" si="152"/>
        <v>0</v>
      </c>
    </row>
    <row r="3221" spans="2:11">
      <c r="B3221" s="15">
        <f>IFERROR(VLOOKUP(A3221,'Banco de Funcionários'!$A$2:$D$1048576,2,0),0)</f>
        <v>0</v>
      </c>
      <c r="H3221" s="17">
        <f t="shared" si="150"/>
        <v>0</v>
      </c>
      <c r="J3221" s="18">
        <f t="shared" si="151"/>
        <v>0</v>
      </c>
      <c r="K3221" s="17">
        <f t="shared" si="152"/>
        <v>0</v>
      </c>
    </row>
    <row r="3222" spans="2:11">
      <c r="B3222" s="15">
        <f>IFERROR(VLOOKUP(A3222,'Banco de Funcionários'!$A$2:$D$1048576,2,0),0)</f>
        <v>0</v>
      </c>
      <c r="H3222" s="17">
        <f t="shared" si="150"/>
        <v>0</v>
      </c>
      <c r="J3222" s="18">
        <f t="shared" si="151"/>
        <v>0</v>
      </c>
      <c r="K3222" s="17">
        <f t="shared" si="152"/>
        <v>0</v>
      </c>
    </row>
    <row r="3223" spans="2:11">
      <c r="B3223" s="15">
        <f>IFERROR(VLOOKUP(A3223,'Banco de Funcionários'!$A$2:$D$1048576,2,0),0)</f>
        <v>0</v>
      </c>
      <c r="H3223" s="17">
        <f t="shared" si="150"/>
        <v>0</v>
      </c>
      <c r="J3223" s="18">
        <f t="shared" si="151"/>
        <v>0</v>
      </c>
      <c r="K3223" s="17">
        <f t="shared" si="152"/>
        <v>0</v>
      </c>
    </row>
    <row r="3224" spans="2:11">
      <c r="B3224" s="15">
        <f>IFERROR(VLOOKUP(A3224,'Banco de Funcionários'!$A$2:$D$1048576,2,0),0)</f>
        <v>0</v>
      </c>
      <c r="H3224" s="17">
        <f t="shared" si="150"/>
        <v>0</v>
      </c>
      <c r="J3224" s="18">
        <f t="shared" si="151"/>
        <v>0</v>
      </c>
      <c r="K3224" s="17">
        <f t="shared" si="152"/>
        <v>0</v>
      </c>
    </row>
    <row r="3225" spans="2:11">
      <c r="B3225" s="15">
        <f>IFERROR(VLOOKUP(A3225,'Banco de Funcionários'!$A$2:$D$1048576,2,0),0)</f>
        <v>0</v>
      </c>
      <c r="H3225" s="17">
        <f t="shared" si="150"/>
        <v>0</v>
      </c>
      <c r="J3225" s="18">
        <f t="shared" si="151"/>
        <v>0</v>
      </c>
      <c r="K3225" s="17">
        <f t="shared" si="152"/>
        <v>0</v>
      </c>
    </row>
    <row r="3226" spans="2:11">
      <c r="B3226" s="15">
        <f>IFERROR(VLOOKUP(A3226,'Banco de Funcionários'!$A$2:$D$1048576,2,0),0)</f>
        <v>0</v>
      </c>
      <c r="H3226" s="17">
        <f t="shared" si="150"/>
        <v>0</v>
      </c>
      <c r="J3226" s="18">
        <f t="shared" si="151"/>
        <v>0</v>
      </c>
      <c r="K3226" s="17">
        <f t="shared" si="152"/>
        <v>0</v>
      </c>
    </row>
    <row r="3227" spans="2:11">
      <c r="B3227" s="15">
        <f>IFERROR(VLOOKUP(A3227,'Banco de Funcionários'!$A$2:$D$1048576,2,0),0)</f>
        <v>0</v>
      </c>
      <c r="H3227" s="17">
        <f t="shared" si="150"/>
        <v>0</v>
      </c>
      <c r="J3227" s="18">
        <f t="shared" si="151"/>
        <v>0</v>
      </c>
      <c r="K3227" s="17">
        <f t="shared" si="152"/>
        <v>0</v>
      </c>
    </row>
    <row r="3228" spans="2:11">
      <c r="B3228" s="15">
        <f>IFERROR(VLOOKUP(A3228,'Banco de Funcionários'!$A$2:$D$1048576,2,0),0)</f>
        <v>0</v>
      </c>
      <c r="H3228" s="17">
        <f t="shared" si="150"/>
        <v>0</v>
      </c>
      <c r="J3228" s="18">
        <f t="shared" si="151"/>
        <v>0</v>
      </c>
      <c r="K3228" s="17">
        <f t="shared" si="152"/>
        <v>0</v>
      </c>
    </row>
    <row r="3229" spans="2:11">
      <c r="B3229" s="15">
        <f>IFERROR(VLOOKUP(A3229,'Banco de Funcionários'!$A$2:$D$1048576,2,0),0)</f>
        <v>0</v>
      </c>
      <c r="H3229" s="17">
        <f t="shared" si="150"/>
        <v>0</v>
      </c>
      <c r="J3229" s="18">
        <f t="shared" si="151"/>
        <v>0</v>
      </c>
      <c r="K3229" s="17">
        <f t="shared" si="152"/>
        <v>0</v>
      </c>
    </row>
    <row r="3230" spans="2:11">
      <c r="B3230" s="15">
        <f>IFERROR(VLOOKUP(A3230,'Banco de Funcionários'!$A$2:$D$1048576,2,0),0)</f>
        <v>0</v>
      </c>
      <c r="H3230" s="17">
        <f t="shared" si="150"/>
        <v>0</v>
      </c>
      <c r="J3230" s="18">
        <f t="shared" si="151"/>
        <v>0</v>
      </c>
      <c r="K3230" s="17">
        <f t="shared" si="152"/>
        <v>0</v>
      </c>
    </row>
    <row r="3231" spans="2:11">
      <c r="B3231" s="15">
        <f>IFERROR(VLOOKUP(A3231,'Banco de Funcionários'!$A$2:$D$1048576,2,0),0)</f>
        <v>0</v>
      </c>
      <c r="H3231" s="17">
        <f t="shared" si="150"/>
        <v>0</v>
      </c>
      <c r="J3231" s="18">
        <f t="shared" si="151"/>
        <v>0</v>
      </c>
      <c r="K3231" s="17">
        <f t="shared" si="152"/>
        <v>0</v>
      </c>
    </row>
    <row r="3232" spans="2:11">
      <c r="B3232" s="15">
        <f>IFERROR(VLOOKUP(A3232,'Banco de Funcionários'!$A$2:$D$1048576,2,0),0)</f>
        <v>0</v>
      </c>
      <c r="H3232" s="17">
        <f t="shared" si="150"/>
        <v>0</v>
      </c>
      <c r="J3232" s="18">
        <f t="shared" si="151"/>
        <v>0</v>
      </c>
      <c r="K3232" s="17">
        <f t="shared" si="152"/>
        <v>0</v>
      </c>
    </row>
    <row r="3233" spans="2:11">
      <c r="B3233" s="15">
        <f>IFERROR(VLOOKUP(A3233,'Banco de Funcionários'!$A$2:$D$1048576,2,0),0)</f>
        <v>0</v>
      </c>
      <c r="H3233" s="17">
        <f t="shared" si="150"/>
        <v>0</v>
      </c>
      <c r="J3233" s="18">
        <f t="shared" si="151"/>
        <v>0</v>
      </c>
      <c r="K3233" s="17">
        <f t="shared" si="152"/>
        <v>0</v>
      </c>
    </row>
    <row r="3234" spans="2:11">
      <c r="B3234" s="15">
        <f>IFERROR(VLOOKUP(A3234,'Banco de Funcionários'!$A$2:$D$1048576,2,0),0)</f>
        <v>0</v>
      </c>
      <c r="H3234" s="17">
        <f t="shared" si="150"/>
        <v>0</v>
      </c>
      <c r="J3234" s="18">
        <f t="shared" si="151"/>
        <v>0</v>
      </c>
      <c r="K3234" s="17">
        <f t="shared" si="152"/>
        <v>0</v>
      </c>
    </row>
    <row r="3235" spans="2:11">
      <c r="B3235" s="15">
        <f>IFERROR(VLOOKUP(A3235,'Banco de Funcionários'!$A$2:$D$1048576,2,0),0)</f>
        <v>0</v>
      </c>
      <c r="H3235" s="17">
        <f t="shared" si="150"/>
        <v>0</v>
      </c>
      <c r="J3235" s="18">
        <f t="shared" si="151"/>
        <v>0</v>
      </c>
      <c r="K3235" s="17">
        <f t="shared" si="152"/>
        <v>0</v>
      </c>
    </row>
    <row r="3236" spans="2:11">
      <c r="B3236" s="15">
        <f>IFERROR(VLOOKUP(A3236,'Banco de Funcionários'!$A$2:$D$1048576,2,0),0)</f>
        <v>0</v>
      </c>
      <c r="H3236" s="17">
        <f t="shared" si="150"/>
        <v>0</v>
      </c>
      <c r="J3236" s="18">
        <f t="shared" si="151"/>
        <v>0</v>
      </c>
      <c r="K3236" s="17">
        <f t="shared" si="152"/>
        <v>0</v>
      </c>
    </row>
    <row r="3237" spans="2:11">
      <c r="B3237" s="15">
        <f>IFERROR(VLOOKUP(A3237,'Banco de Funcionários'!$A$2:$D$1048576,2,0),0)</f>
        <v>0</v>
      </c>
      <c r="H3237" s="17">
        <f t="shared" si="150"/>
        <v>0</v>
      </c>
      <c r="J3237" s="18">
        <f t="shared" si="151"/>
        <v>0</v>
      </c>
      <c r="K3237" s="17">
        <f t="shared" si="152"/>
        <v>0</v>
      </c>
    </row>
    <row r="3238" spans="2:11">
      <c r="B3238" s="15">
        <f>IFERROR(VLOOKUP(A3238,'Banco de Funcionários'!$A$2:$D$1048576,2,0),0)</f>
        <v>0</v>
      </c>
      <c r="H3238" s="17">
        <f t="shared" si="150"/>
        <v>0</v>
      </c>
      <c r="J3238" s="18">
        <f t="shared" si="151"/>
        <v>0</v>
      </c>
      <c r="K3238" s="17">
        <f t="shared" si="152"/>
        <v>0</v>
      </c>
    </row>
    <row r="3239" spans="2:11">
      <c r="B3239" s="15">
        <f>IFERROR(VLOOKUP(A3239,'Banco de Funcionários'!$A$2:$D$1048576,2,0),0)</f>
        <v>0</v>
      </c>
      <c r="H3239" s="17">
        <f t="shared" si="150"/>
        <v>0</v>
      </c>
      <c r="J3239" s="18">
        <f t="shared" si="151"/>
        <v>0</v>
      </c>
      <c r="K3239" s="17">
        <f t="shared" si="152"/>
        <v>0</v>
      </c>
    </row>
    <row r="3240" spans="2:11">
      <c r="B3240" s="15">
        <f>IFERROR(VLOOKUP(A3240,'Banco de Funcionários'!$A$2:$D$1048576,2,0),0)</f>
        <v>0</v>
      </c>
      <c r="H3240" s="17">
        <f t="shared" si="150"/>
        <v>0</v>
      </c>
      <c r="J3240" s="18">
        <f t="shared" si="151"/>
        <v>0</v>
      </c>
      <c r="K3240" s="17">
        <f t="shared" si="152"/>
        <v>0</v>
      </c>
    </row>
    <row r="3241" spans="2:11">
      <c r="B3241" s="15">
        <f>IFERROR(VLOOKUP(A3241,'Banco de Funcionários'!$A$2:$D$1048576,2,0),0)</f>
        <v>0</v>
      </c>
      <c r="H3241" s="17">
        <f t="shared" si="150"/>
        <v>0</v>
      </c>
      <c r="J3241" s="18">
        <f t="shared" si="151"/>
        <v>0</v>
      </c>
      <c r="K3241" s="17">
        <f t="shared" si="152"/>
        <v>0</v>
      </c>
    </row>
    <row r="3242" spans="2:11">
      <c r="B3242" s="15">
        <f>IFERROR(VLOOKUP(A3242,'Banco de Funcionários'!$A$2:$D$1048576,2,0),0)</f>
        <v>0</v>
      </c>
      <c r="H3242" s="17">
        <f t="shared" si="150"/>
        <v>0</v>
      </c>
      <c r="J3242" s="18">
        <f t="shared" si="151"/>
        <v>0</v>
      </c>
      <c r="K3242" s="17">
        <f t="shared" si="152"/>
        <v>0</v>
      </c>
    </row>
    <row r="3243" spans="2:11">
      <c r="B3243" s="15">
        <f>IFERROR(VLOOKUP(A3243,'Banco de Funcionários'!$A$2:$D$1048576,2,0),0)</f>
        <v>0</v>
      </c>
      <c r="H3243" s="17">
        <f t="shared" si="150"/>
        <v>0</v>
      </c>
      <c r="J3243" s="18">
        <f t="shared" si="151"/>
        <v>0</v>
      </c>
      <c r="K3243" s="17">
        <f t="shared" si="152"/>
        <v>0</v>
      </c>
    </row>
    <row r="3244" spans="2:11">
      <c r="B3244" s="15">
        <f>IFERROR(VLOOKUP(A3244,'Banco de Funcionários'!$A$2:$D$1048576,2,0),0)</f>
        <v>0</v>
      </c>
      <c r="H3244" s="17">
        <f t="shared" si="150"/>
        <v>0</v>
      </c>
      <c r="J3244" s="18">
        <f t="shared" si="151"/>
        <v>0</v>
      </c>
      <c r="K3244" s="17">
        <f t="shared" si="152"/>
        <v>0</v>
      </c>
    </row>
    <row r="3245" spans="2:11">
      <c r="B3245" s="15">
        <f>IFERROR(VLOOKUP(A3245,'Banco de Funcionários'!$A$2:$D$1048576,2,0),0)</f>
        <v>0</v>
      </c>
      <c r="H3245" s="17">
        <f t="shared" si="150"/>
        <v>0</v>
      </c>
      <c r="J3245" s="18">
        <f t="shared" si="151"/>
        <v>0</v>
      </c>
      <c r="K3245" s="17">
        <f t="shared" si="152"/>
        <v>0</v>
      </c>
    </row>
    <row r="3246" spans="2:11">
      <c r="B3246" s="15">
        <f>IFERROR(VLOOKUP(A3246,'Banco de Funcionários'!$A$2:$D$1048576,2,0),0)</f>
        <v>0</v>
      </c>
      <c r="H3246" s="17">
        <f t="shared" si="150"/>
        <v>0</v>
      </c>
      <c r="J3246" s="18">
        <f t="shared" si="151"/>
        <v>0</v>
      </c>
      <c r="K3246" s="17">
        <f t="shared" si="152"/>
        <v>0</v>
      </c>
    </row>
    <row r="3247" spans="2:11">
      <c r="B3247" s="15">
        <f>IFERROR(VLOOKUP(A3247,'Banco de Funcionários'!$A$2:$D$1048576,2,0),0)</f>
        <v>0</v>
      </c>
      <c r="H3247" s="17">
        <f t="shared" si="150"/>
        <v>0</v>
      </c>
      <c r="J3247" s="18">
        <f t="shared" si="151"/>
        <v>0</v>
      </c>
      <c r="K3247" s="17">
        <f t="shared" si="152"/>
        <v>0</v>
      </c>
    </row>
    <row r="3248" spans="2:11">
      <c r="B3248" s="15">
        <f>IFERROR(VLOOKUP(A3248,'Banco de Funcionários'!$A$2:$D$1048576,2,0),0)</f>
        <v>0</v>
      </c>
      <c r="H3248" s="17">
        <f t="shared" si="150"/>
        <v>0</v>
      </c>
      <c r="J3248" s="18">
        <f t="shared" si="151"/>
        <v>0</v>
      </c>
      <c r="K3248" s="17">
        <f t="shared" si="152"/>
        <v>0</v>
      </c>
    </row>
    <row r="3249" spans="2:11">
      <c r="B3249" s="15">
        <f>IFERROR(VLOOKUP(A3249,'Banco de Funcionários'!$A$2:$D$1048576,2,0),0)</f>
        <v>0</v>
      </c>
      <c r="H3249" s="17">
        <f t="shared" si="150"/>
        <v>0</v>
      </c>
      <c r="J3249" s="18">
        <f t="shared" si="151"/>
        <v>0</v>
      </c>
      <c r="K3249" s="17">
        <f t="shared" si="152"/>
        <v>0</v>
      </c>
    </row>
    <row r="3250" spans="2:11">
      <c r="B3250" s="15">
        <f>IFERROR(VLOOKUP(A3250,'Banco de Funcionários'!$A$2:$D$1048576,2,0),0)</f>
        <v>0</v>
      </c>
      <c r="H3250" s="17">
        <f t="shared" si="150"/>
        <v>0</v>
      </c>
      <c r="J3250" s="18">
        <f t="shared" si="151"/>
        <v>0</v>
      </c>
      <c r="K3250" s="17">
        <f t="shared" si="152"/>
        <v>0</v>
      </c>
    </row>
    <row r="3251" spans="2:11">
      <c r="B3251" s="15">
        <f>IFERROR(VLOOKUP(A3251,'Banco de Funcionários'!$A$2:$D$1048576,2,0),0)</f>
        <v>0</v>
      </c>
      <c r="H3251" s="17">
        <f t="shared" si="150"/>
        <v>0</v>
      </c>
      <c r="J3251" s="18">
        <f t="shared" si="151"/>
        <v>0</v>
      </c>
      <c r="K3251" s="17">
        <f t="shared" si="152"/>
        <v>0</v>
      </c>
    </row>
    <row r="3252" spans="2:11">
      <c r="B3252" s="15">
        <f>IFERROR(VLOOKUP(A3252,'Banco de Funcionários'!$A$2:$D$1048576,2,0),0)</f>
        <v>0</v>
      </c>
      <c r="H3252" s="17">
        <f t="shared" si="150"/>
        <v>0</v>
      </c>
      <c r="J3252" s="18">
        <f t="shared" si="151"/>
        <v>0</v>
      </c>
      <c r="K3252" s="17">
        <f t="shared" si="152"/>
        <v>0</v>
      </c>
    </row>
    <row r="3253" spans="2:11">
      <c r="B3253" s="15">
        <f>IFERROR(VLOOKUP(A3253,'Banco de Funcionários'!$A$2:$D$1048576,2,0),0)</f>
        <v>0</v>
      </c>
      <c r="H3253" s="17">
        <f t="shared" si="150"/>
        <v>0</v>
      </c>
      <c r="J3253" s="18">
        <f t="shared" si="151"/>
        <v>0</v>
      </c>
      <c r="K3253" s="17">
        <f t="shared" si="152"/>
        <v>0</v>
      </c>
    </row>
    <row r="3254" spans="2:11">
      <c r="B3254" s="15">
        <f>IFERROR(VLOOKUP(A3254,'Banco de Funcionários'!$A$2:$D$1048576,2,0),0)</f>
        <v>0</v>
      </c>
      <c r="H3254" s="17">
        <f t="shared" si="150"/>
        <v>0</v>
      </c>
      <c r="J3254" s="18">
        <f t="shared" si="151"/>
        <v>0</v>
      </c>
      <c r="K3254" s="17">
        <f t="shared" si="152"/>
        <v>0</v>
      </c>
    </row>
    <row r="3255" spans="2:11">
      <c r="B3255" s="15">
        <f>IFERROR(VLOOKUP(A3255,'Banco de Funcionários'!$A$2:$D$1048576,2,0),0)</f>
        <v>0</v>
      </c>
      <c r="H3255" s="17">
        <f t="shared" si="150"/>
        <v>0</v>
      </c>
      <c r="J3255" s="18">
        <f t="shared" si="151"/>
        <v>0</v>
      </c>
      <c r="K3255" s="17">
        <f t="shared" si="152"/>
        <v>0</v>
      </c>
    </row>
    <row r="3256" spans="2:11">
      <c r="B3256" s="15">
        <f>IFERROR(VLOOKUP(A3256,'Banco de Funcionários'!$A$2:$D$1048576,2,0),0)</f>
        <v>0</v>
      </c>
      <c r="H3256" s="17">
        <f t="shared" si="150"/>
        <v>0</v>
      </c>
      <c r="J3256" s="18">
        <f t="shared" si="151"/>
        <v>0</v>
      </c>
      <c r="K3256" s="17">
        <f t="shared" si="152"/>
        <v>0</v>
      </c>
    </row>
    <row r="3257" spans="2:11">
      <c r="B3257" s="15">
        <f>IFERROR(VLOOKUP(A3257,'Banco de Funcionários'!$A$2:$D$1048576,2,0),0)</f>
        <v>0</v>
      </c>
      <c r="H3257" s="17">
        <f t="shared" si="150"/>
        <v>0</v>
      </c>
      <c r="J3257" s="18">
        <f t="shared" si="151"/>
        <v>0</v>
      </c>
      <c r="K3257" s="17">
        <f t="shared" si="152"/>
        <v>0</v>
      </c>
    </row>
    <row r="3258" spans="2:11">
      <c r="B3258" s="15">
        <f>IFERROR(VLOOKUP(A3258,'Banco de Funcionários'!$A$2:$D$1048576,2,0),0)</f>
        <v>0</v>
      </c>
      <c r="H3258" s="17">
        <f t="shared" si="150"/>
        <v>0</v>
      </c>
      <c r="J3258" s="18">
        <f t="shared" si="151"/>
        <v>0</v>
      </c>
      <c r="K3258" s="17">
        <f t="shared" si="152"/>
        <v>0</v>
      </c>
    </row>
    <row r="3259" spans="2:11">
      <c r="B3259" s="15">
        <f>IFERROR(VLOOKUP(A3259,'Banco de Funcionários'!$A$2:$D$1048576,2,0),0)</f>
        <v>0</v>
      </c>
      <c r="H3259" s="17">
        <f t="shared" si="150"/>
        <v>0</v>
      </c>
      <c r="J3259" s="18">
        <f t="shared" si="151"/>
        <v>0</v>
      </c>
      <c r="K3259" s="17">
        <f t="shared" si="152"/>
        <v>0</v>
      </c>
    </row>
    <row r="3260" spans="2:11">
      <c r="B3260" s="15">
        <f>IFERROR(VLOOKUP(A3260,'Banco de Funcionários'!$A$2:$D$1048576,2,0),0)</f>
        <v>0</v>
      </c>
      <c r="H3260" s="17">
        <f t="shared" si="150"/>
        <v>0</v>
      </c>
      <c r="J3260" s="18">
        <f t="shared" si="151"/>
        <v>0</v>
      </c>
      <c r="K3260" s="17">
        <f t="shared" si="152"/>
        <v>0</v>
      </c>
    </row>
    <row r="3261" spans="2:11">
      <c r="B3261" s="15">
        <f>IFERROR(VLOOKUP(A3261,'Banco de Funcionários'!$A$2:$D$1048576,2,0),0)</f>
        <v>0</v>
      </c>
      <c r="H3261" s="17">
        <f t="shared" si="150"/>
        <v>0</v>
      </c>
      <c r="J3261" s="18">
        <f t="shared" si="151"/>
        <v>0</v>
      </c>
      <c r="K3261" s="17">
        <f t="shared" si="152"/>
        <v>0</v>
      </c>
    </row>
    <row r="3262" spans="2:11">
      <c r="B3262" s="15">
        <f>IFERROR(VLOOKUP(A3262,'Banco de Funcionários'!$A$2:$D$1048576,2,0),0)</f>
        <v>0</v>
      </c>
      <c r="H3262" s="17">
        <f t="shared" si="150"/>
        <v>0</v>
      </c>
      <c r="J3262" s="18">
        <f t="shared" si="151"/>
        <v>0</v>
      </c>
      <c r="K3262" s="17">
        <f t="shared" si="152"/>
        <v>0</v>
      </c>
    </row>
    <row r="3263" spans="2:11">
      <c r="B3263" s="15">
        <f>IFERROR(VLOOKUP(A3263,'Banco de Funcionários'!$A$2:$D$1048576,2,0),0)</f>
        <v>0</v>
      </c>
      <c r="H3263" s="17">
        <f t="shared" si="150"/>
        <v>0</v>
      </c>
      <c r="J3263" s="18">
        <f t="shared" si="151"/>
        <v>0</v>
      </c>
      <c r="K3263" s="17">
        <f t="shared" si="152"/>
        <v>0</v>
      </c>
    </row>
    <row r="3264" spans="2:11">
      <c r="B3264" s="15">
        <f>IFERROR(VLOOKUP(A3264,'Banco de Funcionários'!$A$2:$D$1048576,2,0),0)</f>
        <v>0</v>
      </c>
      <c r="H3264" s="17">
        <f t="shared" si="150"/>
        <v>0</v>
      </c>
      <c r="J3264" s="18">
        <f t="shared" si="151"/>
        <v>0</v>
      </c>
      <c r="K3264" s="17">
        <f t="shared" si="152"/>
        <v>0</v>
      </c>
    </row>
    <row r="3265" spans="2:11">
      <c r="B3265" s="15">
        <f>IFERROR(VLOOKUP(A3265,'Banco de Funcionários'!$A$2:$D$1048576,2,0),0)</f>
        <v>0</v>
      </c>
      <c r="H3265" s="17">
        <f t="shared" si="150"/>
        <v>0</v>
      </c>
      <c r="J3265" s="18">
        <f t="shared" si="151"/>
        <v>0</v>
      </c>
      <c r="K3265" s="17">
        <f t="shared" si="152"/>
        <v>0</v>
      </c>
    </row>
    <row r="3266" spans="2:11">
      <c r="B3266" s="15">
        <f>IFERROR(VLOOKUP(A3266,'Banco de Funcionários'!$A$2:$D$1048576,2,0),0)</f>
        <v>0</v>
      </c>
      <c r="H3266" s="17">
        <f t="shared" si="150"/>
        <v>0</v>
      </c>
      <c r="J3266" s="18">
        <f t="shared" si="151"/>
        <v>0</v>
      </c>
      <c r="K3266" s="17">
        <f t="shared" si="152"/>
        <v>0</v>
      </c>
    </row>
    <row r="3267" spans="2:11">
      <c r="B3267" s="15">
        <f>IFERROR(VLOOKUP(A3267,'Banco de Funcionários'!$A$2:$D$1048576,2,0),0)</f>
        <v>0</v>
      </c>
      <c r="H3267" s="17">
        <f t="shared" ref="H3267:H3330" si="153">(F3267-E3267)-G3267</f>
        <v>0</v>
      </c>
      <c r="J3267" s="18">
        <f t="shared" ref="J3267:J3330" si="154">IFERROR(H3267-I3267,"")</f>
        <v>0</v>
      </c>
      <c r="K3267" s="17">
        <f t="shared" ref="K3267:K3330" si="155">IFERROR(H3267+J3267,0)</f>
        <v>0</v>
      </c>
    </row>
    <row r="3268" spans="2:11">
      <c r="B3268" s="15">
        <f>IFERROR(VLOOKUP(A3268,'Banco de Funcionários'!$A$2:$D$1048576,2,0),0)</f>
        <v>0</v>
      </c>
      <c r="H3268" s="17">
        <f t="shared" si="153"/>
        <v>0</v>
      </c>
      <c r="J3268" s="18">
        <f t="shared" si="154"/>
        <v>0</v>
      </c>
      <c r="K3268" s="17">
        <f t="shared" si="155"/>
        <v>0</v>
      </c>
    </row>
    <row r="3269" spans="2:11">
      <c r="B3269" s="15">
        <f>IFERROR(VLOOKUP(A3269,'Banco de Funcionários'!$A$2:$D$1048576,2,0),0)</f>
        <v>0</v>
      </c>
      <c r="H3269" s="17">
        <f t="shared" si="153"/>
        <v>0</v>
      </c>
      <c r="J3269" s="18">
        <f t="shared" si="154"/>
        <v>0</v>
      </c>
      <c r="K3269" s="17">
        <f t="shared" si="155"/>
        <v>0</v>
      </c>
    </row>
    <row r="3270" spans="2:11">
      <c r="B3270" s="15">
        <f>IFERROR(VLOOKUP(A3270,'Banco de Funcionários'!$A$2:$D$1048576,2,0),0)</f>
        <v>0</v>
      </c>
      <c r="H3270" s="17">
        <f t="shared" si="153"/>
        <v>0</v>
      </c>
      <c r="J3270" s="18">
        <f t="shared" si="154"/>
        <v>0</v>
      </c>
      <c r="K3270" s="17">
        <f t="shared" si="155"/>
        <v>0</v>
      </c>
    </row>
    <row r="3271" spans="2:11">
      <c r="B3271" s="15">
        <f>IFERROR(VLOOKUP(A3271,'Banco de Funcionários'!$A$2:$D$1048576,2,0),0)</f>
        <v>0</v>
      </c>
      <c r="H3271" s="17">
        <f t="shared" si="153"/>
        <v>0</v>
      </c>
      <c r="J3271" s="18">
        <f t="shared" si="154"/>
        <v>0</v>
      </c>
      <c r="K3271" s="17">
        <f t="shared" si="155"/>
        <v>0</v>
      </c>
    </row>
    <row r="3272" spans="2:11">
      <c r="B3272" s="15">
        <f>IFERROR(VLOOKUP(A3272,'Banco de Funcionários'!$A$2:$D$1048576,2,0),0)</f>
        <v>0</v>
      </c>
      <c r="H3272" s="17">
        <f t="shared" si="153"/>
        <v>0</v>
      </c>
      <c r="J3272" s="18">
        <f t="shared" si="154"/>
        <v>0</v>
      </c>
      <c r="K3272" s="17">
        <f t="shared" si="155"/>
        <v>0</v>
      </c>
    </row>
    <row r="3273" spans="2:11">
      <c r="B3273" s="15">
        <f>IFERROR(VLOOKUP(A3273,'Banco de Funcionários'!$A$2:$D$1048576,2,0),0)</f>
        <v>0</v>
      </c>
      <c r="H3273" s="17">
        <f t="shared" si="153"/>
        <v>0</v>
      </c>
      <c r="J3273" s="18">
        <f t="shared" si="154"/>
        <v>0</v>
      </c>
      <c r="K3273" s="17">
        <f t="shared" si="155"/>
        <v>0</v>
      </c>
    </row>
    <row r="3274" spans="2:11">
      <c r="B3274" s="15">
        <f>IFERROR(VLOOKUP(A3274,'Banco de Funcionários'!$A$2:$D$1048576,2,0),0)</f>
        <v>0</v>
      </c>
      <c r="H3274" s="17">
        <f t="shared" si="153"/>
        <v>0</v>
      </c>
      <c r="J3274" s="18">
        <f t="shared" si="154"/>
        <v>0</v>
      </c>
      <c r="K3274" s="17">
        <f t="shared" si="155"/>
        <v>0</v>
      </c>
    </row>
    <row r="3275" spans="2:11">
      <c r="B3275" s="15">
        <f>IFERROR(VLOOKUP(A3275,'Banco de Funcionários'!$A$2:$D$1048576,2,0),0)</f>
        <v>0</v>
      </c>
      <c r="H3275" s="17">
        <f t="shared" si="153"/>
        <v>0</v>
      </c>
      <c r="J3275" s="18">
        <f t="shared" si="154"/>
        <v>0</v>
      </c>
      <c r="K3275" s="17">
        <f t="shared" si="155"/>
        <v>0</v>
      </c>
    </row>
    <row r="3276" spans="2:11">
      <c r="B3276" s="15">
        <f>IFERROR(VLOOKUP(A3276,'Banco de Funcionários'!$A$2:$D$1048576,2,0),0)</f>
        <v>0</v>
      </c>
      <c r="H3276" s="17">
        <f t="shared" si="153"/>
        <v>0</v>
      </c>
      <c r="J3276" s="18">
        <f t="shared" si="154"/>
        <v>0</v>
      </c>
      <c r="K3276" s="17">
        <f t="shared" si="155"/>
        <v>0</v>
      </c>
    </row>
    <row r="3277" spans="2:11">
      <c r="B3277" s="15">
        <f>IFERROR(VLOOKUP(A3277,'Banco de Funcionários'!$A$2:$D$1048576,2,0),0)</f>
        <v>0</v>
      </c>
      <c r="H3277" s="17">
        <f t="shared" si="153"/>
        <v>0</v>
      </c>
      <c r="J3277" s="18">
        <f t="shared" si="154"/>
        <v>0</v>
      </c>
      <c r="K3277" s="17">
        <f t="shared" si="155"/>
        <v>0</v>
      </c>
    </row>
    <row r="3278" spans="2:11">
      <c r="B3278" s="15">
        <f>IFERROR(VLOOKUP(A3278,'Banco de Funcionários'!$A$2:$D$1048576,2,0),0)</f>
        <v>0</v>
      </c>
      <c r="H3278" s="17">
        <f t="shared" si="153"/>
        <v>0</v>
      </c>
      <c r="J3278" s="18">
        <f t="shared" si="154"/>
        <v>0</v>
      </c>
      <c r="K3278" s="17">
        <f t="shared" si="155"/>
        <v>0</v>
      </c>
    </row>
    <row r="3279" spans="2:11">
      <c r="B3279" s="15">
        <f>IFERROR(VLOOKUP(A3279,'Banco de Funcionários'!$A$2:$D$1048576,2,0),0)</f>
        <v>0</v>
      </c>
      <c r="H3279" s="17">
        <f t="shared" si="153"/>
        <v>0</v>
      </c>
      <c r="J3279" s="18">
        <f t="shared" si="154"/>
        <v>0</v>
      </c>
      <c r="K3279" s="17">
        <f t="shared" si="155"/>
        <v>0</v>
      </c>
    </row>
    <row r="3280" spans="2:11">
      <c r="B3280" s="15">
        <f>IFERROR(VLOOKUP(A3280,'Banco de Funcionários'!$A$2:$D$1048576,2,0),0)</f>
        <v>0</v>
      </c>
      <c r="H3280" s="17">
        <f t="shared" si="153"/>
        <v>0</v>
      </c>
      <c r="J3280" s="18">
        <f t="shared" si="154"/>
        <v>0</v>
      </c>
      <c r="K3280" s="17">
        <f t="shared" si="155"/>
        <v>0</v>
      </c>
    </row>
    <row r="3281" spans="2:11">
      <c r="B3281" s="15">
        <f>IFERROR(VLOOKUP(A3281,'Banco de Funcionários'!$A$2:$D$1048576,2,0),0)</f>
        <v>0</v>
      </c>
      <c r="H3281" s="17">
        <f t="shared" si="153"/>
        <v>0</v>
      </c>
      <c r="J3281" s="18">
        <f t="shared" si="154"/>
        <v>0</v>
      </c>
      <c r="K3281" s="17">
        <f t="shared" si="155"/>
        <v>0</v>
      </c>
    </row>
    <row r="3282" spans="2:11">
      <c r="B3282" s="15">
        <f>IFERROR(VLOOKUP(A3282,'Banco de Funcionários'!$A$2:$D$1048576,2,0),0)</f>
        <v>0</v>
      </c>
      <c r="H3282" s="17">
        <f t="shared" si="153"/>
        <v>0</v>
      </c>
      <c r="J3282" s="18">
        <f t="shared" si="154"/>
        <v>0</v>
      </c>
      <c r="K3282" s="17">
        <f t="shared" si="155"/>
        <v>0</v>
      </c>
    </row>
    <row r="3283" spans="2:11">
      <c r="B3283" s="15">
        <f>IFERROR(VLOOKUP(A3283,'Banco de Funcionários'!$A$2:$D$1048576,2,0),0)</f>
        <v>0</v>
      </c>
      <c r="H3283" s="17">
        <f t="shared" si="153"/>
        <v>0</v>
      </c>
      <c r="J3283" s="18">
        <f t="shared" si="154"/>
        <v>0</v>
      </c>
      <c r="K3283" s="17">
        <f t="shared" si="155"/>
        <v>0</v>
      </c>
    </row>
    <row r="3284" spans="2:11">
      <c r="B3284" s="15">
        <f>IFERROR(VLOOKUP(A3284,'Banco de Funcionários'!$A$2:$D$1048576,2,0),0)</f>
        <v>0</v>
      </c>
      <c r="H3284" s="17">
        <f t="shared" si="153"/>
        <v>0</v>
      </c>
      <c r="J3284" s="18">
        <f t="shared" si="154"/>
        <v>0</v>
      </c>
      <c r="K3284" s="17">
        <f t="shared" si="155"/>
        <v>0</v>
      </c>
    </row>
    <row r="3285" spans="2:11">
      <c r="B3285" s="15">
        <f>IFERROR(VLOOKUP(A3285,'Banco de Funcionários'!$A$2:$D$1048576,2,0),0)</f>
        <v>0</v>
      </c>
      <c r="H3285" s="17">
        <f t="shared" si="153"/>
        <v>0</v>
      </c>
      <c r="J3285" s="18">
        <f t="shared" si="154"/>
        <v>0</v>
      </c>
      <c r="K3285" s="17">
        <f t="shared" si="155"/>
        <v>0</v>
      </c>
    </row>
    <row r="3286" spans="2:11">
      <c r="B3286" s="15">
        <f>IFERROR(VLOOKUP(A3286,'Banco de Funcionários'!$A$2:$D$1048576,2,0),0)</f>
        <v>0</v>
      </c>
      <c r="H3286" s="17">
        <f t="shared" si="153"/>
        <v>0</v>
      </c>
      <c r="J3286" s="18">
        <f t="shared" si="154"/>
        <v>0</v>
      </c>
      <c r="K3286" s="17">
        <f t="shared" si="155"/>
        <v>0</v>
      </c>
    </row>
    <row r="3287" spans="2:11">
      <c r="B3287" s="15">
        <f>IFERROR(VLOOKUP(A3287,'Banco de Funcionários'!$A$2:$D$1048576,2,0),0)</f>
        <v>0</v>
      </c>
      <c r="H3287" s="17">
        <f t="shared" si="153"/>
        <v>0</v>
      </c>
      <c r="J3287" s="18">
        <f t="shared" si="154"/>
        <v>0</v>
      </c>
      <c r="K3287" s="17">
        <f t="shared" si="155"/>
        <v>0</v>
      </c>
    </row>
    <row r="3288" spans="2:11">
      <c r="B3288" s="15">
        <f>IFERROR(VLOOKUP(A3288,'Banco de Funcionários'!$A$2:$D$1048576,2,0),0)</f>
        <v>0</v>
      </c>
      <c r="H3288" s="17">
        <f t="shared" si="153"/>
        <v>0</v>
      </c>
      <c r="J3288" s="18">
        <f t="shared" si="154"/>
        <v>0</v>
      </c>
      <c r="K3288" s="17">
        <f t="shared" si="155"/>
        <v>0</v>
      </c>
    </row>
    <row r="3289" spans="2:11">
      <c r="B3289" s="15">
        <f>IFERROR(VLOOKUP(A3289,'Banco de Funcionários'!$A$2:$D$1048576,2,0),0)</f>
        <v>0</v>
      </c>
      <c r="H3289" s="17">
        <f t="shared" si="153"/>
        <v>0</v>
      </c>
      <c r="J3289" s="18">
        <f t="shared" si="154"/>
        <v>0</v>
      </c>
      <c r="K3289" s="17">
        <f t="shared" si="155"/>
        <v>0</v>
      </c>
    </row>
    <row r="3290" spans="2:11">
      <c r="B3290" s="15">
        <f>IFERROR(VLOOKUP(A3290,'Banco de Funcionários'!$A$2:$D$1048576,2,0),0)</f>
        <v>0</v>
      </c>
      <c r="H3290" s="17">
        <f t="shared" si="153"/>
        <v>0</v>
      </c>
      <c r="J3290" s="18">
        <f t="shared" si="154"/>
        <v>0</v>
      </c>
      <c r="K3290" s="17">
        <f t="shared" si="155"/>
        <v>0</v>
      </c>
    </row>
    <row r="3291" spans="2:11">
      <c r="B3291" s="15">
        <f>IFERROR(VLOOKUP(A3291,'Banco de Funcionários'!$A$2:$D$1048576,2,0),0)</f>
        <v>0</v>
      </c>
      <c r="H3291" s="17">
        <f t="shared" si="153"/>
        <v>0</v>
      </c>
      <c r="J3291" s="18">
        <f t="shared" si="154"/>
        <v>0</v>
      </c>
      <c r="K3291" s="17">
        <f t="shared" si="155"/>
        <v>0</v>
      </c>
    </row>
    <row r="3292" spans="2:11">
      <c r="B3292" s="15">
        <f>IFERROR(VLOOKUP(A3292,'Banco de Funcionários'!$A$2:$D$1048576,2,0),0)</f>
        <v>0</v>
      </c>
      <c r="H3292" s="17">
        <f t="shared" si="153"/>
        <v>0</v>
      </c>
      <c r="J3292" s="18">
        <f t="shared" si="154"/>
        <v>0</v>
      </c>
      <c r="K3292" s="17">
        <f t="shared" si="155"/>
        <v>0</v>
      </c>
    </row>
    <row r="3293" spans="2:11">
      <c r="B3293" s="15">
        <f>IFERROR(VLOOKUP(A3293,'Banco de Funcionários'!$A$2:$D$1048576,2,0),0)</f>
        <v>0</v>
      </c>
      <c r="H3293" s="17">
        <f t="shared" si="153"/>
        <v>0</v>
      </c>
      <c r="J3293" s="18">
        <f t="shared" si="154"/>
        <v>0</v>
      </c>
      <c r="K3293" s="17">
        <f t="shared" si="155"/>
        <v>0</v>
      </c>
    </row>
    <row r="3294" spans="2:11">
      <c r="B3294" s="15">
        <f>IFERROR(VLOOKUP(A3294,'Banco de Funcionários'!$A$2:$D$1048576,2,0),0)</f>
        <v>0</v>
      </c>
      <c r="H3294" s="17">
        <f t="shared" si="153"/>
        <v>0</v>
      </c>
      <c r="J3294" s="18">
        <f t="shared" si="154"/>
        <v>0</v>
      </c>
      <c r="K3294" s="17">
        <f t="shared" si="155"/>
        <v>0</v>
      </c>
    </row>
    <row r="3295" spans="2:11">
      <c r="B3295" s="15">
        <f>IFERROR(VLOOKUP(A3295,'Banco de Funcionários'!$A$2:$D$1048576,2,0),0)</f>
        <v>0</v>
      </c>
      <c r="H3295" s="17">
        <f t="shared" si="153"/>
        <v>0</v>
      </c>
      <c r="J3295" s="18">
        <f t="shared" si="154"/>
        <v>0</v>
      </c>
      <c r="K3295" s="17">
        <f t="shared" si="155"/>
        <v>0</v>
      </c>
    </row>
    <row r="3296" spans="2:11">
      <c r="B3296" s="15">
        <f>IFERROR(VLOOKUP(A3296,'Banco de Funcionários'!$A$2:$D$1048576,2,0),0)</f>
        <v>0</v>
      </c>
      <c r="H3296" s="17">
        <f t="shared" si="153"/>
        <v>0</v>
      </c>
      <c r="J3296" s="18">
        <f t="shared" si="154"/>
        <v>0</v>
      </c>
      <c r="K3296" s="17">
        <f t="shared" si="155"/>
        <v>0</v>
      </c>
    </row>
    <row r="3297" spans="2:11">
      <c r="B3297" s="15">
        <f>IFERROR(VLOOKUP(A3297,'Banco de Funcionários'!$A$2:$D$1048576,2,0),0)</f>
        <v>0</v>
      </c>
      <c r="H3297" s="17">
        <f t="shared" si="153"/>
        <v>0</v>
      </c>
      <c r="J3297" s="18">
        <f t="shared" si="154"/>
        <v>0</v>
      </c>
      <c r="K3297" s="17">
        <f t="shared" si="155"/>
        <v>0</v>
      </c>
    </row>
    <row r="3298" spans="2:11">
      <c r="B3298" s="15">
        <f>IFERROR(VLOOKUP(A3298,'Banco de Funcionários'!$A$2:$D$1048576,2,0),0)</f>
        <v>0</v>
      </c>
      <c r="H3298" s="17">
        <f t="shared" si="153"/>
        <v>0</v>
      </c>
      <c r="J3298" s="18">
        <f t="shared" si="154"/>
        <v>0</v>
      </c>
      <c r="K3298" s="17">
        <f t="shared" si="155"/>
        <v>0</v>
      </c>
    </row>
    <row r="3299" spans="2:11">
      <c r="B3299" s="15">
        <f>IFERROR(VLOOKUP(A3299,'Banco de Funcionários'!$A$2:$D$1048576,2,0),0)</f>
        <v>0</v>
      </c>
      <c r="H3299" s="17">
        <f t="shared" si="153"/>
        <v>0</v>
      </c>
      <c r="J3299" s="18">
        <f t="shared" si="154"/>
        <v>0</v>
      </c>
      <c r="K3299" s="17">
        <f t="shared" si="155"/>
        <v>0</v>
      </c>
    </row>
    <row r="3300" spans="2:11">
      <c r="B3300" s="15">
        <f>IFERROR(VLOOKUP(A3300,'Banco de Funcionários'!$A$2:$D$1048576,2,0),0)</f>
        <v>0</v>
      </c>
      <c r="H3300" s="17">
        <f t="shared" si="153"/>
        <v>0</v>
      </c>
      <c r="J3300" s="18">
        <f t="shared" si="154"/>
        <v>0</v>
      </c>
      <c r="K3300" s="17">
        <f t="shared" si="155"/>
        <v>0</v>
      </c>
    </row>
    <row r="3301" spans="2:11">
      <c r="B3301" s="15">
        <f>IFERROR(VLOOKUP(A3301,'Banco de Funcionários'!$A$2:$D$1048576,2,0),0)</f>
        <v>0</v>
      </c>
      <c r="H3301" s="17">
        <f t="shared" si="153"/>
        <v>0</v>
      </c>
      <c r="J3301" s="18">
        <f t="shared" si="154"/>
        <v>0</v>
      </c>
      <c r="K3301" s="17">
        <f t="shared" si="155"/>
        <v>0</v>
      </c>
    </row>
    <row r="3302" spans="2:11">
      <c r="B3302" s="15">
        <f>IFERROR(VLOOKUP(A3302,'Banco de Funcionários'!$A$2:$D$1048576,2,0),0)</f>
        <v>0</v>
      </c>
      <c r="H3302" s="17">
        <f t="shared" si="153"/>
        <v>0</v>
      </c>
      <c r="J3302" s="18">
        <f t="shared" si="154"/>
        <v>0</v>
      </c>
      <c r="K3302" s="17">
        <f t="shared" si="155"/>
        <v>0</v>
      </c>
    </row>
    <row r="3303" spans="2:11">
      <c r="B3303" s="15">
        <f>IFERROR(VLOOKUP(A3303,'Banco de Funcionários'!$A$2:$D$1048576,2,0),0)</f>
        <v>0</v>
      </c>
      <c r="H3303" s="17">
        <f t="shared" si="153"/>
        <v>0</v>
      </c>
      <c r="J3303" s="18">
        <f t="shared" si="154"/>
        <v>0</v>
      </c>
      <c r="K3303" s="17">
        <f t="shared" si="155"/>
        <v>0</v>
      </c>
    </row>
    <row r="3304" spans="2:11">
      <c r="B3304" s="15">
        <f>IFERROR(VLOOKUP(A3304,'Banco de Funcionários'!$A$2:$D$1048576,2,0),0)</f>
        <v>0</v>
      </c>
      <c r="H3304" s="17">
        <f t="shared" si="153"/>
        <v>0</v>
      </c>
      <c r="J3304" s="18">
        <f t="shared" si="154"/>
        <v>0</v>
      </c>
      <c r="K3304" s="17">
        <f t="shared" si="155"/>
        <v>0</v>
      </c>
    </row>
    <row r="3305" spans="2:11">
      <c r="B3305" s="15">
        <f>IFERROR(VLOOKUP(A3305,'Banco de Funcionários'!$A$2:$D$1048576,2,0),0)</f>
        <v>0</v>
      </c>
      <c r="H3305" s="17">
        <f t="shared" si="153"/>
        <v>0</v>
      </c>
      <c r="J3305" s="18">
        <f t="shared" si="154"/>
        <v>0</v>
      </c>
      <c r="K3305" s="17">
        <f t="shared" si="155"/>
        <v>0</v>
      </c>
    </row>
    <row r="3306" spans="2:11">
      <c r="B3306" s="15">
        <f>IFERROR(VLOOKUP(A3306,'Banco de Funcionários'!$A$2:$D$1048576,2,0),0)</f>
        <v>0</v>
      </c>
      <c r="H3306" s="17">
        <f t="shared" si="153"/>
        <v>0</v>
      </c>
      <c r="J3306" s="18">
        <f t="shared" si="154"/>
        <v>0</v>
      </c>
      <c r="K3306" s="17">
        <f t="shared" si="155"/>
        <v>0</v>
      </c>
    </row>
    <row r="3307" spans="2:11">
      <c r="B3307" s="15">
        <f>IFERROR(VLOOKUP(A3307,'Banco de Funcionários'!$A$2:$D$1048576,2,0),0)</f>
        <v>0</v>
      </c>
      <c r="H3307" s="17">
        <f t="shared" si="153"/>
        <v>0</v>
      </c>
      <c r="J3307" s="18">
        <f t="shared" si="154"/>
        <v>0</v>
      </c>
      <c r="K3307" s="17">
        <f t="shared" si="155"/>
        <v>0</v>
      </c>
    </row>
    <row r="3308" spans="2:11">
      <c r="B3308" s="15">
        <f>IFERROR(VLOOKUP(A3308,'Banco de Funcionários'!$A$2:$D$1048576,2,0),0)</f>
        <v>0</v>
      </c>
      <c r="H3308" s="17">
        <f t="shared" si="153"/>
        <v>0</v>
      </c>
      <c r="J3308" s="18">
        <f t="shared" si="154"/>
        <v>0</v>
      </c>
      <c r="K3308" s="17">
        <f t="shared" si="155"/>
        <v>0</v>
      </c>
    </row>
    <row r="3309" spans="2:11">
      <c r="B3309" s="15">
        <f>IFERROR(VLOOKUP(A3309,'Banco de Funcionários'!$A$2:$D$1048576,2,0),0)</f>
        <v>0</v>
      </c>
      <c r="H3309" s="17">
        <f t="shared" si="153"/>
        <v>0</v>
      </c>
      <c r="J3309" s="18">
        <f t="shared" si="154"/>
        <v>0</v>
      </c>
      <c r="K3309" s="17">
        <f t="shared" si="155"/>
        <v>0</v>
      </c>
    </row>
    <row r="3310" spans="2:11">
      <c r="B3310" s="15">
        <f>IFERROR(VLOOKUP(A3310,'Banco de Funcionários'!$A$2:$D$1048576,2,0),0)</f>
        <v>0</v>
      </c>
      <c r="H3310" s="17">
        <f t="shared" si="153"/>
        <v>0</v>
      </c>
      <c r="J3310" s="18">
        <f t="shared" si="154"/>
        <v>0</v>
      </c>
      <c r="K3310" s="17">
        <f t="shared" si="155"/>
        <v>0</v>
      </c>
    </row>
    <row r="3311" spans="2:11">
      <c r="B3311" s="15">
        <f>IFERROR(VLOOKUP(A3311,'Banco de Funcionários'!$A$2:$D$1048576,2,0),0)</f>
        <v>0</v>
      </c>
      <c r="H3311" s="17">
        <f t="shared" si="153"/>
        <v>0</v>
      </c>
      <c r="J3311" s="18">
        <f t="shared" si="154"/>
        <v>0</v>
      </c>
      <c r="K3311" s="17">
        <f t="shared" si="155"/>
        <v>0</v>
      </c>
    </row>
    <row r="3312" spans="2:11">
      <c r="B3312" s="15">
        <f>IFERROR(VLOOKUP(A3312,'Banco de Funcionários'!$A$2:$D$1048576,2,0),0)</f>
        <v>0</v>
      </c>
      <c r="H3312" s="17">
        <f t="shared" si="153"/>
        <v>0</v>
      </c>
      <c r="J3312" s="18">
        <f t="shared" si="154"/>
        <v>0</v>
      </c>
      <c r="K3312" s="17">
        <f t="shared" si="155"/>
        <v>0</v>
      </c>
    </row>
    <row r="3313" spans="2:11">
      <c r="B3313" s="15">
        <f>IFERROR(VLOOKUP(A3313,'Banco de Funcionários'!$A$2:$D$1048576,2,0),0)</f>
        <v>0</v>
      </c>
      <c r="H3313" s="17">
        <f t="shared" si="153"/>
        <v>0</v>
      </c>
      <c r="J3313" s="18">
        <f t="shared" si="154"/>
        <v>0</v>
      </c>
      <c r="K3313" s="17">
        <f t="shared" si="155"/>
        <v>0</v>
      </c>
    </row>
    <row r="3314" spans="2:11">
      <c r="B3314" s="15">
        <f>IFERROR(VLOOKUP(A3314,'Banco de Funcionários'!$A$2:$D$1048576,2,0),0)</f>
        <v>0</v>
      </c>
      <c r="H3314" s="17">
        <f t="shared" si="153"/>
        <v>0</v>
      </c>
      <c r="J3314" s="18">
        <f t="shared" si="154"/>
        <v>0</v>
      </c>
      <c r="K3314" s="17">
        <f t="shared" si="155"/>
        <v>0</v>
      </c>
    </row>
    <row r="3315" spans="2:11">
      <c r="B3315" s="15">
        <f>IFERROR(VLOOKUP(A3315,'Banco de Funcionários'!$A$2:$D$1048576,2,0),0)</f>
        <v>0</v>
      </c>
      <c r="H3315" s="17">
        <f t="shared" si="153"/>
        <v>0</v>
      </c>
      <c r="J3315" s="18">
        <f t="shared" si="154"/>
        <v>0</v>
      </c>
      <c r="K3315" s="17">
        <f t="shared" si="155"/>
        <v>0</v>
      </c>
    </row>
    <row r="3316" spans="2:11">
      <c r="B3316" s="15">
        <f>IFERROR(VLOOKUP(A3316,'Banco de Funcionários'!$A$2:$D$1048576,2,0),0)</f>
        <v>0</v>
      </c>
      <c r="H3316" s="17">
        <f t="shared" si="153"/>
        <v>0</v>
      </c>
      <c r="J3316" s="18">
        <f t="shared" si="154"/>
        <v>0</v>
      </c>
      <c r="K3316" s="17">
        <f t="shared" si="155"/>
        <v>0</v>
      </c>
    </row>
    <row r="3317" spans="2:11">
      <c r="B3317" s="15">
        <f>IFERROR(VLOOKUP(A3317,'Banco de Funcionários'!$A$2:$D$1048576,2,0),0)</f>
        <v>0</v>
      </c>
      <c r="H3317" s="17">
        <f t="shared" si="153"/>
        <v>0</v>
      </c>
      <c r="J3317" s="18">
        <f t="shared" si="154"/>
        <v>0</v>
      </c>
      <c r="K3317" s="17">
        <f t="shared" si="155"/>
        <v>0</v>
      </c>
    </row>
    <row r="3318" spans="2:11">
      <c r="B3318" s="15">
        <f>IFERROR(VLOOKUP(A3318,'Banco de Funcionários'!$A$2:$D$1048576,2,0),0)</f>
        <v>0</v>
      </c>
      <c r="H3318" s="17">
        <f t="shared" si="153"/>
        <v>0</v>
      </c>
      <c r="J3318" s="18">
        <f t="shared" si="154"/>
        <v>0</v>
      </c>
      <c r="K3318" s="17">
        <f t="shared" si="155"/>
        <v>0</v>
      </c>
    </row>
    <row r="3319" spans="2:11">
      <c r="B3319" s="15">
        <f>IFERROR(VLOOKUP(A3319,'Banco de Funcionários'!$A$2:$D$1048576,2,0),0)</f>
        <v>0</v>
      </c>
      <c r="H3319" s="17">
        <f t="shared" si="153"/>
        <v>0</v>
      </c>
      <c r="J3319" s="18">
        <f t="shared" si="154"/>
        <v>0</v>
      </c>
      <c r="K3319" s="17">
        <f t="shared" si="155"/>
        <v>0</v>
      </c>
    </row>
    <row r="3320" spans="2:11">
      <c r="B3320" s="15">
        <f>IFERROR(VLOOKUP(A3320,'Banco de Funcionários'!$A$2:$D$1048576,2,0),0)</f>
        <v>0</v>
      </c>
      <c r="H3320" s="17">
        <f t="shared" si="153"/>
        <v>0</v>
      </c>
      <c r="J3320" s="18">
        <f t="shared" si="154"/>
        <v>0</v>
      </c>
      <c r="K3320" s="17">
        <f t="shared" si="155"/>
        <v>0</v>
      </c>
    </row>
    <row r="3321" spans="2:11">
      <c r="B3321" s="15">
        <f>IFERROR(VLOOKUP(A3321,'Banco de Funcionários'!$A$2:$D$1048576,2,0),0)</f>
        <v>0</v>
      </c>
      <c r="H3321" s="17">
        <f t="shared" si="153"/>
        <v>0</v>
      </c>
      <c r="J3321" s="18">
        <f t="shared" si="154"/>
        <v>0</v>
      </c>
      <c r="K3321" s="17">
        <f t="shared" si="155"/>
        <v>0</v>
      </c>
    </row>
    <row r="3322" spans="2:11">
      <c r="B3322" s="15">
        <f>IFERROR(VLOOKUP(A3322,'Banco de Funcionários'!$A$2:$D$1048576,2,0),0)</f>
        <v>0</v>
      </c>
      <c r="H3322" s="17">
        <f t="shared" si="153"/>
        <v>0</v>
      </c>
      <c r="J3322" s="18">
        <f t="shared" si="154"/>
        <v>0</v>
      </c>
      <c r="K3322" s="17">
        <f t="shared" si="155"/>
        <v>0</v>
      </c>
    </row>
    <row r="3323" spans="2:11">
      <c r="B3323" s="15">
        <f>IFERROR(VLOOKUP(A3323,'Banco de Funcionários'!$A$2:$D$1048576,2,0),0)</f>
        <v>0</v>
      </c>
      <c r="H3323" s="17">
        <f t="shared" si="153"/>
        <v>0</v>
      </c>
      <c r="J3323" s="18">
        <f t="shared" si="154"/>
        <v>0</v>
      </c>
      <c r="K3323" s="17">
        <f t="shared" si="155"/>
        <v>0</v>
      </c>
    </row>
    <row r="3324" spans="2:11">
      <c r="B3324" s="15">
        <f>IFERROR(VLOOKUP(A3324,'Banco de Funcionários'!$A$2:$D$1048576,2,0),0)</f>
        <v>0</v>
      </c>
      <c r="H3324" s="17">
        <f t="shared" si="153"/>
        <v>0</v>
      </c>
      <c r="J3324" s="18">
        <f t="shared" si="154"/>
        <v>0</v>
      </c>
      <c r="K3324" s="17">
        <f t="shared" si="155"/>
        <v>0</v>
      </c>
    </row>
    <row r="3325" spans="2:11">
      <c r="B3325" s="15">
        <f>IFERROR(VLOOKUP(A3325,'Banco de Funcionários'!$A$2:$D$1048576,2,0),0)</f>
        <v>0</v>
      </c>
      <c r="H3325" s="17">
        <f t="shared" si="153"/>
        <v>0</v>
      </c>
      <c r="J3325" s="18">
        <f t="shared" si="154"/>
        <v>0</v>
      </c>
      <c r="K3325" s="17">
        <f t="shared" si="155"/>
        <v>0</v>
      </c>
    </row>
    <row r="3326" spans="2:11">
      <c r="B3326" s="15">
        <f>IFERROR(VLOOKUP(A3326,'Banco de Funcionários'!$A$2:$D$1048576,2,0),0)</f>
        <v>0</v>
      </c>
      <c r="H3326" s="17">
        <f t="shared" si="153"/>
        <v>0</v>
      </c>
      <c r="J3326" s="18">
        <f t="shared" si="154"/>
        <v>0</v>
      </c>
      <c r="K3326" s="17">
        <f t="shared" si="155"/>
        <v>0</v>
      </c>
    </row>
    <row r="3327" spans="2:11">
      <c r="B3327" s="15">
        <f>IFERROR(VLOOKUP(A3327,'Banco de Funcionários'!$A$2:$D$1048576,2,0),0)</f>
        <v>0</v>
      </c>
      <c r="H3327" s="17">
        <f t="shared" si="153"/>
        <v>0</v>
      </c>
      <c r="J3327" s="18">
        <f t="shared" si="154"/>
        <v>0</v>
      </c>
      <c r="K3327" s="17">
        <f t="shared" si="155"/>
        <v>0</v>
      </c>
    </row>
    <row r="3328" spans="2:11">
      <c r="B3328" s="15">
        <f>IFERROR(VLOOKUP(A3328,'Banco de Funcionários'!$A$2:$D$1048576,2,0),0)</f>
        <v>0</v>
      </c>
      <c r="H3328" s="17">
        <f t="shared" si="153"/>
        <v>0</v>
      </c>
      <c r="J3328" s="18">
        <f t="shared" si="154"/>
        <v>0</v>
      </c>
      <c r="K3328" s="17">
        <f t="shared" si="155"/>
        <v>0</v>
      </c>
    </row>
    <row r="3329" spans="2:11">
      <c r="B3329" s="15">
        <f>IFERROR(VLOOKUP(A3329,'Banco de Funcionários'!$A$2:$D$1048576,2,0),0)</f>
        <v>0</v>
      </c>
      <c r="H3329" s="17">
        <f t="shared" si="153"/>
        <v>0</v>
      </c>
      <c r="J3329" s="18">
        <f t="shared" si="154"/>
        <v>0</v>
      </c>
      <c r="K3329" s="17">
        <f t="shared" si="155"/>
        <v>0</v>
      </c>
    </row>
    <row r="3330" spans="2:11">
      <c r="B3330" s="15">
        <f>IFERROR(VLOOKUP(A3330,'Banco de Funcionários'!$A$2:$D$1048576,2,0),0)</f>
        <v>0</v>
      </c>
      <c r="H3330" s="17">
        <f t="shared" si="153"/>
        <v>0</v>
      </c>
      <c r="J3330" s="18">
        <f t="shared" si="154"/>
        <v>0</v>
      </c>
      <c r="K3330" s="17">
        <f t="shared" si="155"/>
        <v>0</v>
      </c>
    </row>
    <row r="3331" spans="2:11">
      <c r="B3331" s="15">
        <f>IFERROR(VLOOKUP(A3331,'Banco de Funcionários'!$A$2:$D$1048576,2,0),0)</f>
        <v>0</v>
      </c>
      <c r="H3331" s="17">
        <f t="shared" ref="H3331:H3394" si="156">(F3331-E3331)-G3331</f>
        <v>0</v>
      </c>
      <c r="J3331" s="18">
        <f t="shared" ref="J3331:J3394" si="157">IFERROR(H3331-I3331,"")</f>
        <v>0</v>
      </c>
      <c r="K3331" s="17">
        <f t="shared" ref="K3331:K3394" si="158">IFERROR(H3331+J3331,0)</f>
        <v>0</v>
      </c>
    </row>
    <row r="3332" spans="2:11">
      <c r="B3332" s="15">
        <f>IFERROR(VLOOKUP(A3332,'Banco de Funcionários'!$A$2:$D$1048576,2,0),0)</f>
        <v>0</v>
      </c>
      <c r="H3332" s="17">
        <f t="shared" si="156"/>
        <v>0</v>
      </c>
      <c r="J3332" s="18">
        <f t="shared" si="157"/>
        <v>0</v>
      </c>
      <c r="K3332" s="17">
        <f t="shared" si="158"/>
        <v>0</v>
      </c>
    </row>
    <row r="3333" spans="2:11">
      <c r="B3333" s="15">
        <f>IFERROR(VLOOKUP(A3333,'Banco de Funcionários'!$A$2:$D$1048576,2,0),0)</f>
        <v>0</v>
      </c>
      <c r="H3333" s="17">
        <f t="shared" si="156"/>
        <v>0</v>
      </c>
      <c r="J3333" s="18">
        <f t="shared" si="157"/>
        <v>0</v>
      </c>
      <c r="K3333" s="17">
        <f t="shared" si="158"/>
        <v>0</v>
      </c>
    </row>
    <row r="3334" spans="2:11">
      <c r="B3334" s="15">
        <f>IFERROR(VLOOKUP(A3334,'Banco de Funcionários'!$A$2:$D$1048576,2,0),0)</f>
        <v>0</v>
      </c>
      <c r="H3334" s="17">
        <f t="shared" si="156"/>
        <v>0</v>
      </c>
      <c r="J3334" s="18">
        <f t="shared" si="157"/>
        <v>0</v>
      </c>
      <c r="K3334" s="17">
        <f t="shared" si="158"/>
        <v>0</v>
      </c>
    </row>
    <row r="3335" spans="2:11">
      <c r="B3335" s="15">
        <f>IFERROR(VLOOKUP(A3335,'Banco de Funcionários'!$A$2:$D$1048576,2,0),0)</f>
        <v>0</v>
      </c>
      <c r="H3335" s="17">
        <f t="shared" si="156"/>
        <v>0</v>
      </c>
      <c r="J3335" s="18">
        <f t="shared" si="157"/>
        <v>0</v>
      </c>
      <c r="K3335" s="17">
        <f t="shared" si="158"/>
        <v>0</v>
      </c>
    </row>
    <row r="3336" spans="2:11">
      <c r="B3336" s="15">
        <f>IFERROR(VLOOKUP(A3336,'Banco de Funcionários'!$A$2:$D$1048576,2,0),0)</f>
        <v>0</v>
      </c>
      <c r="H3336" s="17">
        <f t="shared" si="156"/>
        <v>0</v>
      </c>
      <c r="J3336" s="18">
        <f t="shared" si="157"/>
        <v>0</v>
      </c>
      <c r="K3336" s="17">
        <f t="shared" si="158"/>
        <v>0</v>
      </c>
    </row>
    <row r="3337" spans="2:11">
      <c r="B3337" s="15">
        <f>IFERROR(VLOOKUP(A3337,'Banco de Funcionários'!$A$2:$D$1048576,2,0),0)</f>
        <v>0</v>
      </c>
      <c r="H3337" s="17">
        <f t="shared" si="156"/>
        <v>0</v>
      </c>
      <c r="J3337" s="18">
        <f t="shared" si="157"/>
        <v>0</v>
      </c>
      <c r="K3337" s="17">
        <f t="shared" si="158"/>
        <v>0</v>
      </c>
    </row>
    <row r="3338" spans="2:11">
      <c r="B3338" s="15">
        <f>IFERROR(VLOOKUP(A3338,'Banco de Funcionários'!$A$2:$D$1048576,2,0),0)</f>
        <v>0</v>
      </c>
      <c r="H3338" s="17">
        <f t="shared" si="156"/>
        <v>0</v>
      </c>
      <c r="J3338" s="18">
        <f t="shared" si="157"/>
        <v>0</v>
      </c>
      <c r="K3338" s="17">
        <f t="shared" si="158"/>
        <v>0</v>
      </c>
    </row>
    <row r="3339" spans="2:11">
      <c r="B3339" s="15">
        <f>IFERROR(VLOOKUP(A3339,'Banco de Funcionários'!$A$2:$D$1048576,2,0),0)</f>
        <v>0</v>
      </c>
      <c r="H3339" s="17">
        <f t="shared" si="156"/>
        <v>0</v>
      </c>
      <c r="J3339" s="18">
        <f t="shared" si="157"/>
        <v>0</v>
      </c>
      <c r="K3339" s="17">
        <f t="shared" si="158"/>
        <v>0</v>
      </c>
    </row>
    <row r="3340" spans="2:11">
      <c r="B3340" s="15">
        <f>IFERROR(VLOOKUP(A3340,'Banco de Funcionários'!$A$2:$D$1048576,2,0),0)</f>
        <v>0</v>
      </c>
      <c r="H3340" s="17">
        <f t="shared" si="156"/>
        <v>0</v>
      </c>
      <c r="J3340" s="18">
        <f t="shared" si="157"/>
        <v>0</v>
      </c>
      <c r="K3340" s="17">
        <f t="shared" si="158"/>
        <v>0</v>
      </c>
    </row>
    <row r="3341" spans="2:11">
      <c r="B3341" s="15">
        <f>IFERROR(VLOOKUP(A3341,'Banco de Funcionários'!$A$2:$D$1048576,2,0),0)</f>
        <v>0</v>
      </c>
      <c r="H3341" s="17">
        <f t="shared" si="156"/>
        <v>0</v>
      </c>
      <c r="J3341" s="18">
        <f t="shared" si="157"/>
        <v>0</v>
      </c>
      <c r="K3341" s="17">
        <f t="shared" si="158"/>
        <v>0</v>
      </c>
    </row>
    <row r="3342" spans="2:11">
      <c r="B3342" s="15">
        <f>IFERROR(VLOOKUP(A3342,'Banco de Funcionários'!$A$2:$D$1048576,2,0),0)</f>
        <v>0</v>
      </c>
      <c r="H3342" s="17">
        <f t="shared" si="156"/>
        <v>0</v>
      </c>
      <c r="J3342" s="18">
        <f t="shared" si="157"/>
        <v>0</v>
      </c>
      <c r="K3342" s="17">
        <f t="shared" si="158"/>
        <v>0</v>
      </c>
    </row>
    <row r="3343" spans="2:11">
      <c r="B3343" s="15">
        <f>IFERROR(VLOOKUP(A3343,'Banco de Funcionários'!$A$2:$D$1048576,2,0),0)</f>
        <v>0</v>
      </c>
      <c r="H3343" s="17">
        <f t="shared" si="156"/>
        <v>0</v>
      </c>
      <c r="J3343" s="18">
        <f t="shared" si="157"/>
        <v>0</v>
      </c>
      <c r="K3343" s="17">
        <f t="shared" si="158"/>
        <v>0</v>
      </c>
    </row>
    <row r="3344" spans="2:11">
      <c r="B3344" s="15">
        <f>IFERROR(VLOOKUP(A3344,'Banco de Funcionários'!$A$2:$D$1048576,2,0),0)</f>
        <v>0</v>
      </c>
      <c r="H3344" s="17">
        <f t="shared" si="156"/>
        <v>0</v>
      </c>
      <c r="J3344" s="18">
        <f t="shared" si="157"/>
        <v>0</v>
      </c>
      <c r="K3344" s="17">
        <f t="shared" si="158"/>
        <v>0</v>
      </c>
    </row>
    <row r="3345" spans="2:11">
      <c r="B3345" s="15">
        <f>IFERROR(VLOOKUP(A3345,'Banco de Funcionários'!$A$2:$D$1048576,2,0),0)</f>
        <v>0</v>
      </c>
      <c r="H3345" s="17">
        <f t="shared" si="156"/>
        <v>0</v>
      </c>
      <c r="J3345" s="18">
        <f t="shared" si="157"/>
        <v>0</v>
      </c>
      <c r="K3345" s="17">
        <f t="shared" si="158"/>
        <v>0</v>
      </c>
    </row>
    <row r="3346" spans="2:11">
      <c r="B3346" s="15">
        <f>IFERROR(VLOOKUP(A3346,'Banco de Funcionários'!$A$2:$D$1048576,2,0),0)</f>
        <v>0</v>
      </c>
      <c r="H3346" s="17">
        <f t="shared" si="156"/>
        <v>0</v>
      </c>
      <c r="J3346" s="18">
        <f t="shared" si="157"/>
        <v>0</v>
      </c>
      <c r="K3346" s="17">
        <f t="shared" si="158"/>
        <v>0</v>
      </c>
    </row>
    <row r="3347" spans="2:11">
      <c r="B3347" s="15">
        <f>IFERROR(VLOOKUP(A3347,'Banco de Funcionários'!$A$2:$D$1048576,2,0),0)</f>
        <v>0</v>
      </c>
      <c r="H3347" s="17">
        <f t="shared" si="156"/>
        <v>0</v>
      </c>
      <c r="J3347" s="18">
        <f t="shared" si="157"/>
        <v>0</v>
      </c>
      <c r="K3347" s="17">
        <f t="shared" si="158"/>
        <v>0</v>
      </c>
    </row>
    <row r="3348" spans="2:11">
      <c r="B3348" s="15">
        <f>IFERROR(VLOOKUP(A3348,'Banco de Funcionários'!$A$2:$D$1048576,2,0),0)</f>
        <v>0</v>
      </c>
      <c r="H3348" s="17">
        <f t="shared" si="156"/>
        <v>0</v>
      </c>
      <c r="J3348" s="18">
        <f t="shared" si="157"/>
        <v>0</v>
      </c>
      <c r="K3348" s="17">
        <f t="shared" si="158"/>
        <v>0</v>
      </c>
    </row>
    <row r="3349" spans="2:11">
      <c r="B3349" s="15">
        <f>IFERROR(VLOOKUP(A3349,'Banco de Funcionários'!$A$2:$D$1048576,2,0),0)</f>
        <v>0</v>
      </c>
      <c r="H3349" s="17">
        <f t="shared" si="156"/>
        <v>0</v>
      </c>
      <c r="J3349" s="18">
        <f t="shared" si="157"/>
        <v>0</v>
      </c>
      <c r="K3349" s="17">
        <f t="shared" si="158"/>
        <v>0</v>
      </c>
    </row>
    <row r="3350" spans="2:11">
      <c r="B3350" s="15">
        <f>IFERROR(VLOOKUP(A3350,'Banco de Funcionários'!$A$2:$D$1048576,2,0),0)</f>
        <v>0</v>
      </c>
      <c r="H3350" s="17">
        <f t="shared" si="156"/>
        <v>0</v>
      </c>
      <c r="J3350" s="18">
        <f t="shared" si="157"/>
        <v>0</v>
      </c>
      <c r="K3350" s="17">
        <f t="shared" si="158"/>
        <v>0</v>
      </c>
    </row>
    <row r="3351" spans="2:11">
      <c r="B3351" s="15">
        <f>IFERROR(VLOOKUP(A3351,'Banco de Funcionários'!$A$2:$D$1048576,2,0),0)</f>
        <v>0</v>
      </c>
      <c r="H3351" s="17">
        <f t="shared" si="156"/>
        <v>0</v>
      </c>
      <c r="J3351" s="18">
        <f t="shared" si="157"/>
        <v>0</v>
      </c>
      <c r="K3351" s="17">
        <f t="shared" si="158"/>
        <v>0</v>
      </c>
    </row>
    <row r="3352" spans="2:11">
      <c r="B3352" s="15">
        <f>IFERROR(VLOOKUP(A3352,'Banco de Funcionários'!$A$2:$D$1048576,2,0),0)</f>
        <v>0</v>
      </c>
      <c r="H3352" s="17">
        <f t="shared" si="156"/>
        <v>0</v>
      </c>
      <c r="J3352" s="18">
        <f t="shared" si="157"/>
        <v>0</v>
      </c>
      <c r="K3352" s="17">
        <f t="shared" si="158"/>
        <v>0</v>
      </c>
    </row>
    <row r="3353" spans="2:11">
      <c r="B3353" s="15">
        <f>IFERROR(VLOOKUP(A3353,'Banco de Funcionários'!$A$2:$D$1048576,2,0),0)</f>
        <v>0</v>
      </c>
      <c r="H3353" s="17">
        <f t="shared" si="156"/>
        <v>0</v>
      </c>
      <c r="J3353" s="18">
        <f t="shared" si="157"/>
        <v>0</v>
      </c>
      <c r="K3353" s="17">
        <f t="shared" si="158"/>
        <v>0</v>
      </c>
    </row>
    <row r="3354" spans="2:11">
      <c r="B3354" s="15">
        <f>IFERROR(VLOOKUP(A3354,'Banco de Funcionários'!$A$2:$D$1048576,2,0),0)</f>
        <v>0</v>
      </c>
      <c r="H3354" s="17">
        <f t="shared" si="156"/>
        <v>0</v>
      </c>
      <c r="J3354" s="18">
        <f t="shared" si="157"/>
        <v>0</v>
      </c>
      <c r="K3354" s="17">
        <f t="shared" si="158"/>
        <v>0</v>
      </c>
    </row>
    <row r="3355" spans="2:11">
      <c r="B3355" s="15">
        <f>IFERROR(VLOOKUP(A3355,'Banco de Funcionários'!$A$2:$D$1048576,2,0),0)</f>
        <v>0</v>
      </c>
      <c r="H3355" s="17">
        <f t="shared" si="156"/>
        <v>0</v>
      </c>
      <c r="J3355" s="18">
        <f t="shared" si="157"/>
        <v>0</v>
      </c>
      <c r="K3355" s="17">
        <f t="shared" si="158"/>
        <v>0</v>
      </c>
    </row>
    <row r="3356" spans="2:11">
      <c r="B3356" s="15">
        <f>IFERROR(VLOOKUP(A3356,'Banco de Funcionários'!$A$2:$D$1048576,2,0),0)</f>
        <v>0</v>
      </c>
      <c r="H3356" s="17">
        <f t="shared" si="156"/>
        <v>0</v>
      </c>
      <c r="J3356" s="18">
        <f t="shared" si="157"/>
        <v>0</v>
      </c>
      <c r="K3356" s="17">
        <f t="shared" si="158"/>
        <v>0</v>
      </c>
    </row>
    <row r="3357" spans="2:11">
      <c r="B3357" s="15">
        <f>IFERROR(VLOOKUP(A3357,'Banco de Funcionários'!$A$2:$D$1048576,2,0),0)</f>
        <v>0</v>
      </c>
      <c r="H3357" s="17">
        <f t="shared" si="156"/>
        <v>0</v>
      </c>
      <c r="J3357" s="18">
        <f t="shared" si="157"/>
        <v>0</v>
      </c>
      <c r="K3357" s="17">
        <f t="shared" si="158"/>
        <v>0</v>
      </c>
    </row>
    <row r="3358" spans="2:11">
      <c r="B3358" s="15">
        <f>IFERROR(VLOOKUP(A3358,'Banco de Funcionários'!$A$2:$D$1048576,2,0),0)</f>
        <v>0</v>
      </c>
      <c r="H3358" s="17">
        <f t="shared" si="156"/>
        <v>0</v>
      </c>
      <c r="J3358" s="18">
        <f t="shared" si="157"/>
        <v>0</v>
      </c>
      <c r="K3358" s="17">
        <f t="shared" si="158"/>
        <v>0</v>
      </c>
    </row>
    <row r="3359" spans="2:11">
      <c r="B3359" s="15">
        <f>IFERROR(VLOOKUP(A3359,'Banco de Funcionários'!$A$2:$D$1048576,2,0),0)</f>
        <v>0</v>
      </c>
      <c r="H3359" s="17">
        <f t="shared" si="156"/>
        <v>0</v>
      </c>
      <c r="J3359" s="18">
        <f t="shared" si="157"/>
        <v>0</v>
      </c>
      <c r="K3359" s="17">
        <f t="shared" si="158"/>
        <v>0</v>
      </c>
    </row>
    <row r="3360" spans="2:11">
      <c r="B3360" s="15">
        <f>IFERROR(VLOOKUP(A3360,'Banco de Funcionários'!$A$2:$D$1048576,2,0),0)</f>
        <v>0</v>
      </c>
      <c r="H3360" s="17">
        <f t="shared" si="156"/>
        <v>0</v>
      </c>
      <c r="J3360" s="18">
        <f t="shared" si="157"/>
        <v>0</v>
      </c>
      <c r="K3360" s="17">
        <f t="shared" si="158"/>
        <v>0</v>
      </c>
    </row>
    <row r="3361" spans="2:11">
      <c r="B3361" s="15">
        <f>IFERROR(VLOOKUP(A3361,'Banco de Funcionários'!$A$2:$D$1048576,2,0),0)</f>
        <v>0</v>
      </c>
      <c r="H3361" s="17">
        <f t="shared" si="156"/>
        <v>0</v>
      </c>
      <c r="J3361" s="18">
        <f t="shared" si="157"/>
        <v>0</v>
      </c>
      <c r="K3361" s="17">
        <f t="shared" si="158"/>
        <v>0</v>
      </c>
    </row>
    <row r="3362" spans="2:11">
      <c r="B3362" s="15">
        <f>IFERROR(VLOOKUP(A3362,'Banco de Funcionários'!$A$2:$D$1048576,2,0),0)</f>
        <v>0</v>
      </c>
      <c r="H3362" s="17">
        <f t="shared" si="156"/>
        <v>0</v>
      </c>
      <c r="J3362" s="18">
        <f t="shared" si="157"/>
        <v>0</v>
      </c>
      <c r="K3362" s="17">
        <f t="shared" si="158"/>
        <v>0</v>
      </c>
    </row>
    <row r="3363" spans="2:11">
      <c r="B3363" s="15">
        <f>IFERROR(VLOOKUP(A3363,'Banco de Funcionários'!$A$2:$D$1048576,2,0),0)</f>
        <v>0</v>
      </c>
      <c r="H3363" s="17">
        <f t="shared" si="156"/>
        <v>0</v>
      </c>
      <c r="J3363" s="18">
        <f t="shared" si="157"/>
        <v>0</v>
      </c>
      <c r="K3363" s="17">
        <f t="shared" si="158"/>
        <v>0</v>
      </c>
    </row>
    <row r="3364" spans="2:11">
      <c r="B3364" s="15">
        <f>IFERROR(VLOOKUP(A3364,'Banco de Funcionários'!$A$2:$D$1048576,2,0),0)</f>
        <v>0</v>
      </c>
      <c r="H3364" s="17">
        <f t="shared" si="156"/>
        <v>0</v>
      </c>
      <c r="J3364" s="18">
        <f t="shared" si="157"/>
        <v>0</v>
      </c>
      <c r="K3364" s="17">
        <f t="shared" si="158"/>
        <v>0</v>
      </c>
    </row>
    <row r="3365" spans="2:11">
      <c r="B3365" s="15">
        <f>IFERROR(VLOOKUP(A3365,'Banco de Funcionários'!$A$2:$D$1048576,2,0),0)</f>
        <v>0</v>
      </c>
      <c r="H3365" s="17">
        <f t="shared" si="156"/>
        <v>0</v>
      </c>
      <c r="J3365" s="18">
        <f t="shared" si="157"/>
        <v>0</v>
      </c>
      <c r="K3365" s="17">
        <f t="shared" si="158"/>
        <v>0</v>
      </c>
    </row>
    <row r="3366" spans="2:11">
      <c r="B3366" s="15">
        <f>IFERROR(VLOOKUP(A3366,'Banco de Funcionários'!$A$2:$D$1048576,2,0),0)</f>
        <v>0</v>
      </c>
      <c r="H3366" s="17">
        <f t="shared" si="156"/>
        <v>0</v>
      </c>
      <c r="J3366" s="18">
        <f t="shared" si="157"/>
        <v>0</v>
      </c>
      <c r="K3366" s="17">
        <f t="shared" si="158"/>
        <v>0</v>
      </c>
    </row>
    <row r="3367" spans="2:11">
      <c r="B3367" s="15">
        <f>IFERROR(VLOOKUP(A3367,'Banco de Funcionários'!$A$2:$D$1048576,2,0),0)</f>
        <v>0</v>
      </c>
      <c r="H3367" s="17">
        <f t="shared" si="156"/>
        <v>0</v>
      </c>
      <c r="J3367" s="18">
        <f t="shared" si="157"/>
        <v>0</v>
      </c>
      <c r="K3367" s="17">
        <f t="shared" si="158"/>
        <v>0</v>
      </c>
    </row>
    <row r="3368" spans="2:11">
      <c r="B3368" s="15">
        <f>IFERROR(VLOOKUP(A3368,'Banco de Funcionários'!$A$2:$D$1048576,2,0),0)</f>
        <v>0</v>
      </c>
      <c r="H3368" s="17">
        <f t="shared" si="156"/>
        <v>0</v>
      </c>
      <c r="J3368" s="18">
        <f t="shared" si="157"/>
        <v>0</v>
      </c>
      <c r="K3368" s="17">
        <f t="shared" si="158"/>
        <v>0</v>
      </c>
    </row>
    <row r="3369" spans="2:11">
      <c r="B3369" s="15">
        <f>IFERROR(VLOOKUP(A3369,'Banco de Funcionários'!$A$2:$D$1048576,2,0),0)</f>
        <v>0</v>
      </c>
      <c r="H3369" s="17">
        <f t="shared" si="156"/>
        <v>0</v>
      </c>
      <c r="J3369" s="18">
        <f t="shared" si="157"/>
        <v>0</v>
      </c>
      <c r="K3369" s="17">
        <f t="shared" si="158"/>
        <v>0</v>
      </c>
    </row>
    <row r="3370" spans="2:11">
      <c r="B3370" s="15">
        <f>IFERROR(VLOOKUP(A3370,'Banco de Funcionários'!$A$2:$D$1048576,2,0),0)</f>
        <v>0</v>
      </c>
      <c r="H3370" s="17">
        <f t="shared" si="156"/>
        <v>0</v>
      </c>
      <c r="J3370" s="18">
        <f t="shared" si="157"/>
        <v>0</v>
      </c>
      <c r="K3370" s="17">
        <f t="shared" si="158"/>
        <v>0</v>
      </c>
    </row>
    <row r="3371" spans="2:11">
      <c r="B3371" s="15">
        <f>IFERROR(VLOOKUP(A3371,'Banco de Funcionários'!$A$2:$D$1048576,2,0),0)</f>
        <v>0</v>
      </c>
      <c r="H3371" s="17">
        <f t="shared" si="156"/>
        <v>0</v>
      </c>
      <c r="J3371" s="18">
        <f t="shared" si="157"/>
        <v>0</v>
      </c>
      <c r="K3371" s="17">
        <f t="shared" si="158"/>
        <v>0</v>
      </c>
    </row>
    <row r="3372" spans="2:11">
      <c r="B3372" s="15">
        <f>IFERROR(VLOOKUP(A3372,'Banco de Funcionários'!$A$2:$D$1048576,2,0),0)</f>
        <v>0</v>
      </c>
      <c r="H3372" s="17">
        <f t="shared" si="156"/>
        <v>0</v>
      </c>
      <c r="J3372" s="18">
        <f t="shared" si="157"/>
        <v>0</v>
      </c>
      <c r="K3372" s="17">
        <f t="shared" si="158"/>
        <v>0</v>
      </c>
    </row>
    <row r="3373" spans="2:11">
      <c r="B3373" s="15">
        <f>IFERROR(VLOOKUP(A3373,'Banco de Funcionários'!$A$2:$D$1048576,2,0),0)</f>
        <v>0</v>
      </c>
      <c r="H3373" s="17">
        <f t="shared" si="156"/>
        <v>0</v>
      </c>
      <c r="J3373" s="18">
        <f t="shared" si="157"/>
        <v>0</v>
      </c>
      <c r="K3373" s="17">
        <f t="shared" si="158"/>
        <v>0</v>
      </c>
    </row>
    <row r="3374" spans="2:11">
      <c r="B3374" s="15">
        <f>IFERROR(VLOOKUP(A3374,'Banco de Funcionários'!$A$2:$D$1048576,2,0),0)</f>
        <v>0</v>
      </c>
      <c r="H3374" s="17">
        <f t="shared" si="156"/>
        <v>0</v>
      </c>
      <c r="J3374" s="18">
        <f t="shared" si="157"/>
        <v>0</v>
      </c>
      <c r="K3374" s="17">
        <f t="shared" si="158"/>
        <v>0</v>
      </c>
    </row>
    <row r="3375" spans="2:11">
      <c r="B3375" s="15">
        <f>IFERROR(VLOOKUP(A3375,'Banco de Funcionários'!$A$2:$D$1048576,2,0),0)</f>
        <v>0</v>
      </c>
      <c r="H3375" s="17">
        <f t="shared" si="156"/>
        <v>0</v>
      </c>
      <c r="J3375" s="18">
        <f t="shared" si="157"/>
        <v>0</v>
      </c>
      <c r="K3375" s="17">
        <f t="shared" si="158"/>
        <v>0</v>
      </c>
    </row>
    <row r="3376" spans="2:11">
      <c r="B3376" s="15">
        <f>IFERROR(VLOOKUP(A3376,'Banco de Funcionários'!$A$2:$D$1048576,2,0),0)</f>
        <v>0</v>
      </c>
      <c r="H3376" s="17">
        <f t="shared" si="156"/>
        <v>0</v>
      </c>
      <c r="J3376" s="18">
        <f t="shared" si="157"/>
        <v>0</v>
      </c>
      <c r="K3376" s="17">
        <f t="shared" si="158"/>
        <v>0</v>
      </c>
    </row>
    <row r="3377" spans="2:11">
      <c r="B3377" s="15">
        <f>IFERROR(VLOOKUP(A3377,'Banco de Funcionários'!$A$2:$D$1048576,2,0),0)</f>
        <v>0</v>
      </c>
      <c r="H3377" s="17">
        <f t="shared" si="156"/>
        <v>0</v>
      </c>
      <c r="J3377" s="18">
        <f t="shared" si="157"/>
        <v>0</v>
      </c>
      <c r="K3377" s="17">
        <f t="shared" si="158"/>
        <v>0</v>
      </c>
    </row>
    <row r="3378" spans="2:11">
      <c r="B3378" s="15">
        <f>IFERROR(VLOOKUP(A3378,'Banco de Funcionários'!$A$2:$D$1048576,2,0),0)</f>
        <v>0</v>
      </c>
      <c r="H3378" s="17">
        <f t="shared" si="156"/>
        <v>0</v>
      </c>
      <c r="J3378" s="18">
        <f t="shared" si="157"/>
        <v>0</v>
      </c>
      <c r="K3378" s="17">
        <f t="shared" si="158"/>
        <v>0</v>
      </c>
    </row>
    <row r="3379" spans="2:11">
      <c r="B3379" s="15">
        <f>IFERROR(VLOOKUP(A3379,'Banco de Funcionários'!$A$2:$D$1048576,2,0),0)</f>
        <v>0</v>
      </c>
      <c r="H3379" s="17">
        <f t="shared" si="156"/>
        <v>0</v>
      </c>
      <c r="J3379" s="18">
        <f t="shared" si="157"/>
        <v>0</v>
      </c>
      <c r="K3379" s="17">
        <f t="shared" si="158"/>
        <v>0</v>
      </c>
    </row>
    <row r="3380" spans="2:11">
      <c r="B3380" s="15">
        <f>IFERROR(VLOOKUP(A3380,'Banco de Funcionários'!$A$2:$D$1048576,2,0),0)</f>
        <v>0</v>
      </c>
      <c r="H3380" s="17">
        <f t="shared" si="156"/>
        <v>0</v>
      </c>
      <c r="J3380" s="18">
        <f t="shared" si="157"/>
        <v>0</v>
      </c>
      <c r="K3380" s="17">
        <f t="shared" si="158"/>
        <v>0</v>
      </c>
    </row>
    <row r="3381" spans="2:11">
      <c r="B3381" s="15">
        <f>IFERROR(VLOOKUP(A3381,'Banco de Funcionários'!$A$2:$D$1048576,2,0),0)</f>
        <v>0</v>
      </c>
      <c r="H3381" s="17">
        <f t="shared" si="156"/>
        <v>0</v>
      </c>
      <c r="J3381" s="18">
        <f t="shared" si="157"/>
        <v>0</v>
      </c>
      <c r="K3381" s="17">
        <f t="shared" si="158"/>
        <v>0</v>
      </c>
    </row>
    <row r="3382" spans="2:11">
      <c r="B3382" s="15">
        <f>IFERROR(VLOOKUP(A3382,'Banco de Funcionários'!$A$2:$D$1048576,2,0),0)</f>
        <v>0</v>
      </c>
      <c r="H3382" s="17">
        <f t="shared" si="156"/>
        <v>0</v>
      </c>
      <c r="J3382" s="18">
        <f t="shared" si="157"/>
        <v>0</v>
      </c>
      <c r="K3382" s="17">
        <f t="shared" si="158"/>
        <v>0</v>
      </c>
    </row>
    <row r="3383" spans="2:11">
      <c r="B3383" s="15">
        <f>IFERROR(VLOOKUP(A3383,'Banco de Funcionários'!$A$2:$D$1048576,2,0),0)</f>
        <v>0</v>
      </c>
      <c r="H3383" s="17">
        <f t="shared" si="156"/>
        <v>0</v>
      </c>
      <c r="J3383" s="18">
        <f t="shared" si="157"/>
        <v>0</v>
      </c>
      <c r="K3383" s="17">
        <f t="shared" si="158"/>
        <v>0</v>
      </c>
    </row>
    <row r="3384" spans="2:11">
      <c r="B3384" s="15">
        <f>IFERROR(VLOOKUP(A3384,'Banco de Funcionários'!$A$2:$D$1048576,2,0),0)</f>
        <v>0</v>
      </c>
      <c r="H3384" s="17">
        <f t="shared" si="156"/>
        <v>0</v>
      </c>
      <c r="J3384" s="18">
        <f t="shared" si="157"/>
        <v>0</v>
      </c>
      <c r="K3384" s="17">
        <f t="shared" si="158"/>
        <v>0</v>
      </c>
    </row>
    <row r="3385" spans="2:11">
      <c r="B3385" s="15">
        <f>IFERROR(VLOOKUP(A3385,'Banco de Funcionários'!$A$2:$D$1048576,2,0),0)</f>
        <v>0</v>
      </c>
      <c r="H3385" s="17">
        <f t="shared" si="156"/>
        <v>0</v>
      </c>
      <c r="J3385" s="18">
        <f t="shared" si="157"/>
        <v>0</v>
      </c>
      <c r="K3385" s="17">
        <f t="shared" si="158"/>
        <v>0</v>
      </c>
    </row>
    <row r="3386" spans="2:11">
      <c r="B3386" s="15">
        <f>IFERROR(VLOOKUP(A3386,'Banco de Funcionários'!$A$2:$D$1048576,2,0),0)</f>
        <v>0</v>
      </c>
      <c r="H3386" s="17">
        <f t="shared" si="156"/>
        <v>0</v>
      </c>
      <c r="J3386" s="18">
        <f t="shared" si="157"/>
        <v>0</v>
      </c>
      <c r="K3386" s="17">
        <f t="shared" si="158"/>
        <v>0</v>
      </c>
    </row>
    <row r="3387" spans="2:11">
      <c r="B3387" s="15">
        <f>IFERROR(VLOOKUP(A3387,'Banco de Funcionários'!$A$2:$D$1048576,2,0),0)</f>
        <v>0</v>
      </c>
      <c r="H3387" s="17">
        <f t="shared" si="156"/>
        <v>0</v>
      </c>
      <c r="J3387" s="18">
        <f t="shared" si="157"/>
        <v>0</v>
      </c>
      <c r="K3387" s="17">
        <f t="shared" si="158"/>
        <v>0</v>
      </c>
    </row>
    <row r="3388" spans="2:11">
      <c r="B3388" s="15">
        <f>IFERROR(VLOOKUP(A3388,'Banco de Funcionários'!$A$2:$D$1048576,2,0),0)</f>
        <v>0</v>
      </c>
      <c r="H3388" s="17">
        <f t="shared" si="156"/>
        <v>0</v>
      </c>
      <c r="J3388" s="18">
        <f t="shared" si="157"/>
        <v>0</v>
      </c>
      <c r="K3388" s="17">
        <f t="shared" si="158"/>
        <v>0</v>
      </c>
    </row>
    <row r="3389" spans="2:11">
      <c r="B3389" s="15">
        <f>IFERROR(VLOOKUP(A3389,'Banco de Funcionários'!$A$2:$D$1048576,2,0),0)</f>
        <v>0</v>
      </c>
      <c r="H3389" s="17">
        <f t="shared" si="156"/>
        <v>0</v>
      </c>
      <c r="J3389" s="18">
        <f t="shared" si="157"/>
        <v>0</v>
      </c>
      <c r="K3389" s="17">
        <f t="shared" si="158"/>
        <v>0</v>
      </c>
    </row>
    <row r="3390" spans="2:11">
      <c r="B3390" s="15">
        <f>IFERROR(VLOOKUP(A3390,'Banco de Funcionários'!$A$2:$D$1048576,2,0),0)</f>
        <v>0</v>
      </c>
      <c r="H3390" s="17">
        <f t="shared" si="156"/>
        <v>0</v>
      </c>
      <c r="J3390" s="18">
        <f t="shared" si="157"/>
        <v>0</v>
      </c>
      <c r="K3390" s="17">
        <f t="shared" si="158"/>
        <v>0</v>
      </c>
    </row>
    <row r="3391" spans="2:11">
      <c r="B3391" s="15">
        <f>IFERROR(VLOOKUP(A3391,'Banco de Funcionários'!$A$2:$D$1048576,2,0),0)</f>
        <v>0</v>
      </c>
      <c r="H3391" s="17">
        <f t="shared" si="156"/>
        <v>0</v>
      </c>
      <c r="J3391" s="18">
        <f t="shared" si="157"/>
        <v>0</v>
      </c>
      <c r="K3391" s="17">
        <f t="shared" si="158"/>
        <v>0</v>
      </c>
    </row>
    <row r="3392" spans="2:11">
      <c r="B3392" s="15">
        <f>IFERROR(VLOOKUP(A3392,'Banco de Funcionários'!$A$2:$D$1048576,2,0),0)</f>
        <v>0</v>
      </c>
      <c r="H3392" s="17">
        <f t="shared" si="156"/>
        <v>0</v>
      </c>
      <c r="J3392" s="18">
        <f t="shared" si="157"/>
        <v>0</v>
      </c>
      <c r="K3392" s="17">
        <f t="shared" si="158"/>
        <v>0</v>
      </c>
    </row>
    <row r="3393" spans="2:11">
      <c r="B3393" s="15">
        <f>IFERROR(VLOOKUP(A3393,'Banco de Funcionários'!$A$2:$D$1048576,2,0),0)</f>
        <v>0</v>
      </c>
      <c r="H3393" s="17">
        <f t="shared" si="156"/>
        <v>0</v>
      </c>
      <c r="J3393" s="18">
        <f t="shared" si="157"/>
        <v>0</v>
      </c>
      <c r="K3393" s="17">
        <f t="shared" si="158"/>
        <v>0</v>
      </c>
    </row>
    <row r="3394" spans="2:11">
      <c r="B3394" s="15">
        <f>IFERROR(VLOOKUP(A3394,'Banco de Funcionários'!$A$2:$D$1048576,2,0),0)</f>
        <v>0</v>
      </c>
      <c r="H3394" s="17">
        <f t="shared" si="156"/>
        <v>0</v>
      </c>
      <c r="J3394" s="18">
        <f t="shared" si="157"/>
        <v>0</v>
      </c>
      <c r="K3394" s="17">
        <f t="shared" si="158"/>
        <v>0</v>
      </c>
    </row>
    <row r="3395" spans="2:11">
      <c r="B3395" s="15">
        <f>IFERROR(VLOOKUP(A3395,'Banco de Funcionários'!$A$2:$D$1048576,2,0),0)</f>
        <v>0</v>
      </c>
      <c r="H3395" s="17">
        <f t="shared" ref="H3395:H3458" si="159">(F3395-E3395)-G3395</f>
        <v>0</v>
      </c>
      <c r="J3395" s="18">
        <f t="shared" ref="J3395:J3458" si="160">IFERROR(H3395-I3395,"")</f>
        <v>0</v>
      </c>
      <c r="K3395" s="17">
        <f t="shared" ref="K3395:K3458" si="161">IFERROR(H3395+J3395,0)</f>
        <v>0</v>
      </c>
    </row>
    <row r="3396" spans="2:11">
      <c r="B3396" s="15">
        <f>IFERROR(VLOOKUP(A3396,'Banco de Funcionários'!$A$2:$D$1048576,2,0),0)</f>
        <v>0</v>
      </c>
      <c r="H3396" s="17">
        <f t="shared" si="159"/>
        <v>0</v>
      </c>
      <c r="J3396" s="18">
        <f t="shared" si="160"/>
        <v>0</v>
      </c>
      <c r="K3396" s="17">
        <f t="shared" si="161"/>
        <v>0</v>
      </c>
    </row>
    <row r="3397" spans="2:11">
      <c r="B3397" s="15">
        <f>IFERROR(VLOOKUP(A3397,'Banco de Funcionários'!$A$2:$D$1048576,2,0),0)</f>
        <v>0</v>
      </c>
      <c r="H3397" s="17">
        <f t="shared" si="159"/>
        <v>0</v>
      </c>
      <c r="J3397" s="18">
        <f t="shared" si="160"/>
        <v>0</v>
      </c>
      <c r="K3397" s="17">
        <f t="shared" si="161"/>
        <v>0</v>
      </c>
    </row>
    <row r="3398" spans="2:11">
      <c r="B3398" s="15">
        <f>IFERROR(VLOOKUP(A3398,'Banco de Funcionários'!$A$2:$D$1048576,2,0),0)</f>
        <v>0</v>
      </c>
      <c r="H3398" s="17">
        <f t="shared" si="159"/>
        <v>0</v>
      </c>
      <c r="J3398" s="18">
        <f t="shared" si="160"/>
        <v>0</v>
      </c>
      <c r="K3398" s="17">
        <f t="shared" si="161"/>
        <v>0</v>
      </c>
    </row>
    <row r="3399" spans="2:11">
      <c r="B3399" s="15">
        <f>IFERROR(VLOOKUP(A3399,'Banco de Funcionários'!$A$2:$D$1048576,2,0),0)</f>
        <v>0</v>
      </c>
      <c r="H3399" s="17">
        <f t="shared" si="159"/>
        <v>0</v>
      </c>
      <c r="J3399" s="18">
        <f t="shared" si="160"/>
        <v>0</v>
      </c>
      <c r="K3399" s="17">
        <f t="shared" si="161"/>
        <v>0</v>
      </c>
    </row>
    <row r="3400" spans="2:11">
      <c r="B3400" s="15">
        <f>IFERROR(VLOOKUP(A3400,'Banco de Funcionários'!$A$2:$D$1048576,2,0),0)</f>
        <v>0</v>
      </c>
      <c r="H3400" s="17">
        <f t="shared" si="159"/>
        <v>0</v>
      </c>
      <c r="J3400" s="18">
        <f t="shared" si="160"/>
        <v>0</v>
      </c>
      <c r="K3400" s="17">
        <f t="shared" si="161"/>
        <v>0</v>
      </c>
    </row>
    <row r="3401" spans="2:11">
      <c r="B3401" s="15">
        <f>IFERROR(VLOOKUP(A3401,'Banco de Funcionários'!$A$2:$D$1048576,2,0),0)</f>
        <v>0</v>
      </c>
      <c r="H3401" s="17">
        <f t="shared" si="159"/>
        <v>0</v>
      </c>
      <c r="J3401" s="18">
        <f t="shared" si="160"/>
        <v>0</v>
      </c>
      <c r="K3401" s="17">
        <f t="shared" si="161"/>
        <v>0</v>
      </c>
    </row>
    <row r="3402" spans="2:11">
      <c r="B3402" s="15">
        <f>IFERROR(VLOOKUP(A3402,'Banco de Funcionários'!$A$2:$D$1048576,2,0),0)</f>
        <v>0</v>
      </c>
      <c r="H3402" s="17">
        <f t="shared" si="159"/>
        <v>0</v>
      </c>
      <c r="J3402" s="18">
        <f t="shared" si="160"/>
        <v>0</v>
      </c>
      <c r="K3402" s="17">
        <f t="shared" si="161"/>
        <v>0</v>
      </c>
    </row>
    <row r="3403" spans="2:11">
      <c r="B3403" s="15">
        <f>IFERROR(VLOOKUP(A3403,'Banco de Funcionários'!$A$2:$D$1048576,2,0),0)</f>
        <v>0</v>
      </c>
      <c r="H3403" s="17">
        <f t="shared" si="159"/>
        <v>0</v>
      </c>
      <c r="J3403" s="18">
        <f t="shared" si="160"/>
        <v>0</v>
      </c>
      <c r="K3403" s="17">
        <f t="shared" si="161"/>
        <v>0</v>
      </c>
    </row>
    <row r="3404" spans="2:11">
      <c r="B3404" s="15">
        <f>IFERROR(VLOOKUP(A3404,'Banco de Funcionários'!$A$2:$D$1048576,2,0),0)</f>
        <v>0</v>
      </c>
      <c r="H3404" s="17">
        <f t="shared" si="159"/>
        <v>0</v>
      </c>
      <c r="J3404" s="18">
        <f t="shared" si="160"/>
        <v>0</v>
      </c>
      <c r="K3404" s="17">
        <f t="shared" si="161"/>
        <v>0</v>
      </c>
    </row>
    <row r="3405" spans="2:11">
      <c r="B3405" s="15">
        <f>IFERROR(VLOOKUP(A3405,'Banco de Funcionários'!$A$2:$D$1048576,2,0),0)</f>
        <v>0</v>
      </c>
      <c r="H3405" s="17">
        <f t="shared" si="159"/>
        <v>0</v>
      </c>
      <c r="J3405" s="18">
        <f t="shared" si="160"/>
        <v>0</v>
      </c>
      <c r="K3405" s="17">
        <f t="shared" si="161"/>
        <v>0</v>
      </c>
    </row>
    <row r="3406" spans="2:11">
      <c r="B3406" s="15">
        <f>IFERROR(VLOOKUP(A3406,'Banco de Funcionários'!$A$2:$D$1048576,2,0),0)</f>
        <v>0</v>
      </c>
      <c r="H3406" s="17">
        <f t="shared" si="159"/>
        <v>0</v>
      </c>
      <c r="J3406" s="18">
        <f t="shared" si="160"/>
        <v>0</v>
      </c>
      <c r="K3406" s="17">
        <f t="shared" si="161"/>
        <v>0</v>
      </c>
    </row>
    <row r="3407" spans="2:11">
      <c r="B3407" s="15">
        <f>IFERROR(VLOOKUP(A3407,'Banco de Funcionários'!$A$2:$D$1048576,2,0),0)</f>
        <v>0</v>
      </c>
      <c r="H3407" s="17">
        <f t="shared" si="159"/>
        <v>0</v>
      </c>
      <c r="J3407" s="18">
        <f t="shared" si="160"/>
        <v>0</v>
      </c>
      <c r="K3407" s="17">
        <f t="shared" si="161"/>
        <v>0</v>
      </c>
    </row>
    <row r="3408" spans="2:11">
      <c r="B3408" s="15">
        <f>IFERROR(VLOOKUP(A3408,'Banco de Funcionários'!$A$2:$D$1048576,2,0),0)</f>
        <v>0</v>
      </c>
      <c r="H3408" s="17">
        <f t="shared" si="159"/>
        <v>0</v>
      </c>
      <c r="J3408" s="18">
        <f t="shared" si="160"/>
        <v>0</v>
      </c>
      <c r="K3408" s="17">
        <f t="shared" si="161"/>
        <v>0</v>
      </c>
    </row>
    <row r="3409" spans="2:11">
      <c r="B3409" s="15">
        <f>IFERROR(VLOOKUP(A3409,'Banco de Funcionários'!$A$2:$D$1048576,2,0),0)</f>
        <v>0</v>
      </c>
      <c r="H3409" s="17">
        <f t="shared" si="159"/>
        <v>0</v>
      </c>
      <c r="J3409" s="18">
        <f t="shared" si="160"/>
        <v>0</v>
      </c>
      <c r="K3409" s="17">
        <f t="shared" si="161"/>
        <v>0</v>
      </c>
    </row>
    <row r="3410" spans="2:11">
      <c r="B3410" s="15">
        <f>IFERROR(VLOOKUP(A3410,'Banco de Funcionários'!$A$2:$D$1048576,2,0),0)</f>
        <v>0</v>
      </c>
      <c r="H3410" s="17">
        <f t="shared" si="159"/>
        <v>0</v>
      </c>
      <c r="J3410" s="18">
        <f t="shared" si="160"/>
        <v>0</v>
      </c>
      <c r="K3410" s="17">
        <f t="shared" si="161"/>
        <v>0</v>
      </c>
    </row>
    <row r="3411" spans="2:11">
      <c r="B3411" s="15">
        <f>IFERROR(VLOOKUP(A3411,'Banco de Funcionários'!$A$2:$D$1048576,2,0),0)</f>
        <v>0</v>
      </c>
      <c r="H3411" s="17">
        <f t="shared" si="159"/>
        <v>0</v>
      </c>
      <c r="J3411" s="18">
        <f t="shared" si="160"/>
        <v>0</v>
      </c>
      <c r="K3411" s="17">
        <f t="shared" si="161"/>
        <v>0</v>
      </c>
    </row>
    <row r="3412" spans="2:11">
      <c r="B3412" s="15">
        <f>IFERROR(VLOOKUP(A3412,'Banco de Funcionários'!$A$2:$D$1048576,2,0),0)</f>
        <v>0</v>
      </c>
      <c r="H3412" s="17">
        <f t="shared" si="159"/>
        <v>0</v>
      </c>
      <c r="J3412" s="18">
        <f t="shared" si="160"/>
        <v>0</v>
      </c>
      <c r="K3412" s="17">
        <f t="shared" si="161"/>
        <v>0</v>
      </c>
    </row>
    <row r="3413" spans="2:11">
      <c r="B3413" s="15">
        <f>IFERROR(VLOOKUP(A3413,'Banco de Funcionários'!$A$2:$D$1048576,2,0),0)</f>
        <v>0</v>
      </c>
      <c r="H3413" s="17">
        <f t="shared" si="159"/>
        <v>0</v>
      </c>
      <c r="J3413" s="18">
        <f t="shared" si="160"/>
        <v>0</v>
      </c>
      <c r="K3413" s="17">
        <f t="shared" si="161"/>
        <v>0</v>
      </c>
    </row>
    <row r="3414" spans="2:11">
      <c r="B3414" s="15">
        <f>IFERROR(VLOOKUP(A3414,'Banco de Funcionários'!$A$2:$D$1048576,2,0),0)</f>
        <v>0</v>
      </c>
      <c r="H3414" s="17">
        <f t="shared" si="159"/>
        <v>0</v>
      </c>
      <c r="J3414" s="18">
        <f t="shared" si="160"/>
        <v>0</v>
      </c>
      <c r="K3414" s="17">
        <f t="shared" si="161"/>
        <v>0</v>
      </c>
    </row>
    <row r="3415" spans="2:11">
      <c r="B3415" s="15">
        <f>IFERROR(VLOOKUP(A3415,'Banco de Funcionários'!$A$2:$D$1048576,2,0),0)</f>
        <v>0</v>
      </c>
      <c r="H3415" s="17">
        <f t="shared" si="159"/>
        <v>0</v>
      </c>
      <c r="J3415" s="18">
        <f t="shared" si="160"/>
        <v>0</v>
      </c>
      <c r="K3415" s="17">
        <f t="shared" si="161"/>
        <v>0</v>
      </c>
    </row>
    <row r="3416" spans="2:11">
      <c r="B3416" s="15">
        <f>IFERROR(VLOOKUP(A3416,'Banco de Funcionários'!$A$2:$D$1048576,2,0),0)</f>
        <v>0</v>
      </c>
      <c r="H3416" s="17">
        <f t="shared" si="159"/>
        <v>0</v>
      </c>
      <c r="J3416" s="18">
        <f t="shared" si="160"/>
        <v>0</v>
      </c>
      <c r="K3416" s="17">
        <f t="shared" si="161"/>
        <v>0</v>
      </c>
    </row>
    <row r="3417" spans="2:11">
      <c r="B3417" s="15">
        <f>IFERROR(VLOOKUP(A3417,'Banco de Funcionários'!$A$2:$D$1048576,2,0),0)</f>
        <v>0</v>
      </c>
      <c r="H3417" s="17">
        <f t="shared" si="159"/>
        <v>0</v>
      </c>
      <c r="J3417" s="18">
        <f t="shared" si="160"/>
        <v>0</v>
      </c>
      <c r="K3417" s="17">
        <f t="shared" si="161"/>
        <v>0</v>
      </c>
    </row>
    <row r="3418" spans="2:11">
      <c r="B3418" s="15">
        <f>IFERROR(VLOOKUP(A3418,'Banco de Funcionários'!$A$2:$D$1048576,2,0),0)</f>
        <v>0</v>
      </c>
      <c r="H3418" s="17">
        <f t="shared" si="159"/>
        <v>0</v>
      </c>
      <c r="J3418" s="18">
        <f t="shared" si="160"/>
        <v>0</v>
      </c>
      <c r="K3418" s="17">
        <f t="shared" si="161"/>
        <v>0</v>
      </c>
    </row>
    <row r="3419" spans="2:11">
      <c r="B3419" s="15">
        <f>IFERROR(VLOOKUP(A3419,'Banco de Funcionários'!$A$2:$D$1048576,2,0),0)</f>
        <v>0</v>
      </c>
      <c r="H3419" s="17">
        <f t="shared" si="159"/>
        <v>0</v>
      </c>
      <c r="J3419" s="18">
        <f t="shared" si="160"/>
        <v>0</v>
      </c>
      <c r="K3419" s="17">
        <f t="shared" si="161"/>
        <v>0</v>
      </c>
    </row>
    <row r="3420" spans="2:11">
      <c r="B3420" s="15">
        <f>IFERROR(VLOOKUP(A3420,'Banco de Funcionários'!$A$2:$D$1048576,2,0),0)</f>
        <v>0</v>
      </c>
      <c r="H3420" s="17">
        <f t="shared" si="159"/>
        <v>0</v>
      </c>
      <c r="J3420" s="18">
        <f t="shared" si="160"/>
        <v>0</v>
      </c>
      <c r="K3420" s="17">
        <f t="shared" si="161"/>
        <v>0</v>
      </c>
    </row>
    <row r="3421" spans="2:11">
      <c r="B3421" s="15">
        <f>IFERROR(VLOOKUP(A3421,'Banco de Funcionários'!$A$2:$D$1048576,2,0),0)</f>
        <v>0</v>
      </c>
      <c r="H3421" s="17">
        <f t="shared" si="159"/>
        <v>0</v>
      </c>
      <c r="J3421" s="18">
        <f t="shared" si="160"/>
        <v>0</v>
      </c>
      <c r="K3421" s="17">
        <f t="shared" si="161"/>
        <v>0</v>
      </c>
    </row>
    <row r="3422" spans="2:11">
      <c r="B3422" s="15">
        <f>IFERROR(VLOOKUP(A3422,'Banco de Funcionários'!$A$2:$D$1048576,2,0),0)</f>
        <v>0</v>
      </c>
      <c r="H3422" s="17">
        <f t="shared" si="159"/>
        <v>0</v>
      </c>
      <c r="J3422" s="18">
        <f t="shared" si="160"/>
        <v>0</v>
      </c>
      <c r="K3422" s="17">
        <f t="shared" si="161"/>
        <v>0</v>
      </c>
    </row>
    <row r="3423" spans="2:11">
      <c r="B3423" s="15">
        <f>IFERROR(VLOOKUP(A3423,'Banco de Funcionários'!$A$2:$D$1048576,2,0),0)</f>
        <v>0</v>
      </c>
      <c r="H3423" s="17">
        <f t="shared" si="159"/>
        <v>0</v>
      </c>
      <c r="J3423" s="18">
        <f t="shared" si="160"/>
        <v>0</v>
      </c>
      <c r="K3423" s="17">
        <f t="shared" si="161"/>
        <v>0</v>
      </c>
    </row>
    <row r="3424" spans="2:11">
      <c r="B3424" s="15">
        <f>IFERROR(VLOOKUP(A3424,'Banco de Funcionários'!$A$2:$D$1048576,2,0),0)</f>
        <v>0</v>
      </c>
      <c r="H3424" s="17">
        <f t="shared" si="159"/>
        <v>0</v>
      </c>
      <c r="J3424" s="18">
        <f t="shared" si="160"/>
        <v>0</v>
      </c>
      <c r="K3424" s="17">
        <f t="shared" si="161"/>
        <v>0</v>
      </c>
    </row>
    <row r="3425" spans="2:11">
      <c r="B3425" s="15">
        <f>IFERROR(VLOOKUP(A3425,'Banco de Funcionários'!$A$2:$D$1048576,2,0),0)</f>
        <v>0</v>
      </c>
      <c r="H3425" s="17">
        <f t="shared" si="159"/>
        <v>0</v>
      </c>
      <c r="J3425" s="18">
        <f t="shared" si="160"/>
        <v>0</v>
      </c>
      <c r="K3425" s="17">
        <f t="shared" si="161"/>
        <v>0</v>
      </c>
    </row>
    <row r="3426" spans="2:11">
      <c r="B3426" s="15">
        <f>IFERROR(VLOOKUP(A3426,'Banco de Funcionários'!$A$2:$D$1048576,2,0),0)</f>
        <v>0</v>
      </c>
      <c r="H3426" s="17">
        <f t="shared" si="159"/>
        <v>0</v>
      </c>
      <c r="J3426" s="18">
        <f t="shared" si="160"/>
        <v>0</v>
      </c>
      <c r="K3426" s="17">
        <f t="shared" si="161"/>
        <v>0</v>
      </c>
    </row>
    <row r="3427" spans="2:11">
      <c r="B3427" s="15">
        <f>IFERROR(VLOOKUP(A3427,'Banco de Funcionários'!$A$2:$D$1048576,2,0),0)</f>
        <v>0</v>
      </c>
      <c r="H3427" s="17">
        <f t="shared" si="159"/>
        <v>0</v>
      </c>
      <c r="J3427" s="18">
        <f t="shared" si="160"/>
        <v>0</v>
      </c>
      <c r="K3427" s="17">
        <f t="shared" si="161"/>
        <v>0</v>
      </c>
    </row>
    <row r="3428" spans="2:11">
      <c r="B3428" s="15">
        <f>IFERROR(VLOOKUP(A3428,'Banco de Funcionários'!$A$2:$D$1048576,2,0),0)</f>
        <v>0</v>
      </c>
      <c r="H3428" s="17">
        <f t="shared" si="159"/>
        <v>0</v>
      </c>
      <c r="J3428" s="18">
        <f t="shared" si="160"/>
        <v>0</v>
      </c>
      <c r="K3428" s="17">
        <f t="shared" si="161"/>
        <v>0</v>
      </c>
    </row>
    <row r="3429" spans="2:11">
      <c r="B3429" s="15">
        <f>IFERROR(VLOOKUP(A3429,'Banco de Funcionários'!$A$2:$D$1048576,2,0),0)</f>
        <v>0</v>
      </c>
      <c r="H3429" s="17">
        <f t="shared" si="159"/>
        <v>0</v>
      </c>
      <c r="J3429" s="18">
        <f t="shared" si="160"/>
        <v>0</v>
      </c>
      <c r="K3429" s="17">
        <f t="shared" si="161"/>
        <v>0</v>
      </c>
    </row>
    <row r="3430" spans="2:11">
      <c r="B3430" s="15">
        <f>IFERROR(VLOOKUP(A3430,'Banco de Funcionários'!$A$2:$D$1048576,2,0),0)</f>
        <v>0</v>
      </c>
      <c r="H3430" s="17">
        <f t="shared" si="159"/>
        <v>0</v>
      </c>
      <c r="J3430" s="18">
        <f t="shared" si="160"/>
        <v>0</v>
      </c>
      <c r="K3430" s="17">
        <f t="shared" si="161"/>
        <v>0</v>
      </c>
    </row>
    <row r="3431" spans="2:11">
      <c r="B3431" s="15">
        <f>IFERROR(VLOOKUP(A3431,'Banco de Funcionários'!$A$2:$D$1048576,2,0),0)</f>
        <v>0</v>
      </c>
      <c r="H3431" s="17">
        <f t="shared" si="159"/>
        <v>0</v>
      </c>
      <c r="J3431" s="18">
        <f t="shared" si="160"/>
        <v>0</v>
      </c>
      <c r="K3431" s="17">
        <f t="shared" si="161"/>
        <v>0</v>
      </c>
    </row>
    <row r="3432" spans="2:11">
      <c r="B3432" s="15">
        <f>IFERROR(VLOOKUP(A3432,'Banco de Funcionários'!$A$2:$D$1048576,2,0),0)</f>
        <v>0</v>
      </c>
      <c r="H3432" s="17">
        <f t="shared" si="159"/>
        <v>0</v>
      </c>
      <c r="J3432" s="18">
        <f t="shared" si="160"/>
        <v>0</v>
      </c>
      <c r="K3432" s="17">
        <f t="shared" si="161"/>
        <v>0</v>
      </c>
    </row>
    <row r="3433" spans="2:11">
      <c r="B3433" s="15">
        <f>IFERROR(VLOOKUP(A3433,'Banco de Funcionários'!$A$2:$D$1048576,2,0),0)</f>
        <v>0</v>
      </c>
      <c r="H3433" s="17">
        <f t="shared" si="159"/>
        <v>0</v>
      </c>
      <c r="J3433" s="18">
        <f t="shared" si="160"/>
        <v>0</v>
      </c>
      <c r="K3433" s="17">
        <f t="shared" si="161"/>
        <v>0</v>
      </c>
    </row>
    <row r="3434" spans="2:11">
      <c r="B3434" s="15">
        <f>IFERROR(VLOOKUP(A3434,'Banco de Funcionários'!$A$2:$D$1048576,2,0),0)</f>
        <v>0</v>
      </c>
      <c r="H3434" s="17">
        <f t="shared" si="159"/>
        <v>0</v>
      </c>
      <c r="J3434" s="18">
        <f t="shared" si="160"/>
        <v>0</v>
      </c>
      <c r="K3434" s="17">
        <f t="shared" si="161"/>
        <v>0</v>
      </c>
    </row>
    <row r="3435" spans="2:11">
      <c r="B3435" s="15">
        <f>IFERROR(VLOOKUP(A3435,'Banco de Funcionários'!$A$2:$D$1048576,2,0),0)</f>
        <v>0</v>
      </c>
      <c r="H3435" s="17">
        <f t="shared" si="159"/>
        <v>0</v>
      </c>
      <c r="J3435" s="18">
        <f t="shared" si="160"/>
        <v>0</v>
      </c>
      <c r="K3435" s="17">
        <f t="shared" si="161"/>
        <v>0</v>
      </c>
    </row>
    <row r="3436" spans="2:11">
      <c r="B3436" s="15">
        <f>IFERROR(VLOOKUP(A3436,'Banco de Funcionários'!$A$2:$D$1048576,2,0),0)</f>
        <v>0</v>
      </c>
      <c r="H3436" s="17">
        <f t="shared" si="159"/>
        <v>0</v>
      </c>
      <c r="J3436" s="18">
        <f t="shared" si="160"/>
        <v>0</v>
      </c>
      <c r="K3436" s="17">
        <f t="shared" si="161"/>
        <v>0</v>
      </c>
    </row>
    <row r="3437" spans="2:11">
      <c r="B3437" s="15">
        <f>IFERROR(VLOOKUP(A3437,'Banco de Funcionários'!$A$2:$D$1048576,2,0),0)</f>
        <v>0</v>
      </c>
      <c r="H3437" s="17">
        <f t="shared" si="159"/>
        <v>0</v>
      </c>
      <c r="J3437" s="18">
        <f t="shared" si="160"/>
        <v>0</v>
      </c>
      <c r="K3437" s="17">
        <f t="shared" si="161"/>
        <v>0</v>
      </c>
    </row>
    <row r="3438" spans="2:11">
      <c r="B3438" s="15">
        <f>IFERROR(VLOOKUP(A3438,'Banco de Funcionários'!$A$2:$D$1048576,2,0),0)</f>
        <v>0</v>
      </c>
      <c r="H3438" s="17">
        <f t="shared" si="159"/>
        <v>0</v>
      </c>
      <c r="J3438" s="18">
        <f t="shared" si="160"/>
        <v>0</v>
      </c>
      <c r="K3438" s="17">
        <f t="shared" si="161"/>
        <v>0</v>
      </c>
    </row>
    <row r="3439" spans="2:11">
      <c r="B3439" s="15">
        <f>IFERROR(VLOOKUP(A3439,'Banco de Funcionários'!$A$2:$D$1048576,2,0),0)</f>
        <v>0</v>
      </c>
      <c r="H3439" s="17">
        <f t="shared" si="159"/>
        <v>0</v>
      </c>
      <c r="J3439" s="18">
        <f t="shared" si="160"/>
        <v>0</v>
      </c>
      <c r="K3439" s="17">
        <f t="shared" si="161"/>
        <v>0</v>
      </c>
    </row>
    <row r="3440" spans="2:11">
      <c r="B3440" s="15">
        <f>IFERROR(VLOOKUP(A3440,'Banco de Funcionários'!$A$2:$D$1048576,2,0),0)</f>
        <v>0</v>
      </c>
      <c r="H3440" s="17">
        <f t="shared" si="159"/>
        <v>0</v>
      </c>
      <c r="J3440" s="18">
        <f t="shared" si="160"/>
        <v>0</v>
      </c>
      <c r="K3440" s="17">
        <f t="shared" si="161"/>
        <v>0</v>
      </c>
    </row>
    <row r="3441" spans="2:11">
      <c r="B3441" s="15">
        <f>IFERROR(VLOOKUP(A3441,'Banco de Funcionários'!$A$2:$D$1048576,2,0),0)</f>
        <v>0</v>
      </c>
      <c r="H3441" s="17">
        <f t="shared" si="159"/>
        <v>0</v>
      </c>
      <c r="J3441" s="18">
        <f t="shared" si="160"/>
        <v>0</v>
      </c>
      <c r="K3441" s="17">
        <f t="shared" si="161"/>
        <v>0</v>
      </c>
    </row>
    <row r="3442" spans="2:11">
      <c r="B3442" s="15">
        <f>IFERROR(VLOOKUP(A3442,'Banco de Funcionários'!$A$2:$D$1048576,2,0),0)</f>
        <v>0</v>
      </c>
      <c r="H3442" s="17">
        <f t="shared" si="159"/>
        <v>0</v>
      </c>
      <c r="J3442" s="18">
        <f t="shared" si="160"/>
        <v>0</v>
      </c>
      <c r="K3442" s="17">
        <f t="shared" si="161"/>
        <v>0</v>
      </c>
    </row>
    <row r="3443" spans="2:11">
      <c r="B3443" s="15">
        <f>IFERROR(VLOOKUP(A3443,'Banco de Funcionários'!$A$2:$D$1048576,2,0),0)</f>
        <v>0</v>
      </c>
      <c r="H3443" s="17">
        <f t="shared" si="159"/>
        <v>0</v>
      </c>
      <c r="J3443" s="18">
        <f t="shared" si="160"/>
        <v>0</v>
      </c>
      <c r="K3443" s="17">
        <f t="shared" si="161"/>
        <v>0</v>
      </c>
    </row>
    <row r="3444" spans="2:11">
      <c r="B3444" s="15">
        <f>IFERROR(VLOOKUP(A3444,'Banco de Funcionários'!$A$2:$D$1048576,2,0),0)</f>
        <v>0</v>
      </c>
      <c r="H3444" s="17">
        <f t="shared" si="159"/>
        <v>0</v>
      </c>
      <c r="J3444" s="18">
        <f t="shared" si="160"/>
        <v>0</v>
      </c>
      <c r="K3444" s="17">
        <f t="shared" si="161"/>
        <v>0</v>
      </c>
    </row>
    <row r="3445" spans="2:11">
      <c r="B3445" s="15">
        <f>IFERROR(VLOOKUP(A3445,'Banco de Funcionários'!$A$2:$D$1048576,2,0),0)</f>
        <v>0</v>
      </c>
      <c r="H3445" s="17">
        <f t="shared" si="159"/>
        <v>0</v>
      </c>
      <c r="J3445" s="18">
        <f t="shared" si="160"/>
        <v>0</v>
      </c>
      <c r="K3445" s="17">
        <f t="shared" si="161"/>
        <v>0</v>
      </c>
    </row>
    <row r="3446" spans="2:11">
      <c r="B3446" s="15">
        <f>IFERROR(VLOOKUP(A3446,'Banco de Funcionários'!$A$2:$D$1048576,2,0),0)</f>
        <v>0</v>
      </c>
      <c r="H3446" s="17">
        <f t="shared" si="159"/>
        <v>0</v>
      </c>
      <c r="J3446" s="18">
        <f t="shared" si="160"/>
        <v>0</v>
      </c>
      <c r="K3446" s="17">
        <f t="shared" si="161"/>
        <v>0</v>
      </c>
    </row>
    <row r="3447" spans="2:11">
      <c r="B3447" s="15">
        <f>IFERROR(VLOOKUP(A3447,'Banco de Funcionários'!$A$2:$D$1048576,2,0),0)</f>
        <v>0</v>
      </c>
      <c r="H3447" s="17">
        <f t="shared" si="159"/>
        <v>0</v>
      </c>
      <c r="J3447" s="18">
        <f t="shared" si="160"/>
        <v>0</v>
      </c>
      <c r="K3447" s="17">
        <f t="shared" si="161"/>
        <v>0</v>
      </c>
    </row>
    <row r="3448" spans="2:11">
      <c r="B3448" s="15">
        <f>IFERROR(VLOOKUP(A3448,'Banco de Funcionários'!$A$2:$D$1048576,2,0),0)</f>
        <v>0</v>
      </c>
      <c r="H3448" s="17">
        <f t="shared" si="159"/>
        <v>0</v>
      </c>
      <c r="J3448" s="18">
        <f t="shared" si="160"/>
        <v>0</v>
      </c>
      <c r="K3448" s="17">
        <f t="shared" si="161"/>
        <v>0</v>
      </c>
    </row>
    <row r="3449" spans="2:11">
      <c r="B3449" s="15">
        <f>IFERROR(VLOOKUP(A3449,'Banco de Funcionários'!$A$2:$D$1048576,2,0),0)</f>
        <v>0</v>
      </c>
      <c r="H3449" s="17">
        <f t="shared" si="159"/>
        <v>0</v>
      </c>
      <c r="J3449" s="18">
        <f t="shared" si="160"/>
        <v>0</v>
      </c>
      <c r="K3449" s="17">
        <f t="shared" si="161"/>
        <v>0</v>
      </c>
    </row>
    <row r="3450" spans="2:11">
      <c r="B3450" s="15">
        <f>IFERROR(VLOOKUP(A3450,'Banco de Funcionários'!$A$2:$D$1048576,2,0),0)</f>
        <v>0</v>
      </c>
      <c r="H3450" s="17">
        <f t="shared" si="159"/>
        <v>0</v>
      </c>
      <c r="J3450" s="18">
        <f t="shared" si="160"/>
        <v>0</v>
      </c>
      <c r="K3450" s="17">
        <f t="shared" si="161"/>
        <v>0</v>
      </c>
    </row>
    <row r="3451" spans="2:11">
      <c r="B3451" s="15">
        <f>IFERROR(VLOOKUP(A3451,'Banco de Funcionários'!$A$2:$D$1048576,2,0),0)</f>
        <v>0</v>
      </c>
      <c r="H3451" s="17">
        <f t="shared" si="159"/>
        <v>0</v>
      </c>
      <c r="J3451" s="18">
        <f t="shared" si="160"/>
        <v>0</v>
      </c>
      <c r="K3451" s="17">
        <f t="shared" si="161"/>
        <v>0</v>
      </c>
    </row>
    <row r="3452" spans="2:11">
      <c r="B3452" s="15">
        <f>IFERROR(VLOOKUP(A3452,'Banco de Funcionários'!$A$2:$D$1048576,2,0),0)</f>
        <v>0</v>
      </c>
      <c r="H3452" s="17">
        <f t="shared" si="159"/>
        <v>0</v>
      </c>
      <c r="J3452" s="18">
        <f t="shared" si="160"/>
        <v>0</v>
      </c>
      <c r="K3452" s="17">
        <f t="shared" si="161"/>
        <v>0</v>
      </c>
    </row>
    <row r="3453" spans="2:11">
      <c r="B3453" s="15">
        <f>IFERROR(VLOOKUP(A3453,'Banco de Funcionários'!$A$2:$D$1048576,2,0),0)</f>
        <v>0</v>
      </c>
      <c r="H3453" s="17">
        <f t="shared" si="159"/>
        <v>0</v>
      </c>
      <c r="J3453" s="18">
        <f t="shared" si="160"/>
        <v>0</v>
      </c>
      <c r="K3453" s="17">
        <f t="shared" si="161"/>
        <v>0</v>
      </c>
    </row>
    <row r="3454" spans="2:11">
      <c r="B3454" s="15">
        <f>IFERROR(VLOOKUP(A3454,'Banco de Funcionários'!$A$2:$D$1048576,2,0),0)</f>
        <v>0</v>
      </c>
      <c r="H3454" s="17">
        <f t="shared" si="159"/>
        <v>0</v>
      </c>
      <c r="J3454" s="18">
        <f t="shared" si="160"/>
        <v>0</v>
      </c>
      <c r="K3454" s="17">
        <f t="shared" si="161"/>
        <v>0</v>
      </c>
    </row>
    <row r="3455" spans="2:11">
      <c r="B3455" s="15">
        <f>IFERROR(VLOOKUP(A3455,'Banco de Funcionários'!$A$2:$D$1048576,2,0),0)</f>
        <v>0</v>
      </c>
      <c r="H3455" s="17">
        <f t="shared" si="159"/>
        <v>0</v>
      </c>
      <c r="J3455" s="18">
        <f t="shared" si="160"/>
        <v>0</v>
      </c>
      <c r="K3455" s="17">
        <f t="shared" si="161"/>
        <v>0</v>
      </c>
    </row>
    <row r="3456" spans="2:11">
      <c r="B3456" s="15">
        <f>IFERROR(VLOOKUP(A3456,'Banco de Funcionários'!$A$2:$D$1048576,2,0),0)</f>
        <v>0</v>
      </c>
      <c r="H3456" s="17">
        <f t="shared" si="159"/>
        <v>0</v>
      </c>
      <c r="J3456" s="18">
        <f t="shared" si="160"/>
        <v>0</v>
      </c>
      <c r="K3456" s="17">
        <f t="shared" si="161"/>
        <v>0</v>
      </c>
    </row>
    <row r="3457" spans="2:11">
      <c r="B3457" s="15">
        <f>IFERROR(VLOOKUP(A3457,'Banco de Funcionários'!$A$2:$D$1048576,2,0),0)</f>
        <v>0</v>
      </c>
      <c r="H3457" s="17">
        <f t="shared" si="159"/>
        <v>0</v>
      </c>
      <c r="J3457" s="18">
        <f t="shared" si="160"/>
        <v>0</v>
      </c>
      <c r="K3457" s="17">
        <f t="shared" si="161"/>
        <v>0</v>
      </c>
    </row>
    <row r="3458" spans="2:11">
      <c r="B3458" s="15">
        <f>IFERROR(VLOOKUP(A3458,'Banco de Funcionários'!$A$2:$D$1048576,2,0),0)</f>
        <v>0</v>
      </c>
      <c r="H3458" s="17">
        <f t="shared" si="159"/>
        <v>0</v>
      </c>
      <c r="J3458" s="18">
        <f t="shared" si="160"/>
        <v>0</v>
      </c>
      <c r="K3458" s="17">
        <f t="shared" si="161"/>
        <v>0</v>
      </c>
    </row>
    <row r="3459" spans="2:11">
      <c r="B3459" s="15">
        <f>IFERROR(VLOOKUP(A3459,'Banco de Funcionários'!$A$2:$D$1048576,2,0),0)</f>
        <v>0</v>
      </c>
      <c r="H3459" s="17">
        <f t="shared" ref="H3459:H3522" si="162">(F3459-E3459)-G3459</f>
        <v>0</v>
      </c>
      <c r="J3459" s="18">
        <f t="shared" ref="J3459:J3522" si="163">IFERROR(H3459-I3459,"")</f>
        <v>0</v>
      </c>
      <c r="K3459" s="17">
        <f t="shared" ref="K3459:K3522" si="164">IFERROR(H3459+J3459,0)</f>
        <v>0</v>
      </c>
    </row>
    <row r="3460" spans="2:11">
      <c r="B3460" s="15">
        <f>IFERROR(VLOOKUP(A3460,'Banco de Funcionários'!$A$2:$D$1048576,2,0),0)</f>
        <v>0</v>
      </c>
      <c r="H3460" s="17">
        <f t="shared" si="162"/>
        <v>0</v>
      </c>
      <c r="J3460" s="18">
        <f t="shared" si="163"/>
        <v>0</v>
      </c>
      <c r="K3460" s="17">
        <f t="shared" si="164"/>
        <v>0</v>
      </c>
    </row>
    <row r="3461" spans="2:11">
      <c r="B3461" s="15">
        <f>IFERROR(VLOOKUP(A3461,'Banco de Funcionários'!$A$2:$D$1048576,2,0),0)</f>
        <v>0</v>
      </c>
      <c r="H3461" s="17">
        <f t="shared" si="162"/>
        <v>0</v>
      </c>
      <c r="J3461" s="18">
        <f t="shared" si="163"/>
        <v>0</v>
      </c>
      <c r="K3461" s="17">
        <f t="shared" si="164"/>
        <v>0</v>
      </c>
    </row>
    <row r="3462" spans="2:11">
      <c r="B3462" s="15">
        <f>IFERROR(VLOOKUP(A3462,'Banco de Funcionários'!$A$2:$D$1048576,2,0),0)</f>
        <v>0</v>
      </c>
      <c r="H3462" s="17">
        <f t="shared" si="162"/>
        <v>0</v>
      </c>
      <c r="J3462" s="18">
        <f t="shared" si="163"/>
        <v>0</v>
      </c>
      <c r="K3462" s="17">
        <f t="shared" si="164"/>
        <v>0</v>
      </c>
    </row>
    <row r="3463" spans="2:11">
      <c r="B3463" s="15">
        <f>IFERROR(VLOOKUP(A3463,'Banco de Funcionários'!$A$2:$D$1048576,2,0),0)</f>
        <v>0</v>
      </c>
      <c r="H3463" s="17">
        <f t="shared" si="162"/>
        <v>0</v>
      </c>
      <c r="J3463" s="18">
        <f t="shared" si="163"/>
        <v>0</v>
      </c>
      <c r="K3463" s="17">
        <f t="shared" si="164"/>
        <v>0</v>
      </c>
    </row>
    <row r="3464" spans="2:11">
      <c r="B3464" s="15">
        <f>IFERROR(VLOOKUP(A3464,'Banco de Funcionários'!$A$2:$D$1048576,2,0),0)</f>
        <v>0</v>
      </c>
      <c r="H3464" s="17">
        <f t="shared" si="162"/>
        <v>0</v>
      </c>
      <c r="J3464" s="18">
        <f t="shared" si="163"/>
        <v>0</v>
      </c>
      <c r="K3464" s="17">
        <f t="shared" si="164"/>
        <v>0</v>
      </c>
    </row>
    <row r="3465" spans="2:11">
      <c r="B3465" s="15">
        <f>IFERROR(VLOOKUP(A3465,'Banco de Funcionários'!$A$2:$D$1048576,2,0),0)</f>
        <v>0</v>
      </c>
      <c r="H3465" s="17">
        <f t="shared" si="162"/>
        <v>0</v>
      </c>
      <c r="J3465" s="18">
        <f t="shared" si="163"/>
        <v>0</v>
      </c>
      <c r="K3465" s="17">
        <f t="shared" si="164"/>
        <v>0</v>
      </c>
    </row>
    <row r="3466" spans="2:11">
      <c r="B3466" s="15">
        <f>IFERROR(VLOOKUP(A3466,'Banco de Funcionários'!$A$2:$D$1048576,2,0),0)</f>
        <v>0</v>
      </c>
      <c r="H3466" s="17">
        <f t="shared" si="162"/>
        <v>0</v>
      </c>
      <c r="J3466" s="18">
        <f t="shared" si="163"/>
        <v>0</v>
      </c>
      <c r="K3466" s="17">
        <f t="shared" si="164"/>
        <v>0</v>
      </c>
    </row>
    <row r="3467" spans="2:11">
      <c r="B3467" s="15">
        <f>IFERROR(VLOOKUP(A3467,'Banco de Funcionários'!$A$2:$D$1048576,2,0),0)</f>
        <v>0</v>
      </c>
      <c r="H3467" s="17">
        <f t="shared" si="162"/>
        <v>0</v>
      </c>
      <c r="J3467" s="18">
        <f t="shared" si="163"/>
        <v>0</v>
      </c>
      <c r="K3467" s="17">
        <f t="shared" si="164"/>
        <v>0</v>
      </c>
    </row>
    <row r="3468" spans="2:11">
      <c r="B3468" s="15">
        <f>IFERROR(VLOOKUP(A3468,'Banco de Funcionários'!$A$2:$D$1048576,2,0),0)</f>
        <v>0</v>
      </c>
      <c r="H3468" s="17">
        <f t="shared" si="162"/>
        <v>0</v>
      </c>
      <c r="J3468" s="18">
        <f t="shared" si="163"/>
        <v>0</v>
      </c>
      <c r="K3468" s="17">
        <f t="shared" si="164"/>
        <v>0</v>
      </c>
    </row>
    <row r="3469" spans="2:11">
      <c r="B3469" s="15">
        <f>IFERROR(VLOOKUP(A3469,'Banco de Funcionários'!$A$2:$D$1048576,2,0),0)</f>
        <v>0</v>
      </c>
      <c r="H3469" s="17">
        <f t="shared" si="162"/>
        <v>0</v>
      </c>
      <c r="J3469" s="18">
        <f t="shared" si="163"/>
        <v>0</v>
      </c>
      <c r="K3469" s="17">
        <f t="shared" si="164"/>
        <v>0</v>
      </c>
    </row>
    <row r="3470" spans="2:11">
      <c r="B3470" s="15">
        <f>IFERROR(VLOOKUP(A3470,'Banco de Funcionários'!$A$2:$D$1048576,2,0),0)</f>
        <v>0</v>
      </c>
      <c r="H3470" s="17">
        <f t="shared" si="162"/>
        <v>0</v>
      </c>
      <c r="J3470" s="18">
        <f t="shared" si="163"/>
        <v>0</v>
      </c>
      <c r="K3470" s="17">
        <f t="shared" si="164"/>
        <v>0</v>
      </c>
    </row>
    <row r="3471" spans="2:11">
      <c r="B3471" s="15">
        <f>IFERROR(VLOOKUP(A3471,'Banco de Funcionários'!$A$2:$D$1048576,2,0),0)</f>
        <v>0</v>
      </c>
      <c r="H3471" s="17">
        <f t="shared" si="162"/>
        <v>0</v>
      </c>
      <c r="J3471" s="18">
        <f t="shared" si="163"/>
        <v>0</v>
      </c>
      <c r="K3471" s="17">
        <f t="shared" si="164"/>
        <v>0</v>
      </c>
    </row>
    <row r="3472" spans="2:11">
      <c r="B3472" s="15">
        <f>IFERROR(VLOOKUP(A3472,'Banco de Funcionários'!$A$2:$D$1048576,2,0),0)</f>
        <v>0</v>
      </c>
      <c r="H3472" s="17">
        <f t="shared" si="162"/>
        <v>0</v>
      </c>
      <c r="J3472" s="18">
        <f t="shared" si="163"/>
        <v>0</v>
      </c>
      <c r="K3472" s="17">
        <f t="shared" si="164"/>
        <v>0</v>
      </c>
    </row>
    <row r="3473" spans="2:11">
      <c r="B3473" s="15">
        <f>IFERROR(VLOOKUP(A3473,'Banco de Funcionários'!$A$2:$D$1048576,2,0),0)</f>
        <v>0</v>
      </c>
      <c r="H3473" s="17">
        <f t="shared" si="162"/>
        <v>0</v>
      </c>
      <c r="J3473" s="18">
        <f t="shared" si="163"/>
        <v>0</v>
      </c>
      <c r="K3473" s="17">
        <f t="shared" si="164"/>
        <v>0</v>
      </c>
    </row>
    <row r="3474" spans="2:11">
      <c r="B3474" s="15">
        <f>IFERROR(VLOOKUP(A3474,'Banco de Funcionários'!$A$2:$D$1048576,2,0),0)</f>
        <v>0</v>
      </c>
      <c r="H3474" s="17">
        <f t="shared" si="162"/>
        <v>0</v>
      </c>
      <c r="J3474" s="18">
        <f t="shared" si="163"/>
        <v>0</v>
      </c>
      <c r="K3474" s="17">
        <f t="shared" si="164"/>
        <v>0</v>
      </c>
    </row>
    <row r="3475" spans="2:11">
      <c r="B3475" s="15">
        <f>IFERROR(VLOOKUP(A3475,'Banco de Funcionários'!$A$2:$D$1048576,2,0),0)</f>
        <v>0</v>
      </c>
      <c r="H3475" s="17">
        <f t="shared" si="162"/>
        <v>0</v>
      </c>
      <c r="J3475" s="18">
        <f t="shared" si="163"/>
        <v>0</v>
      </c>
      <c r="K3475" s="17">
        <f t="shared" si="164"/>
        <v>0</v>
      </c>
    </row>
    <row r="3476" spans="2:11">
      <c r="B3476" s="15">
        <f>IFERROR(VLOOKUP(A3476,'Banco de Funcionários'!$A$2:$D$1048576,2,0),0)</f>
        <v>0</v>
      </c>
      <c r="H3476" s="17">
        <f t="shared" si="162"/>
        <v>0</v>
      </c>
      <c r="J3476" s="18">
        <f t="shared" si="163"/>
        <v>0</v>
      </c>
      <c r="K3476" s="17">
        <f t="shared" si="164"/>
        <v>0</v>
      </c>
    </row>
    <row r="3477" spans="2:11">
      <c r="B3477" s="15">
        <f>IFERROR(VLOOKUP(A3477,'Banco de Funcionários'!$A$2:$D$1048576,2,0),0)</f>
        <v>0</v>
      </c>
      <c r="H3477" s="17">
        <f t="shared" si="162"/>
        <v>0</v>
      </c>
      <c r="J3477" s="18">
        <f t="shared" si="163"/>
        <v>0</v>
      </c>
      <c r="K3477" s="17">
        <f t="shared" si="164"/>
        <v>0</v>
      </c>
    </row>
    <row r="3478" spans="2:11">
      <c r="B3478" s="15">
        <f>IFERROR(VLOOKUP(A3478,'Banco de Funcionários'!$A$2:$D$1048576,2,0),0)</f>
        <v>0</v>
      </c>
      <c r="H3478" s="17">
        <f t="shared" si="162"/>
        <v>0</v>
      </c>
      <c r="J3478" s="18">
        <f t="shared" si="163"/>
        <v>0</v>
      </c>
      <c r="K3478" s="17">
        <f t="shared" si="164"/>
        <v>0</v>
      </c>
    </row>
    <row r="3479" spans="2:11">
      <c r="B3479" s="15">
        <f>IFERROR(VLOOKUP(A3479,'Banco de Funcionários'!$A$2:$D$1048576,2,0),0)</f>
        <v>0</v>
      </c>
      <c r="H3479" s="17">
        <f t="shared" si="162"/>
        <v>0</v>
      </c>
      <c r="J3479" s="18">
        <f t="shared" si="163"/>
        <v>0</v>
      </c>
      <c r="K3479" s="17">
        <f t="shared" si="164"/>
        <v>0</v>
      </c>
    </row>
    <row r="3480" spans="2:11">
      <c r="B3480" s="15">
        <f>IFERROR(VLOOKUP(A3480,'Banco de Funcionários'!$A$2:$D$1048576,2,0),0)</f>
        <v>0</v>
      </c>
      <c r="H3480" s="17">
        <f t="shared" si="162"/>
        <v>0</v>
      </c>
      <c r="J3480" s="18">
        <f t="shared" si="163"/>
        <v>0</v>
      </c>
      <c r="K3480" s="17">
        <f t="shared" si="164"/>
        <v>0</v>
      </c>
    </row>
    <row r="3481" spans="2:11">
      <c r="B3481" s="15">
        <f>IFERROR(VLOOKUP(A3481,'Banco de Funcionários'!$A$2:$D$1048576,2,0),0)</f>
        <v>0</v>
      </c>
      <c r="H3481" s="17">
        <f t="shared" si="162"/>
        <v>0</v>
      </c>
      <c r="J3481" s="18">
        <f t="shared" si="163"/>
        <v>0</v>
      </c>
      <c r="K3481" s="17">
        <f t="shared" si="164"/>
        <v>0</v>
      </c>
    </row>
    <row r="3482" spans="2:11">
      <c r="B3482" s="15">
        <f>IFERROR(VLOOKUP(A3482,'Banco de Funcionários'!$A$2:$D$1048576,2,0),0)</f>
        <v>0</v>
      </c>
      <c r="H3482" s="17">
        <f t="shared" si="162"/>
        <v>0</v>
      </c>
      <c r="J3482" s="18">
        <f t="shared" si="163"/>
        <v>0</v>
      </c>
      <c r="K3482" s="17">
        <f t="shared" si="164"/>
        <v>0</v>
      </c>
    </row>
    <row r="3483" spans="2:11">
      <c r="B3483" s="15">
        <f>IFERROR(VLOOKUP(A3483,'Banco de Funcionários'!$A$2:$D$1048576,2,0),0)</f>
        <v>0</v>
      </c>
      <c r="H3483" s="17">
        <f t="shared" si="162"/>
        <v>0</v>
      </c>
      <c r="J3483" s="18">
        <f t="shared" si="163"/>
        <v>0</v>
      </c>
      <c r="K3483" s="17">
        <f t="shared" si="164"/>
        <v>0</v>
      </c>
    </row>
    <row r="3484" spans="2:11">
      <c r="B3484" s="15">
        <f>IFERROR(VLOOKUP(A3484,'Banco de Funcionários'!$A$2:$D$1048576,2,0),0)</f>
        <v>0</v>
      </c>
      <c r="H3484" s="17">
        <f t="shared" si="162"/>
        <v>0</v>
      </c>
      <c r="J3484" s="18">
        <f t="shared" si="163"/>
        <v>0</v>
      </c>
      <c r="K3484" s="17">
        <f t="shared" si="164"/>
        <v>0</v>
      </c>
    </row>
    <row r="3485" spans="2:11">
      <c r="B3485" s="15">
        <f>IFERROR(VLOOKUP(A3485,'Banco de Funcionários'!$A$2:$D$1048576,2,0),0)</f>
        <v>0</v>
      </c>
      <c r="H3485" s="17">
        <f t="shared" si="162"/>
        <v>0</v>
      </c>
      <c r="J3485" s="18">
        <f t="shared" si="163"/>
        <v>0</v>
      </c>
      <c r="K3485" s="17">
        <f t="shared" si="164"/>
        <v>0</v>
      </c>
    </row>
    <row r="3486" spans="2:11">
      <c r="B3486" s="15">
        <f>IFERROR(VLOOKUP(A3486,'Banco de Funcionários'!$A$2:$D$1048576,2,0),0)</f>
        <v>0</v>
      </c>
      <c r="H3486" s="17">
        <f t="shared" si="162"/>
        <v>0</v>
      </c>
      <c r="J3486" s="18">
        <f t="shared" si="163"/>
        <v>0</v>
      </c>
      <c r="K3486" s="17">
        <f t="shared" si="164"/>
        <v>0</v>
      </c>
    </row>
    <row r="3487" spans="2:11">
      <c r="B3487" s="15">
        <f>IFERROR(VLOOKUP(A3487,'Banco de Funcionários'!$A$2:$D$1048576,2,0),0)</f>
        <v>0</v>
      </c>
      <c r="H3487" s="17">
        <f t="shared" si="162"/>
        <v>0</v>
      </c>
      <c r="J3487" s="18">
        <f t="shared" si="163"/>
        <v>0</v>
      </c>
      <c r="K3487" s="17">
        <f t="shared" si="164"/>
        <v>0</v>
      </c>
    </row>
    <row r="3488" spans="2:11">
      <c r="B3488" s="15">
        <f>IFERROR(VLOOKUP(A3488,'Banco de Funcionários'!$A$2:$D$1048576,2,0),0)</f>
        <v>0</v>
      </c>
      <c r="H3488" s="17">
        <f t="shared" si="162"/>
        <v>0</v>
      </c>
      <c r="J3488" s="18">
        <f t="shared" si="163"/>
        <v>0</v>
      </c>
      <c r="K3488" s="17">
        <f t="shared" si="164"/>
        <v>0</v>
      </c>
    </row>
    <row r="3489" spans="2:11">
      <c r="B3489" s="15">
        <f>IFERROR(VLOOKUP(A3489,'Banco de Funcionários'!$A$2:$D$1048576,2,0),0)</f>
        <v>0</v>
      </c>
      <c r="H3489" s="17">
        <f t="shared" si="162"/>
        <v>0</v>
      </c>
      <c r="J3489" s="18">
        <f t="shared" si="163"/>
        <v>0</v>
      </c>
      <c r="K3489" s="17">
        <f t="shared" si="164"/>
        <v>0</v>
      </c>
    </row>
    <row r="3490" spans="2:11">
      <c r="B3490" s="15">
        <f>IFERROR(VLOOKUP(A3490,'Banco de Funcionários'!$A$2:$D$1048576,2,0),0)</f>
        <v>0</v>
      </c>
      <c r="H3490" s="17">
        <f t="shared" si="162"/>
        <v>0</v>
      </c>
      <c r="J3490" s="18">
        <f t="shared" si="163"/>
        <v>0</v>
      </c>
      <c r="K3490" s="17">
        <f t="shared" si="164"/>
        <v>0</v>
      </c>
    </row>
    <row r="3491" spans="2:11">
      <c r="B3491" s="15">
        <f>IFERROR(VLOOKUP(A3491,'Banco de Funcionários'!$A$2:$D$1048576,2,0),0)</f>
        <v>0</v>
      </c>
      <c r="H3491" s="17">
        <f t="shared" si="162"/>
        <v>0</v>
      </c>
      <c r="J3491" s="18">
        <f t="shared" si="163"/>
        <v>0</v>
      </c>
      <c r="K3491" s="17">
        <f t="shared" si="164"/>
        <v>0</v>
      </c>
    </row>
    <row r="3492" spans="2:11">
      <c r="B3492" s="15">
        <f>IFERROR(VLOOKUP(A3492,'Banco de Funcionários'!$A$2:$D$1048576,2,0),0)</f>
        <v>0</v>
      </c>
      <c r="H3492" s="17">
        <f t="shared" si="162"/>
        <v>0</v>
      </c>
      <c r="J3492" s="18">
        <f t="shared" si="163"/>
        <v>0</v>
      </c>
      <c r="K3492" s="17">
        <f t="shared" si="164"/>
        <v>0</v>
      </c>
    </row>
    <row r="3493" spans="2:11">
      <c r="B3493" s="15">
        <f>IFERROR(VLOOKUP(A3493,'Banco de Funcionários'!$A$2:$D$1048576,2,0),0)</f>
        <v>0</v>
      </c>
      <c r="H3493" s="17">
        <f t="shared" si="162"/>
        <v>0</v>
      </c>
      <c r="J3493" s="18">
        <f t="shared" si="163"/>
        <v>0</v>
      </c>
      <c r="K3493" s="17">
        <f t="shared" si="164"/>
        <v>0</v>
      </c>
    </row>
    <row r="3494" spans="2:11">
      <c r="B3494" s="15">
        <f>IFERROR(VLOOKUP(A3494,'Banco de Funcionários'!$A$2:$D$1048576,2,0),0)</f>
        <v>0</v>
      </c>
      <c r="H3494" s="17">
        <f t="shared" si="162"/>
        <v>0</v>
      </c>
      <c r="J3494" s="18">
        <f t="shared" si="163"/>
        <v>0</v>
      </c>
      <c r="K3494" s="17">
        <f t="shared" si="164"/>
        <v>0</v>
      </c>
    </row>
    <row r="3495" spans="2:11">
      <c r="B3495" s="15">
        <f>IFERROR(VLOOKUP(A3495,'Banco de Funcionários'!$A$2:$D$1048576,2,0),0)</f>
        <v>0</v>
      </c>
      <c r="H3495" s="17">
        <f t="shared" si="162"/>
        <v>0</v>
      </c>
      <c r="J3495" s="18">
        <f t="shared" si="163"/>
        <v>0</v>
      </c>
      <c r="K3495" s="17">
        <f t="shared" si="164"/>
        <v>0</v>
      </c>
    </row>
    <row r="3496" spans="2:11">
      <c r="B3496" s="15">
        <f>IFERROR(VLOOKUP(A3496,'Banco de Funcionários'!$A$2:$D$1048576,2,0),0)</f>
        <v>0</v>
      </c>
      <c r="H3496" s="17">
        <f t="shared" si="162"/>
        <v>0</v>
      </c>
      <c r="J3496" s="18">
        <f t="shared" si="163"/>
        <v>0</v>
      </c>
      <c r="K3496" s="17">
        <f t="shared" si="164"/>
        <v>0</v>
      </c>
    </row>
    <row r="3497" spans="2:11">
      <c r="B3497" s="15">
        <f>IFERROR(VLOOKUP(A3497,'Banco de Funcionários'!$A$2:$D$1048576,2,0),0)</f>
        <v>0</v>
      </c>
      <c r="H3497" s="17">
        <f t="shared" si="162"/>
        <v>0</v>
      </c>
      <c r="J3497" s="18">
        <f t="shared" si="163"/>
        <v>0</v>
      </c>
      <c r="K3497" s="17">
        <f t="shared" si="164"/>
        <v>0</v>
      </c>
    </row>
    <row r="3498" spans="2:11">
      <c r="B3498" s="15">
        <f>IFERROR(VLOOKUP(A3498,'Banco de Funcionários'!$A$2:$D$1048576,2,0),0)</f>
        <v>0</v>
      </c>
      <c r="H3498" s="17">
        <f t="shared" si="162"/>
        <v>0</v>
      </c>
      <c r="J3498" s="18">
        <f t="shared" si="163"/>
        <v>0</v>
      </c>
      <c r="K3498" s="17">
        <f t="shared" si="164"/>
        <v>0</v>
      </c>
    </row>
    <row r="3499" spans="2:11">
      <c r="B3499" s="15">
        <f>IFERROR(VLOOKUP(A3499,'Banco de Funcionários'!$A$2:$D$1048576,2,0),0)</f>
        <v>0</v>
      </c>
      <c r="H3499" s="17">
        <f t="shared" si="162"/>
        <v>0</v>
      </c>
      <c r="J3499" s="18">
        <f t="shared" si="163"/>
        <v>0</v>
      </c>
      <c r="K3499" s="17">
        <f t="shared" si="164"/>
        <v>0</v>
      </c>
    </row>
    <row r="3500" spans="2:11">
      <c r="B3500" s="15">
        <f>IFERROR(VLOOKUP(A3500,'Banco de Funcionários'!$A$2:$D$1048576,2,0),0)</f>
        <v>0</v>
      </c>
      <c r="H3500" s="17">
        <f t="shared" si="162"/>
        <v>0</v>
      </c>
      <c r="J3500" s="18">
        <f t="shared" si="163"/>
        <v>0</v>
      </c>
      <c r="K3500" s="17">
        <f t="shared" si="164"/>
        <v>0</v>
      </c>
    </row>
    <row r="3501" spans="2:11">
      <c r="B3501" s="15">
        <f>IFERROR(VLOOKUP(A3501,'Banco de Funcionários'!$A$2:$D$1048576,2,0),0)</f>
        <v>0</v>
      </c>
      <c r="H3501" s="17">
        <f t="shared" si="162"/>
        <v>0</v>
      </c>
      <c r="J3501" s="18">
        <f t="shared" si="163"/>
        <v>0</v>
      </c>
      <c r="K3501" s="17">
        <f t="shared" si="164"/>
        <v>0</v>
      </c>
    </row>
    <row r="3502" spans="2:11">
      <c r="B3502" s="15">
        <f>IFERROR(VLOOKUP(A3502,'Banco de Funcionários'!$A$2:$D$1048576,2,0),0)</f>
        <v>0</v>
      </c>
      <c r="H3502" s="17">
        <f t="shared" si="162"/>
        <v>0</v>
      </c>
      <c r="J3502" s="18">
        <f t="shared" si="163"/>
        <v>0</v>
      </c>
      <c r="K3502" s="17">
        <f t="shared" si="164"/>
        <v>0</v>
      </c>
    </row>
    <row r="3503" spans="2:11">
      <c r="B3503" s="15">
        <f>IFERROR(VLOOKUP(A3503,'Banco de Funcionários'!$A$2:$D$1048576,2,0),0)</f>
        <v>0</v>
      </c>
      <c r="H3503" s="17">
        <f t="shared" si="162"/>
        <v>0</v>
      </c>
      <c r="J3503" s="18">
        <f t="shared" si="163"/>
        <v>0</v>
      </c>
      <c r="K3503" s="17">
        <f t="shared" si="164"/>
        <v>0</v>
      </c>
    </row>
    <row r="3504" spans="2:11">
      <c r="B3504" s="15">
        <f>IFERROR(VLOOKUP(A3504,'Banco de Funcionários'!$A$2:$D$1048576,2,0),0)</f>
        <v>0</v>
      </c>
      <c r="H3504" s="17">
        <f t="shared" si="162"/>
        <v>0</v>
      </c>
      <c r="J3504" s="18">
        <f t="shared" si="163"/>
        <v>0</v>
      </c>
      <c r="K3504" s="17">
        <f t="shared" si="164"/>
        <v>0</v>
      </c>
    </row>
    <row r="3505" spans="2:11">
      <c r="B3505" s="15">
        <f>IFERROR(VLOOKUP(A3505,'Banco de Funcionários'!$A$2:$D$1048576,2,0),0)</f>
        <v>0</v>
      </c>
      <c r="H3505" s="17">
        <f t="shared" si="162"/>
        <v>0</v>
      </c>
      <c r="J3505" s="18">
        <f t="shared" si="163"/>
        <v>0</v>
      </c>
      <c r="K3505" s="17">
        <f t="shared" si="164"/>
        <v>0</v>
      </c>
    </row>
    <row r="3506" spans="2:11">
      <c r="B3506" s="15">
        <f>IFERROR(VLOOKUP(A3506,'Banco de Funcionários'!$A$2:$D$1048576,2,0),0)</f>
        <v>0</v>
      </c>
      <c r="H3506" s="17">
        <f t="shared" si="162"/>
        <v>0</v>
      </c>
      <c r="J3506" s="18">
        <f t="shared" si="163"/>
        <v>0</v>
      </c>
      <c r="K3506" s="17">
        <f t="shared" si="164"/>
        <v>0</v>
      </c>
    </row>
    <row r="3507" spans="2:11">
      <c r="B3507" s="15">
        <f>IFERROR(VLOOKUP(A3507,'Banco de Funcionários'!$A$2:$D$1048576,2,0),0)</f>
        <v>0</v>
      </c>
      <c r="H3507" s="17">
        <f t="shared" si="162"/>
        <v>0</v>
      </c>
      <c r="J3507" s="18">
        <f t="shared" si="163"/>
        <v>0</v>
      </c>
      <c r="K3507" s="17">
        <f t="shared" si="164"/>
        <v>0</v>
      </c>
    </row>
    <row r="3508" spans="2:11">
      <c r="B3508" s="15">
        <f>IFERROR(VLOOKUP(A3508,'Banco de Funcionários'!$A$2:$D$1048576,2,0),0)</f>
        <v>0</v>
      </c>
      <c r="H3508" s="17">
        <f t="shared" si="162"/>
        <v>0</v>
      </c>
      <c r="J3508" s="18">
        <f t="shared" si="163"/>
        <v>0</v>
      </c>
      <c r="K3508" s="17">
        <f t="shared" si="164"/>
        <v>0</v>
      </c>
    </row>
    <row r="3509" spans="2:11">
      <c r="B3509" s="15">
        <f>IFERROR(VLOOKUP(A3509,'Banco de Funcionários'!$A$2:$D$1048576,2,0),0)</f>
        <v>0</v>
      </c>
      <c r="H3509" s="17">
        <f t="shared" si="162"/>
        <v>0</v>
      </c>
      <c r="J3509" s="18">
        <f t="shared" si="163"/>
        <v>0</v>
      </c>
      <c r="K3509" s="17">
        <f t="shared" si="164"/>
        <v>0</v>
      </c>
    </row>
    <row r="3510" spans="2:11">
      <c r="B3510" s="15">
        <f>IFERROR(VLOOKUP(A3510,'Banco de Funcionários'!$A$2:$D$1048576,2,0),0)</f>
        <v>0</v>
      </c>
      <c r="H3510" s="17">
        <f t="shared" si="162"/>
        <v>0</v>
      </c>
      <c r="J3510" s="18">
        <f t="shared" si="163"/>
        <v>0</v>
      </c>
      <c r="K3510" s="17">
        <f t="shared" si="164"/>
        <v>0</v>
      </c>
    </row>
    <row r="3511" spans="2:11">
      <c r="B3511" s="15">
        <f>IFERROR(VLOOKUP(A3511,'Banco de Funcionários'!$A$2:$D$1048576,2,0),0)</f>
        <v>0</v>
      </c>
      <c r="H3511" s="17">
        <f t="shared" si="162"/>
        <v>0</v>
      </c>
      <c r="J3511" s="18">
        <f t="shared" si="163"/>
        <v>0</v>
      </c>
      <c r="K3511" s="17">
        <f t="shared" si="164"/>
        <v>0</v>
      </c>
    </row>
    <row r="3512" spans="2:11">
      <c r="B3512" s="15">
        <f>IFERROR(VLOOKUP(A3512,'Banco de Funcionários'!$A$2:$D$1048576,2,0),0)</f>
        <v>0</v>
      </c>
      <c r="H3512" s="17">
        <f t="shared" si="162"/>
        <v>0</v>
      </c>
      <c r="J3512" s="18">
        <f t="shared" si="163"/>
        <v>0</v>
      </c>
      <c r="K3512" s="17">
        <f t="shared" si="164"/>
        <v>0</v>
      </c>
    </row>
    <row r="3513" spans="2:11">
      <c r="B3513" s="15">
        <f>IFERROR(VLOOKUP(A3513,'Banco de Funcionários'!$A$2:$D$1048576,2,0),0)</f>
        <v>0</v>
      </c>
      <c r="H3513" s="17">
        <f t="shared" si="162"/>
        <v>0</v>
      </c>
      <c r="J3513" s="18">
        <f t="shared" si="163"/>
        <v>0</v>
      </c>
      <c r="K3513" s="17">
        <f t="shared" si="164"/>
        <v>0</v>
      </c>
    </row>
    <row r="3514" spans="2:11">
      <c r="B3514" s="15">
        <f>IFERROR(VLOOKUP(A3514,'Banco de Funcionários'!$A$2:$D$1048576,2,0),0)</f>
        <v>0</v>
      </c>
      <c r="H3514" s="17">
        <f t="shared" si="162"/>
        <v>0</v>
      </c>
      <c r="J3514" s="18">
        <f t="shared" si="163"/>
        <v>0</v>
      </c>
      <c r="K3514" s="17">
        <f t="shared" si="164"/>
        <v>0</v>
      </c>
    </row>
    <row r="3515" spans="2:11">
      <c r="B3515" s="15">
        <f>IFERROR(VLOOKUP(A3515,'Banco de Funcionários'!$A$2:$D$1048576,2,0),0)</f>
        <v>0</v>
      </c>
      <c r="H3515" s="17">
        <f t="shared" si="162"/>
        <v>0</v>
      </c>
      <c r="J3515" s="18">
        <f t="shared" si="163"/>
        <v>0</v>
      </c>
      <c r="K3515" s="17">
        <f t="shared" si="164"/>
        <v>0</v>
      </c>
    </row>
    <row r="3516" spans="2:11">
      <c r="B3516" s="15">
        <f>IFERROR(VLOOKUP(A3516,'Banco de Funcionários'!$A$2:$D$1048576,2,0),0)</f>
        <v>0</v>
      </c>
      <c r="H3516" s="17">
        <f t="shared" si="162"/>
        <v>0</v>
      </c>
      <c r="J3516" s="18">
        <f t="shared" si="163"/>
        <v>0</v>
      </c>
      <c r="K3516" s="17">
        <f t="shared" si="164"/>
        <v>0</v>
      </c>
    </row>
    <row r="3517" spans="2:11">
      <c r="B3517" s="15">
        <f>IFERROR(VLOOKUP(A3517,'Banco de Funcionários'!$A$2:$D$1048576,2,0),0)</f>
        <v>0</v>
      </c>
      <c r="H3517" s="17">
        <f t="shared" si="162"/>
        <v>0</v>
      </c>
      <c r="J3517" s="18">
        <f t="shared" si="163"/>
        <v>0</v>
      </c>
      <c r="K3517" s="17">
        <f t="shared" si="164"/>
        <v>0</v>
      </c>
    </row>
    <row r="3518" spans="2:11">
      <c r="B3518" s="15">
        <f>IFERROR(VLOOKUP(A3518,'Banco de Funcionários'!$A$2:$D$1048576,2,0),0)</f>
        <v>0</v>
      </c>
      <c r="H3518" s="17">
        <f t="shared" si="162"/>
        <v>0</v>
      </c>
      <c r="J3518" s="18">
        <f t="shared" si="163"/>
        <v>0</v>
      </c>
      <c r="K3518" s="17">
        <f t="shared" si="164"/>
        <v>0</v>
      </c>
    </row>
    <row r="3519" spans="2:11">
      <c r="B3519" s="15">
        <f>IFERROR(VLOOKUP(A3519,'Banco de Funcionários'!$A$2:$D$1048576,2,0),0)</f>
        <v>0</v>
      </c>
      <c r="H3519" s="17">
        <f t="shared" si="162"/>
        <v>0</v>
      </c>
      <c r="J3519" s="18">
        <f t="shared" si="163"/>
        <v>0</v>
      </c>
      <c r="K3519" s="17">
        <f t="shared" si="164"/>
        <v>0</v>
      </c>
    </row>
    <row r="3520" spans="2:11">
      <c r="B3520" s="15">
        <f>IFERROR(VLOOKUP(A3520,'Banco de Funcionários'!$A$2:$D$1048576,2,0),0)</f>
        <v>0</v>
      </c>
      <c r="H3520" s="17">
        <f t="shared" si="162"/>
        <v>0</v>
      </c>
      <c r="J3520" s="18">
        <f t="shared" si="163"/>
        <v>0</v>
      </c>
      <c r="K3520" s="17">
        <f t="shared" si="164"/>
        <v>0</v>
      </c>
    </row>
    <row r="3521" spans="2:11">
      <c r="B3521" s="15">
        <f>IFERROR(VLOOKUP(A3521,'Banco de Funcionários'!$A$2:$D$1048576,2,0),0)</f>
        <v>0</v>
      </c>
      <c r="H3521" s="17">
        <f t="shared" si="162"/>
        <v>0</v>
      </c>
      <c r="J3521" s="18">
        <f t="shared" si="163"/>
        <v>0</v>
      </c>
      <c r="K3521" s="17">
        <f t="shared" si="164"/>
        <v>0</v>
      </c>
    </row>
    <row r="3522" spans="2:11">
      <c r="B3522" s="15">
        <f>IFERROR(VLOOKUP(A3522,'Banco de Funcionários'!$A$2:$D$1048576,2,0),0)</f>
        <v>0</v>
      </c>
      <c r="H3522" s="17">
        <f t="shared" si="162"/>
        <v>0</v>
      </c>
      <c r="J3522" s="18">
        <f t="shared" si="163"/>
        <v>0</v>
      </c>
      <c r="K3522" s="17">
        <f t="shared" si="164"/>
        <v>0</v>
      </c>
    </row>
    <row r="3523" spans="2:11">
      <c r="B3523" s="15">
        <f>IFERROR(VLOOKUP(A3523,'Banco de Funcionários'!$A$2:$D$1048576,2,0),0)</f>
        <v>0</v>
      </c>
      <c r="H3523" s="17">
        <f t="shared" ref="H3523:H3586" si="165">(F3523-E3523)-G3523</f>
        <v>0</v>
      </c>
      <c r="J3523" s="18">
        <f t="shared" ref="J3523:J3586" si="166">IFERROR(H3523-I3523,"")</f>
        <v>0</v>
      </c>
      <c r="K3523" s="17">
        <f t="shared" ref="K3523:K3586" si="167">IFERROR(H3523+J3523,0)</f>
        <v>0</v>
      </c>
    </row>
    <row r="3524" spans="2:11">
      <c r="B3524" s="15">
        <f>IFERROR(VLOOKUP(A3524,'Banco de Funcionários'!$A$2:$D$1048576,2,0),0)</f>
        <v>0</v>
      </c>
      <c r="H3524" s="17">
        <f t="shared" si="165"/>
        <v>0</v>
      </c>
      <c r="J3524" s="18">
        <f t="shared" si="166"/>
        <v>0</v>
      </c>
      <c r="K3524" s="17">
        <f t="shared" si="167"/>
        <v>0</v>
      </c>
    </row>
    <row r="3525" spans="2:11">
      <c r="B3525" s="15">
        <f>IFERROR(VLOOKUP(A3525,'Banco de Funcionários'!$A$2:$D$1048576,2,0),0)</f>
        <v>0</v>
      </c>
      <c r="H3525" s="17">
        <f t="shared" si="165"/>
        <v>0</v>
      </c>
      <c r="J3525" s="18">
        <f t="shared" si="166"/>
        <v>0</v>
      </c>
      <c r="K3525" s="17">
        <f t="shared" si="167"/>
        <v>0</v>
      </c>
    </row>
    <row r="3526" spans="2:11">
      <c r="B3526" s="15">
        <f>IFERROR(VLOOKUP(A3526,'Banco de Funcionários'!$A$2:$D$1048576,2,0),0)</f>
        <v>0</v>
      </c>
      <c r="H3526" s="17">
        <f t="shared" si="165"/>
        <v>0</v>
      </c>
      <c r="J3526" s="18">
        <f t="shared" si="166"/>
        <v>0</v>
      </c>
      <c r="K3526" s="17">
        <f t="shared" si="167"/>
        <v>0</v>
      </c>
    </row>
    <row r="3527" spans="2:11">
      <c r="B3527" s="15">
        <f>IFERROR(VLOOKUP(A3527,'Banco de Funcionários'!$A$2:$D$1048576,2,0),0)</f>
        <v>0</v>
      </c>
      <c r="H3527" s="17">
        <f t="shared" si="165"/>
        <v>0</v>
      </c>
      <c r="J3527" s="18">
        <f t="shared" si="166"/>
        <v>0</v>
      </c>
      <c r="K3527" s="17">
        <f t="shared" si="167"/>
        <v>0</v>
      </c>
    </row>
    <row r="3528" spans="2:11">
      <c r="B3528" s="15">
        <f>IFERROR(VLOOKUP(A3528,'Banco de Funcionários'!$A$2:$D$1048576,2,0),0)</f>
        <v>0</v>
      </c>
      <c r="H3528" s="17">
        <f t="shared" si="165"/>
        <v>0</v>
      </c>
      <c r="J3528" s="18">
        <f t="shared" si="166"/>
        <v>0</v>
      </c>
      <c r="K3528" s="17">
        <f t="shared" si="167"/>
        <v>0</v>
      </c>
    </row>
    <row r="3529" spans="2:11">
      <c r="B3529" s="15">
        <f>IFERROR(VLOOKUP(A3529,'Banco de Funcionários'!$A$2:$D$1048576,2,0),0)</f>
        <v>0</v>
      </c>
      <c r="H3529" s="17">
        <f t="shared" si="165"/>
        <v>0</v>
      </c>
      <c r="J3529" s="18">
        <f t="shared" si="166"/>
        <v>0</v>
      </c>
      <c r="K3529" s="17">
        <f t="shared" si="167"/>
        <v>0</v>
      </c>
    </row>
    <row r="3530" spans="2:11">
      <c r="B3530" s="15">
        <f>IFERROR(VLOOKUP(A3530,'Banco de Funcionários'!$A$2:$D$1048576,2,0),0)</f>
        <v>0</v>
      </c>
      <c r="H3530" s="17">
        <f t="shared" si="165"/>
        <v>0</v>
      </c>
      <c r="J3530" s="18">
        <f t="shared" si="166"/>
        <v>0</v>
      </c>
      <c r="K3530" s="17">
        <f t="shared" si="167"/>
        <v>0</v>
      </c>
    </row>
    <row r="3531" spans="2:11">
      <c r="B3531" s="15">
        <f>IFERROR(VLOOKUP(A3531,'Banco de Funcionários'!$A$2:$D$1048576,2,0),0)</f>
        <v>0</v>
      </c>
      <c r="H3531" s="17">
        <f t="shared" si="165"/>
        <v>0</v>
      </c>
      <c r="J3531" s="18">
        <f t="shared" si="166"/>
        <v>0</v>
      </c>
      <c r="K3531" s="17">
        <f t="shared" si="167"/>
        <v>0</v>
      </c>
    </row>
    <row r="3532" spans="2:11">
      <c r="B3532" s="15">
        <f>IFERROR(VLOOKUP(A3532,'Banco de Funcionários'!$A$2:$D$1048576,2,0),0)</f>
        <v>0</v>
      </c>
      <c r="H3532" s="17">
        <f t="shared" si="165"/>
        <v>0</v>
      </c>
      <c r="J3532" s="18">
        <f t="shared" si="166"/>
        <v>0</v>
      </c>
      <c r="K3532" s="17">
        <f t="shared" si="167"/>
        <v>0</v>
      </c>
    </row>
    <row r="3533" spans="2:11">
      <c r="B3533" s="15">
        <f>IFERROR(VLOOKUP(A3533,'Banco de Funcionários'!$A$2:$D$1048576,2,0),0)</f>
        <v>0</v>
      </c>
      <c r="H3533" s="17">
        <f t="shared" si="165"/>
        <v>0</v>
      </c>
      <c r="J3533" s="18">
        <f t="shared" si="166"/>
        <v>0</v>
      </c>
      <c r="K3533" s="17">
        <f t="shared" si="167"/>
        <v>0</v>
      </c>
    </row>
    <row r="3534" spans="2:11">
      <c r="B3534" s="15">
        <f>IFERROR(VLOOKUP(A3534,'Banco de Funcionários'!$A$2:$D$1048576,2,0),0)</f>
        <v>0</v>
      </c>
      <c r="H3534" s="17">
        <f t="shared" si="165"/>
        <v>0</v>
      </c>
      <c r="J3534" s="18">
        <f t="shared" si="166"/>
        <v>0</v>
      </c>
      <c r="K3534" s="17">
        <f t="shared" si="167"/>
        <v>0</v>
      </c>
    </row>
    <row r="3535" spans="2:11">
      <c r="B3535" s="15">
        <f>IFERROR(VLOOKUP(A3535,'Banco de Funcionários'!$A$2:$D$1048576,2,0),0)</f>
        <v>0</v>
      </c>
      <c r="H3535" s="17">
        <f t="shared" si="165"/>
        <v>0</v>
      </c>
      <c r="J3535" s="18">
        <f t="shared" si="166"/>
        <v>0</v>
      </c>
      <c r="K3535" s="17">
        <f t="shared" si="167"/>
        <v>0</v>
      </c>
    </row>
    <row r="3536" spans="2:11">
      <c r="B3536" s="15">
        <f>IFERROR(VLOOKUP(A3536,'Banco de Funcionários'!$A$2:$D$1048576,2,0),0)</f>
        <v>0</v>
      </c>
      <c r="H3536" s="17">
        <f t="shared" si="165"/>
        <v>0</v>
      </c>
      <c r="J3536" s="18">
        <f t="shared" si="166"/>
        <v>0</v>
      </c>
      <c r="K3536" s="17">
        <f t="shared" si="167"/>
        <v>0</v>
      </c>
    </row>
    <row r="3537" spans="2:11">
      <c r="B3537" s="15">
        <f>IFERROR(VLOOKUP(A3537,'Banco de Funcionários'!$A$2:$D$1048576,2,0),0)</f>
        <v>0</v>
      </c>
      <c r="H3537" s="17">
        <f t="shared" si="165"/>
        <v>0</v>
      </c>
      <c r="J3537" s="18">
        <f t="shared" si="166"/>
        <v>0</v>
      </c>
      <c r="K3537" s="17">
        <f t="shared" si="167"/>
        <v>0</v>
      </c>
    </row>
    <row r="3538" spans="2:11">
      <c r="B3538" s="15">
        <f>IFERROR(VLOOKUP(A3538,'Banco de Funcionários'!$A$2:$D$1048576,2,0),0)</f>
        <v>0</v>
      </c>
      <c r="H3538" s="17">
        <f t="shared" si="165"/>
        <v>0</v>
      </c>
      <c r="J3538" s="18">
        <f t="shared" si="166"/>
        <v>0</v>
      </c>
      <c r="K3538" s="17">
        <f t="shared" si="167"/>
        <v>0</v>
      </c>
    </row>
    <row r="3539" spans="2:11">
      <c r="B3539" s="15">
        <f>IFERROR(VLOOKUP(A3539,'Banco de Funcionários'!$A$2:$D$1048576,2,0),0)</f>
        <v>0</v>
      </c>
      <c r="H3539" s="17">
        <f t="shared" si="165"/>
        <v>0</v>
      </c>
      <c r="J3539" s="18">
        <f t="shared" si="166"/>
        <v>0</v>
      </c>
      <c r="K3539" s="17">
        <f t="shared" si="167"/>
        <v>0</v>
      </c>
    </row>
    <row r="3540" spans="2:11">
      <c r="B3540" s="15">
        <f>IFERROR(VLOOKUP(A3540,'Banco de Funcionários'!$A$2:$D$1048576,2,0),0)</f>
        <v>0</v>
      </c>
      <c r="H3540" s="17">
        <f t="shared" si="165"/>
        <v>0</v>
      </c>
      <c r="J3540" s="18">
        <f t="shared" si="166"/>
        <v>0</v>
      </c>
      <c r="K3540" s="17">
        <f t="shared" si="167"/>
        <v>0</v>
      </c>
    </row>
    <row r="3541" spans="2:11">
      <c r="B3541" s="15">
        <f>IFERROR(VLOOKUP(A3541,'Banco de Funcionários'!$A$2:$D$1048576,2,0),0)</f>
        <v>0</v>
      </c>
      <c r="H3541" s="17">
        <f t="shared" si="165"/>
        <v>0</v>
      </c>
      <c r="J3541" s="18">
        <f t="shared" si="166"/>
        <v>0</v>
      </c>
      <c r="K3541" s="17">
        <f t="shared" si="167"/>
        <v>0</v>
      </c>
    </row>
    <row r="3542" spans="2:11">
      <c r="B3542" s="15">
        <f>IFERROR(VLOOKUP(A3542,'Banco de Funcionários'!$A$2:$D$1048576,2,0),0)</f>
        <v>0</v>
      </c>
      <c r="H3542" s="17">
        <f t="shared" si="165"/>
        <v>0</v>
      </c>
      <c r="J3542" s="18">
        <f t="shared" si="166"/>
        <v>0</v>
      </c>
      <c r="K3542" s="17">
        <f t="shared" si="167"/>
        <v>0</v>
      </c>
    </row>
    <row r="3543" spans="2:11">
      <c r="B3543" s="15">
        <f>IFERROR(VLOOKUP(A3543,'Banco de Funcionários'!$A$2:$D$1048576,2,0),0)</f>
        <v>0</v>
      </c>
      <c r="H3543" s="17">
        <f t="shared" si="165"/>
        <v>0</v>
      </c>
      <c r="J3543" s="18">
        <f t="shared" si="166"/>
        <v>0</v>
      </c>
      <c r="K3543" s="17">
        <f t="shared" si="167"/>
        <v>0</v>
      </c>
    </row>
    <row r="3544" spans="2:11">
      <c r="B3544" s="15">
        <f>IFERROR(VLOOKUP(A3544,'Banco de Funcionários'!$A$2:$D$1048576,2,0),0)</f>
        <v>0</v>
      </c>
      <c r="H3544" s="17">
        <f t="shared" si="165"/>
        <v>0</v>
      </c>
      <c r="J3544" s="18">
        <f t="shared" si="166"/>
        <v>0</v>
      </c>
      <c r="K3544" s="17">
        <f t="shared" si="167"/>
        <v>0</v>
      </c>
    </row>
    <row r="3545" spans="2:11">
      <c r="B3545" s="15">
        <f>IFERROR(VLOOKUP(A3545,'Banco de Funcionários'!$A$2:$D$1048576,2,0),0)</f>
        <v>0</v>
      </c>
      <c r="H3545" s="17">
        <f t="shared" si="165"/>
        <v>0</v>
      </c>
      <c r="J3545" s="18">
        <f t="shared" si="166"/>
        <v>0</v>
      </c>
      <c r="K3545" s="17">
        <f t="shared" si="167"/>
        <v>0</v>
      </c>
    </row>
    <row r="3546" spans="2:11">
      <c r="B3546" s="15">
        <f>IFERROR(VLOOKUP(A3546,'Banco de Funcionários'!$A$2:$D$1048576,2,0),0)</f>
        <v>0</v>
      </c>
      <c r="H3546" s="17">
        <f t="shared" si="165"/>
        <v>0</v>
      </c>
      <c r="J3546" s="18">
        <f t="shared" si="166"/>
        <v>0</v>
      </c>
      <c r="K3546" s="17">
        <f t="shared" si="167"/>
        <v>0</v>
      </c>
    </row>
    <row r="3547" spans="2:11">
      <c r="B3547" s="15">
        <f>IFERROR(VLOOKUP(A3547,'Banco de Funcionários'!$A$2:$D$1048576,2,0),0)</f>
        <v>0</v>
      </c>
      <c r="H3547" s="17">
        <f t="shared" si="165"/>
        <v>0</v>
      </c>
      <c r="J3547" s="18">
        <f t="shared" si="166"/>
        <v>0</v>
      </c>
      <c r="K3547" s="17">
        <f t="shared" si="167"/>
        <v>0</v>
      </c>
    </row>
    <row r="3548" spans="2:11">
      <c r="B3548" s="15">
        <f>IFERROR(VLOOKUP(A3548,'Banco de Funcionários'!$A$2:$D$1048576,2,0),0)</f>
        <v>0</v>
      </c>
      <c r="H3548" s="17">
        <f t="shared" si="165"/>
        <v>0</v>
      </c>
      <c r="J3548" s="18">
        <f t="shared" si="166"/>
        <v>0</v>
      </c>
      <c r="K3548" s="17">
        <f t="shared" si="167"/>
        <v>0</v>
      </c>
    </row>
    <row r="3549" spans="2:11">
      <c r="B3549" s="15">
        <f>IFERROR(VLOOKUP(A3549,'Banco de Funcionários'!$A$2:$D$1048576,2,0),0)</f>
        <v>0</v>
      </c>
      <c r="H3549" s="17">
        <f t="shared" si="165"/>
        <v>0</v>
      </c>
      <c r="J3549" s="18">
        <f t="shared" si="166"/>
        <v>0</v>
      </c>
      <c r="K3549" s="17">
        <f t="shared" si="167"/>
        <v>0</v>
      </c>
    </row>
    <row r="3550" spans="2:11">
      <c r="B3550" s="15">
        <f>IFERROR(VLOOKUP(A3550,'Banco de Funcionários'!$A$2:$D$1048576,2,0),0)</f>
        <v>0</v>
      </c>
      <c r="H3550" s="17">
        <f t="shared" si="165"/>
        <v>0</v>
      </c>
      <c r="J3550" s="18">
        <f t="shared" si="166"/>
        <v>0</v>
      </c>
      <c r="K3550" s="17">
        <f t="shared" si="167"/>
        <v>0</v>
      </c>
    </row>
    <row r="3551" spans="2:11">
      <c r="B3551" s="15">
        <f>IFERROR(VLOOKUP(A3551,'Banco de Funcionários'!$A$2:$D$1048576,2,0),0)</f>
        <v>0</v>
      </c>
      <c r="H3551" s="17">
        <f t="shared" si="165"/>
        <v>0</v>
      </c>
      <c r="J3551" s="18">
        <f t="shared" si="166"/>
        <v>0</v>
      </c>
      <c r="K3551" s="17">
        <f t="shared" si="167"/>
        <v>0</v>
      </c>
    </row>
    <row r="3552" spans="2:11">
      <c r="B3552" s="15">
        <f>IFERROR(VLOOKUP(A3552,'Banco de Funcionários'!$A$2:$D$1048576,2,0),0)</f>
        <v>0</v>
      </c>
      <c r="H3552" s="17">
        <f t="shared" si="165"/>
        <v>0</v>
      </c>
      <c r="J3552" s="18">
        <f t="shared" si="166"/>
        <v>0</v>
      </c>
      <c r="K3552" s="17">
        <f t="shared" si="167"/>
        <v>0</v>
      </c>
    </row>
    <row r="3553" spans="2:11">
      <c r="B3553" s="15">
        <f>IFERROR(VLOOKUP(A3553,'Banco de Funcionários'!$A$2:$D$1048576,2,0),0)</f>
        <v>0</v>
      </c>
      <c r="H3553" s="17">
        <f t="shared" si="165"/>
        <v>0</v>
      </c>
      <c r="J3553" s="18">
        <f t="shared" si="166"/>
        <v>0</v>
      </c>
      <c r="K3553" s="17">
        <f t="shared" si="167"/>
        <v>0</v>
      </c>
    </row>
    <row r="3554" spans="2:11">
      <c r="B3554" s="15">
        <f>IFERROR(VLOOKUP(A3554,'Banco de Funcionários'!$A$2:$D$1048576,2,0),0)</f>
        <v>0</v>
      </c>
      <c r="H3554" s="17">
        <f t="shared" si="165"/>
        <v>0</v>
      </c>
      <c r="J3554" s="18">
        <f t="shared" si="166"/>
        <v>0</v>
      </c>
      <c r="K3554" s="17">
        <f t="shared" si="167"/>
        <v>0</v>
      </c>
    </row>
    <row r="3555" spans="2:11">
      <c r="B3555" s="15">
        <f>IFERROR(VLOOKUP(A3555,'Banco de Funcionários'!$A$2:$D$1048576,2,0),0)</f>
        <v>0</v>
      </c>
      <c r="H3555" s="17">
        <f t="shared" si="165"/>
        <v>0</v>
      </c>
      <c r="J3555" s="18">
        <f t="shared" si="166"/>
        <v>0</v>
      </c>
      <c r="K3555" s="17">
        <f t="shared" si="167"/>
        <v>0</v>
      </c>
    </row>
    <row r="3556" spans="2:11">
      <c r="B3556" s="15">
        <f>IFERROR(VLOOKUP(A3556,'Banco de Funcionários'!$A$2:$D$1048576,2,0),0)</f>
        <v>0</v>
      </c>
      <c r="H3556" s="17">
        <f t="shared" si="165"/>
        <v>0</v>
      </c>
      <c r="J3556" s="18">
        <f t="shared" si="166"/>
        <v>0</v>
      </c>
      <c r="K3556" s="17">
        <f t="shared" si="167"/>
        <v>0</v>
      </c>
    </row>
    <row r="3557" spans="2:11">
      <c r="B3557" s="15">
        <f>IFERROR(VLOOKUP(A3557,'Banco de Funcionários'!$A$2:$D$1048576,2,0),0)</f>
        <v>0</v>
      </c>
      <c r="H3557" s="17">
        <f t="shared" si="165"/>
        <v>0</v>
      </c>
      <c r="J3557" s="18">
        <f t="shared" si="166"/>
        <v>0</v>
      </c>
      <c r="K3557" s="17">
        <f t="shared" si="167"/>
        <v>0</v>
      </c>
    </row>
    <row r="3558" spans="2:11">
      <c r="B3558" s="15">
        <f>IFERROR(VLOOKUP(A3558,'Banco de Funcionários'!$A$2:$D$1048576,2,0),0)</f>
        <v>0</v>
      </c>
      <c r="H3558" s="17">
        <f t="shared" si="165"/>
        <v>0</v>
      </c>
      <c r="J3558" s="18">
        <f t="shared" si="166"/>
        <v>0</v>
      </c>
      <c r="K3558" s="17">
        <f t="shared" si="167"/>
        <v>0</v>
      </c>
    </row>
    <row r="3559" spans="2:11">
      <c r="B3559" s="15">
        <f>IFERROR(VLOOKUP(A3559,'Banco de Funcionários'!$A$2:$D$1048576,2,0),0)</f>
        <v>0</v>
      </c>
      <c r="H3559" s="17">
        <f t="shared" si="165"/>
        <v>0</v>
      </c>
      <c r="J3559" s="18">
        <f t="shared" si="166"/>
        <v>0</v>
      </c>
      <c r="K3559" s="17">
        <f t="shared" si="167"/>
        <v>0</v>
      </c>
    </row>
    <row r="3560" spans="2:11">
      <c r="B3560" s="15">
        <f>IFERROR(VLOOKUP(A3560,'Banco de Funcionários'!$A$2:$D$1048576,2,0),0)</f>
        <v>0</v>
      </c>
      <c r="H3560" s="17">
        <f t="shared" si="165"/>
        <v>0</v>
      </c>
      <c r="J3560" s="18">
        <f t="shared" si="166"/>
        <v>0</v>
      </c>
      <c r="K3560" s="17">
        <f t="shared" si="167"/>
        <v>0</v>
      </c>
    </row>
    <row r="3561" spans="2:11">
      <c r="B3561" s="15">
        <f>IFERROR(VLOOKUP(A3561,'Banco de Funcionários'!$A$2:$D$1048576,2,0),0)</f>
        <v>0</v>
      </c>
      <c r="H3561" s="17">
        <f t="shared" si="165"/>
        <v>0</v>
      </c>
      <c r="J3561" s="18">
        <f t="shared" si="166"/>
        <v>0</v>
      </c>
      <c r="K3561" s="17">
        <f t="shared" si="167"/>
        <v>0</v>
      </c>
    </row>
    <row r="3562" spans="2:11">
      <c r="B3562" s="15">
        <f>IFERROR(VLOOKUP(A3562,'Banco de Funcionários'!$A$2:$D$1048576,2,0),0)</f>
        <v>0</v>
      </c>
      <c r="H3562" s="17">
        <f t="shared" si="165"/>
        <v>0</v>
      </c>
      <c r="J3562" s="18">
        <f t="shared" si="166"/>
        <v>0</v>
      </c>
      <c r="K3562" s="17">
        <f t="shared" si="167"/>
        <v>0</v>
      </c>
    </row>
    <row r="3563" spans="2:11">
      <c r="B3563" s="15">
        <f>IFERROR(VLOOKUP(A3563,'Banco de Funcionários'!$A$2:$D$1048576,2,0),0)</f>
        <v>0</v>
      </c>
      <c r="H3563" s="17">
        <f t="shared" si="165"/>
        <v>0</v>
      </c>
      <c r="J3563" s="18">
        <f t="shared" si="166"/>
        <v>0</v>
      </c>
      <c r="K3563" s="17">
        <f t="shared" si="167"/>
        <v>0</v>
      </c>
    </row>
    <row r="3564" spans="2:11">
      <c r="B3564" s="15">
        <f>IFERROR(VLOOKUP(A3564,'Banco de Funcionários'!$A$2:$D$1048576,2,0),0)</f>
        <v>0</v>
      </c>
      <c r="H3564" s="17">
        <f t="shared" si="165"/>
        <v>0</v>
      </c>
      <c r="J3564" s="18">
        <f t="shared" si="166"/>
        <v>0</v>
      </c>
      <c r="K3564" s="17">
        <f t="shared" si="167"/>
        <v>0</v>
      </c>
    </row>
    <row r="3565" spans="2:11">
      <c r="B3565" s="15">
        <f>IFERROR(VLOOKUP(A3565,'Banco de Funcionários'!$A$2:$D$1048576,2,0),0)</f>
        <v>0</v>
      </c>
      <c r="H3565" s="17">
        <f t="shared" si="165"/>
        <v>0</v>
      </c>
      <c r="J3565" s="18">
        <f t="shared" si="166"/>
        <v>0</v>
      </c>
      <c r="K3565" s="17">
        <f t="shared" si="167"/>
        <v>0</v>
      </c>
    </row>
    <row r="3566" spans="2:11">
      <c r="B3566" s="15">
        <f>IFERROR(VLOOKUP(A3566,'Banco de Funcionários'!$A$2:$D$1048576,2,0),0)</f>
        <v>0</v>
      </c>
      <c r="H3566" s="17">
        <f t="shared" si="165"/>
        <v>0</v>
      </c>
      <c r="J3566" s="18">
        <f t="shared" si="166"/>
        <v>0</v>
      </c>
      <c r="K3566" s="17">
        <f t="shared" si="167"/>
        <v>0</v>
      </c>
    </row>
    <row r="3567" spans="2:11">
      <c r="B3567" s="15">
        <f>IFERROR(VLOOKUP(A3567,'Banco de Funcionários'!$A$2:$D$1048576,2,0),0)</f>
        <v>0</v>
      </c>
      <c r="H3567" s="17">
        <f t="shared" si="165"/>
        <v>0</v>
      </c>
      <c r="J3567" s="18">
        <f t="shared" si="166"/>
        <v>0</v>
      </c>
      <c r="K3567" s="17">
        <f t="shared" si="167"/>
        <v>0</v>
      </c>
    </row>
    <row r="3568" spans="2:11">
      <c r="B3568" s="15">
        <f>IFERROR(VLOOKUP(A3568,'Banco de Funcionários'!$A$2:$D$1048576,2,0),0)</f>
        <v>0</v>
      </c>
      <c r="H3568" s="17">
        <f t="shared" si="165"/>
        <v>0</v>
      </c>
      <c r="J3568" s="18">
        <f t="shared" si="166"/>
        <v>0</v>
      </c>
      <c r="K3568" s="17">
        <f t="shared" si="167"/>
        <v>0</v>
      </c>
    </row>
    <row r="3569" spans="2:11">
      <c r="B3569" s="15">
        <f>IFERROR(VLOOKUP(A3569,'Banco de Funcionários'!$A$2:$D$1048576,2,0),0)</f>
        <v>0</v>
      </c>
      <c r="H3569" s="17">
        <f t="shared" si="165"/>
        <v>0</v>
      </c>
      <c r="J3569" s="18">
        <f t="shared" si="166"/>
        <v>0</v>
      </c>
      <c r="K3569" s="17">
        <f t="shared" si="167"/>
        <v>0</v>
      </c>
    </row>
    <row r="3570" spans="2:11">
      <c r="B3570" s="15">
        <f>IFERROR(VLOOKUP(A3570,'Banco de Funcionários'!$A$2:$D$1048576,2,0),0)</f>
        <v>0</v>
      </c>
      <c r="H3570" s="17">
        <f t="shared" si="165"/>
        <v>0</v>
      </c>
      <c r="J3570" s="18">
        <f t="shared" si="166"/>
        <v>0</v>
      </c>
      <c r="K3570" s="17">
        <f t="shared" si="167"/>
        <v>0</v>
      </c>
    </row>
    <row r="3571" spans="2:11">
      <c r="B3571" s="15">
        <f>IFERROR(VLOOKUP(A3571,'Banco de Funcionários'!$A$2:$D$1048576,2,0),0)</f>
        <v>0</v>
      </c>
      <c r="H3571" s="17">
        <f t="shared" si="165"/>
        <v>0</v>
      </c>
      <c r="J3571" s="18">
        <f t="shared" si="166"/>
        <v>0</v>
      </c>
      <c r="K3571" s="17">
        <f t="shared" si="167"/>
        <v>0</v>
      </c>
    </row>
    <row r="3572" spans="2:11">
      <c r="B3572" s="15">
        <f>IFERROR(VLOOKUP(A3572,'Banco de Funcionários'!$A$2:$D$1048576,2,0),0)</f>
        <v>0</v>
      </c>
      <c r="H3572" s="17">
        <f t="shared" si="165"/>
        <v>0</v>
      </c>
      <c r="J3572" s="18">
        <f t="shared" si="166"/>
        <v>0</v>
      </c>
      <c r="K3572" s="17">
        <f t="shared" si="167"/>
        <v>0</v>
      </c>
    </row>
    <row r="3573" spans="2:11">
      <c r="B3573" s="15">
        <f>IFERROR(VLOOKUP(A3573,'Banco de Funcionários'!$A$2:$D$1048576,2,0),0)</f>
        <v>0</v>
      </c>
      <c r="H3573" s="17">
        <f t="shared" si="165"/>
        <v>0</v>
      </c>
      <c r="J3573" s="18">
        <f t="shared" si="166"/>
        <v>0</v>
      </c>
      <c r="K3573" s="17">
        <f t="shared" si="167"/>
        <v>0</v>
      </c>
    </row>
    <row r="3574" spans="2:11">
      <c r="B3574" s="15">
        <f>IFERROR(VLOOKUP(A3574,'Banco de Funcionários'!$A$2:$D$1048576,2,0),0)</f>
        <v>0</v>
      </c>
      <c r="H3574" s="17">
        <f t="shared" si="165"/>
        <v>0</v>
      </c>
      <c r="J3574" s="18">
        <f t="shared" si="166"/>
        <v>0</v>
      </c>
      <c r="K3574" s="17">
        <f t="shared" si="167"/>
        <v>0</v>
      </c>
    </row>
    <row r="3575" spans="2:11">
      <c r="B3575" s="15">
        <f>IFERROR(VLOOKUP(A3575,'Banco de Funcionários'!$A$2:$D$1048576,2,0),0)</f>
        <v>0</v>
      </c>
      <c r="H3575" s="17">
        <f t="shared" si="165"/>
        <v>0</v>
      </c>
      <c r="J3575" s="18">
        <f t="shared" si="166"/>
        <v>0</v>
      </c>
      <c r="K3575" s="17">
        <f t="shared" si="167"/>
        <v>0</v>
      </c>
    </row>
    <row r="3576" spans="2:11">
      <c r="B3576" s="15">
        <f>IFERROR(VLOOKUP(A3576,'Banco de Funcionários'!$A$2:$D$1048576,2,0),0)</f>
        <v>0</v>
      </c>
      <c r="H3576" s="17">
        <f t="shared" si="165"/>
        <v>0</v>
      </c>
      <c r="J3576" s="18">
        <f t="shared" si="166"/>
        <v>0</v>
      </c>
      <c r="K3576" s="17">
        <f t="shared" si="167"/>
        <v>0</v>
      </c>
    </row>
    <row r="3577" spans="2:11">
      <c r="B3577" s="15">
        <f>IFERROR(VLOOKUP(A3577,'Banco de Funcionários'!$A$2:$D$1048576,2,0),0)</f>
        <v>0</v>
      </c>
      <c r="H3577" s="17">
        <f t="shared" si="165"/>
        <v>0</v>
      </c>
      <c r="J3577" s="18">
        <f t="shared" si="166"/>
        <v>0</v>
      </c>
      <c r="K3577" s="17">
        <f t="shared" si="167"/>
        <v>0</v>
      </c>
    </row>
    <row r="3578" spans="2:11">
      <c r="B3578" s="15">
        <f>IFERROR(VLOOKUP(A3578,'Banco de Funcionários'!$A$2:$D$1048576,2,0),0)</f>
        <v>0</v>
      </c>
      <c r="H3578" s="17">
        <f t="shared" si="165"/>
        <v>0</v>
      </c>
      <c r="J3578" s="18">
        <f t="shared" si="166"/>
        <v>0</v>
      </c>
      <c r="K3578" s="17">
        <f t="shared" si="167"/>
        <v>0</v>
      </c>
    </row>
    <row r="3579" spans="2:11">
      <c r="B3579" s="15">
        <f>IFERROR(VLOOKUP(A3579,'Banco de Funcionários'!$A$2:$D$1048576,2,0),0)</f>
        <v>0</v>
      </c>
      <c r="H3579" s="17">
        <f t="shared" si="165"/>
        <v>0</v>
      </c>
      <c r="J3579" s="18">
        <f t="shared" si="166"/>
        <v>0</v>
      </c>
      <c r="K3579" s="17">
        <f t="shared" si="167"/>
        <v>0</v>
      </c>
    </row>
    <row r="3580" spans="2:11">
      <c r="B3580" s="15">
        <f>IFERROR(VLOOKUP(A3580,'Banco de Funcionários'!$A$2:$D$1048576,2,0),0)</f>
        <v>0</v>
      </c>
      <c r="H3580" s="17">
        <f t="shared" si="165"/>
        <v>0</v>
      </c>
      <c r="J3580" s="18">
        <f t="shared" si="166"/>
        <v>0</v>
      </c>
      <c r="K3580" s="17">
        <f t="shared" si="167"/>
        <v>0</v>
      </c>
    </row>
    <row r="3581" spans="2:11">
      <c r="B3581" s="15">
        <f>IFERROR(VLOOKUP(A3581,'Banco de Funcionários'!$A$2:$D$1048576,2,0),0)</f>
        <v>0</v>
      </c>
      <c r="H3581" s="17">
        <f t="shared" si="165"/>
        <v>0</v>
      </c>
      <c r="J3581" s="18">
        <f t="shared" si="166"/>
        <v>0</v>
      </c>
      <c r="K3581" s="17">
        <f t="shared" si="167"/>
        <v>0</v>
      </c>
    </row>
    <row r="3582" spans="2:11">
      <c r="B3582" s="15">
        <f>IFERROR(VLOOKUP(A3582,'Banco de Funcionários'!$A$2:$D$1048576,2,0),0)</f>
        <v>0</v>
      </c>
      <c r="H3582" s="17">
        <f t="shared" si="165"/>
        <v>0</v>
      </c>
      <c r="J3582" s="18">
        <f t="shared" si="166"/>
        <v>0</v>
      </c>
      <c r="K3582" s="17">
        <f t="shared" si="167"/>
        <v>0</v>
      </c>
    </row>
    <row r="3583" spans="2:11">
      <c r="B3583" s="15">
        <f>IFERROR(VLOOKUP(A3583,'Banco de Funcionários'!$A$2:$D$1048576,2,0),0)</f>
        <v>0</v>
      </c>
      <c r="H3583" s="17">
        <f t="shared" si="165"/>
        <v>0</v>
      </c>
      <c r="J3583" s="18">
        <f t="shared" si="166"/>
        <v>0</v>
      </c>
      <c r="K3583" s="17">
        <f t="shared" si="167"/>
        <v>0</v>
      </c>
    </row>
    <row r="3584" spans="2:11">
      <c r="B3584" s="15">
        <f>IFERROR(VLOOKUP(A3584,'Banco de Funcionários'!$A$2:$D$1048576,2,0),0)</f>
        <v>0</v>
      </c>
      <c r="H3584" s="17">
        <f t="shared" si="165"/>
        <v>0</v>
      </c>
      <c r="J3584" s="18">
        <f t="shared" si="166"/>
        <v>0</v>
      </c>
      <c r="K3584" s="17">
        <f t="shared" si="167"/>
        <v>0</v>
      </c>
    </row>
    <row r="3585" spans="2:11">
      <c r="B3585" s="15">
        <f>IFERROR(VLOOKUP(A3585,'Banco de Funcionários'!$A$2:$D$1048576,2,0),0)</f>
        <v>0</v>
      </c>
      <c r="H3585" s="17">
        <f t="shared" si="165"/>
        <v>0</v>
      </c>
      <c r="J3585" s="18">
        <f t="shared" si="166"/>
        <v>0</v>
      </c>
      <c r="K3585" s="17">
        <f t="shared" si="167"/>
        <v>0</v>
      </c>
    </row>
    <row r="3586" spans="2:11">
      <c r="B3586" s="15">
        <f>IFERROR(VLOOKUP(A3586,'Banco de Funcionários'!$A$2:$D$1048576,2,0),0)</f>
        <v>0</v>
      </c>
      <c r="H3586" s="17">
        <f t="shared" si="165"/>
        <v>0</v>
      </c>
      <c r="J3586" s="18">
        <f t="shared" si="166"/>
        <v>0</v>
      </c>
      <c r="K3586" s="17">
        <f t="shared" si="167"/>
        <v>0</v>
      </c>
    </row>
    <row r="3587" spans="2:11">
      <c r="B3587" s="15">
        <f>IFERROR(VLOOKUP(A3587,'Banco de Funcionários'!$A$2:$D$1048576,2,0),0)</f>
        <v>0</v>
      </c>
      <c r="H3587" s="17">
        <f t="shared" ref="H3587:H3650" si="168">(F3587-E3587)-G3587</f>
        <v>0</v>
      </c>
      <c r="J3587" s="18">
        <f t="shared" ref="J3587:J3650" si="169">IFERROR(H3587-I3587,"")</f>
        <v>0</v>
      </c>
      <c r="K3587" s="17">
        <f t="shared" ref="K3587:K3650" si="170">IFERROR(H3587+J3587,0)</f>
        <v>0</v>
      </c>
    </row>
    <row r="3588" spans="2:11">
      <c r="B3588" s="15">
        <f>IFERROR(VLOOKUP(A3588,'Banco de Funcionários'!$A$2:$D$1048576,2,0),0)</f>
        <v>0</v>
      </c>
      <c r="H3588" s="17">
        <f t="shared" si="168"/>
        <v>0</v>
      </c>
      <c r="J3588" s="18">
        <f t="shared" si="169"/>
        <v>0</v>
      </c>
      <c r="K3588" s="17">
        <f t="shared" si="170"/>
        <v>0</v>
      </c>
    </row>
    <row r="3589" spans="2:11">
      <c r="B3589" s="15">
        <f>IFERROR(VLOOKUP(A3589,'Banco de Funcionários'!$A$2:$D$1048576,2,0),0)</f>
        <v>0</v>
      </c>
      <c r="H3589" s="17">
        <f t="shared" si="168"/>
        <v>0</v>
      </c>
      <c r="J3589" s="18">
        <f t="shared" si="169"/>
        <v>0</v>
      </c>
      <c r="K3589" s="17">
        <f t="shared" si="170"/>
        <v>0</v>
      </c>
    </row>
    <row r="3590" spans="2:11">
      <c r="B3590" s="15">
        <f>IFERROR(VLOOKUP(A3590,'Banco de Funcionários'!$A$2:$D$1048576,2,0),0)</f>
        <v>0</v>
      </c>
      <c r="H3590" s="17">
        <f t="shared" si="168"/>
        <v>0</v>
      </c>
      <c r="J3590" s="18">
        <f t="shared" si="169"/>
        <v>0</v>
      </c>
      <c r="K3590" s="17">
        <f t="shared" si="170"/>
        <v>0</v>
      </c>
    </row>
    <row r="3591" spans="2:11">
      <c r="B3591" s="15">
        <f>IFERROR(VLOOKUP(A3591,'Banco de Funcionários'!$A$2:$D$1048576,2,0),0)</f>
        <v>0</v>
      </c>
      <c r="H3591" s="17">
        <f t="shared" si="168"/>
        <v>0</v>
      </c>
      <c r="J3591" s="18">
        <f t="shared" si="169"/>
        <v>0</v>
      </c>
      <c r="K3591" s="17">
        <f t="shared" si="170"/>
        <v>0</v>
      </c>
    </row>
    <row r="3592" spans="2:11">
      <c r="B3592" s="15">
        <f>IFERROR(VLOOKUP(A3592,'Banco de Funcionários'!$A$2:$D$1048576,2,0),0)</f>
        <v>0</v>
      </c>
      <c r="H3592" s="17">
        <f t="shared" si="168"/>
        <v>0</v>
      </c>
      <c r="J3592" s="18">
        <f t="shared" si="169"/>
        <v>0</v>
      </c>
      <c r="K3592" s="17">
        <f t="shared" si="170"/>
        <v>0</v>
      </c>
    </row>
    <row r="3593" spans="2:11">
      <c r="B3593" s="15">
        <f>IFERROR(VLOOKUP(A3593,'Banco de Funcionários'!$A$2:$D$1048576,2,0),0)</f>
        <v>0</v>
      </c>
      <c r="H3593" s="17">
        <f t="shared" si="168"/>
        <v>0</v>
      </c>
      <c r="J3593" s="18">
        <f t="shared" si="169"/>
        <v>0</v>
      </c>
      <c r="K3593" s="17">
        <f t="shared" si="170"/>
        <v>0</v>
      </c>
    </row>
    <row r="3594" spans="2:11">
      <c r="B3594" s="15">
        <f>IFERROR(VLOOKUP(A3594,'Banco de Funcionários'!$A$2:$D$1048576,2,0),0)</f>
        <v>0</v>
      </c>
      <c r="H3594" s="17">
        <f t="shared" si="168"/>
        <v>0</v>
      </c>
      <c r="J3594" s="18">
        <f t="shared" si="169"/>
        <v>0</v>
      </c>
      <c r="K3594" s="17">
        <f t="shared" si="170"/>
        <v>0</v>
      </c>
    </row>
    <row r="3595" spans="2:11">
      <c r="B3595" s="15">
        <f>IFERROR(VLOOKUP(A3595,'Banco de Funcionários'!$A$2:$D$1048576,2,0),0)</f>
        <v>0</v>
      </c>
      <c r="H3595" s="17">
        <f t="shared" si="168"/>
        <v>0</v>
      </c>
      <c r="J3595" s="18">
        <f t="shared" si="169"/>
        <v>0</v>
      </c>
      <c r="K3595" s="17">
        <f t="shared" si="170"/>
        <v>0</v>
      </c>
    </row>
    <row r="3596" spans="2:11">
      <c r="B3596" s="15">
        <f>IFERROR(VLOOKUP(A3596,'Banco de Funcionários'!$A$2:$D$1048576,2,0),0)</f>
        <v>0</v>
      </c>
      <c r="H3596" s="17">
        <f t="shared" si="168"/>
        <v>0</v>
      </c>
      <c r="J3596" s="18">
        <f t="shared" si="169"/>
        <v>0</v>
      </c>
      <c r="K3596" s="17">
        <f t="shared" si="170"/>
        <v>0</v>
      </c>
    </row>
    <row r="3597" spans="2:11">
      <c r="B3597" s="15">
        <f>IFERROR(VLOOKUP(A3597,'Banco de Funcionários'!$A$2:$D$1048576,2,0),0)</f>
        <v>0</v>
      </c>
      <c r="H3597" s="17">
        <f t="shared" si="168"/>
        <v>0</v>
      </c>
      <c r="J3597" s="18">
        <f t="shared" si="169"/>
        <v>0</v>
      </c>
      <c r="K3597" s="17">
        <f t="shared" si="170"/>
        <v>0</v>
      </c>
    </row>
    <row r="3598" spans="2:11">
      <c r="B3598" s="15">
        <f>IFERROR(VLOOKUP(A3598,'Banco de Funcionários'!$A$2:$D$1048576,2,0),0)</f>
        <v>0</v>
      </c>
      <c r="H3598" s="17">
        <f t="shared" si="168"/>
        <v>0</v>
      </c>
      <c r="J3598" s="18">
        <f t="shared" si="169"/>
        <v>0</v>
      </c>
      <c r="K3598" s="17">
        <f t="shared" si="170"/>
        <v>0</v>
      </c>
    </row>
    <row r="3599" spans="2:11">
      <c r="B3599" s="15">
        <f>IFERROR(VLOOKUP(A3599,'Banco de Funcionários'!$A$2:$D$1048576,2,0),0)</f>
        <v>0</v>
      </c>
      <c r="H3599" s="17">
        <f t="shared" si="168"/>
        <v>0</v>
      </c>
      <c r="J3599" s="18">
        <f t="shared" si="169"/>
        <v>0</v>
      </c>
      <c r="K3599" s="17">
        <f t="shared" si="170"/>
        <v>0</v>
      </c>
    </row>
    <row r="3600" spans="2:11">
      <c r="B3600" s="15">
        <f>IFERROR(VLOOKUP(A3600,'Banco de Funcionários'!$A$2:$D$1048576,2,0),0)</f>
        <v>0</v>
      </c>
      <c r="H3600" s="17">
        <f t="shared" si="168"/>
        <v>0</v>
      </c>
      <c r="J3600" s="18">
        <f t="shared" si="169"/>
        <v>0</v>
      </c>
      <c r="K3600" s="17">
        <f t="shared" si="170"/>
        <v>0</v>
      </c>
    </row>
    <row r="3601" spans="2:11">
      <c r="B3601" s="15">
        <f>IFERROR(VLOOKUP(A3601,'Banco de Funcionários'!$A$2:$D$1048576,2,0),0)</f>
        <v>0</v>
      </c>
      <c r="H3601" s="17">
        <f t="shared" si="168"/>
        <v>0</v>
      </c>
      <c r="J3601" s="18">
        <f t="shared" si="169"/>
        <v>0</v>
      </c>
      <c r="K3601" s="17">
        <f t="shared" si="170"/>
        <v>0</v>
      </c>
    </row>
    <row r="3602" spans="2:11">
      <c r="B3602" s="15">
        <f>IFERROR(VLOOKUP(A3602,'Banco de Funcionários'!$A$2:$D$1048576,2,0),0)</f>
        <v>0</v>
      </c>
      <c r="H3602" s="17">
        <f t="shared" si="168"/>
        <v>0</v>
      </c>
      <c r="J3602" s="18">
        <f t="shared" si="169"/>
        <v>0</v>
      </c>
      <c r="K3602" s="17">
        <f t="shared" si="170"/>
        <v>0</v>
      </c>
    </row>
    <row r="3603" spans="2:11">
      <c r="B3603" s="15">
        <f>IFERROR(VLOOKUP(A3603,'Banco de Funcionários'!$A$2:$D$1048576,2,0),0)</f>
        <v>0</v>
      </c>
      <c r="H3603" s="17">
        <f t="shared" si="168"/>
        <v>0</v>
      </c>
      <c r="J3603" s="18">
        <f t="shared" si="169"/>
        <v>0</v>
      </c>
      <c r="K3603" s="17">
        <f t="shared" si="170"/>
        <v>0</v>
      </c>
    </row>
    <row r="3604" spans="2:11">
      <c r="B3604" s="15">
        <f>IFERROR(VLOOKUP(A3604,'Banco de Funcionários'!$A$2:$D$1048576,2,0),0)</f>
        <v>0</v>
      </c>
      <c r="H3604" s="17">
        <f t="shared" si="168"/>
        <v>0</v>
      </c>
      <c r="J3604" s="18">
        <f t="shared" si="169"/>
        <v>0</v>
      </c>
      <c r="K3604" s="17">
        <f t="shared" si="170"/>
        <v>0</v>
      </c>
    </row>
    <row r="3605" spans="2:11">
      <c r="B3605" s="15">
        <f>IFERROR(VLOOKUP(A3605,'Banco de Funcionários'!$A$2:$D$1048576,2,0),0)</f>
        <v>0</v>
      </c>
      <c r="H3605" s="17">
        <f t="shared" si="168"/>
        <v>0</v>
      </c>
      <c r="J3605" s="18">
        <f t="shared" si="169"/>
        <v>0</v>
      </c>
      <c r="K3605" s="17">
        <f t="shared" si="170"/>
        <v>0</v>
      </c>
    </row>
    <row r="3606" spans="2:11">
      <c r="B3606" s="15">
        <f>IFERROR(VLOOKUP(A3606,'Banco de Funcionários'!$A$2:$D$1048576,2,0),0)</f>
        <v>0</v>
      </c>
      <c r="H3606" s="17">
        <f t="shared" si="168"/>
        <v>0</v>
      </c>
      <c r="J3606" s="18">
        <f t="shared" si="169"/>
        <v>0</v>
      </c>
      <c r="K3606" s="17">
        <f t="shared" si="170"/>
        <v>0</v>
      </c>
    </row>
    <row r="3607" spans="2:11">
      <c r="B3607" s="15">
        <f>IFERROR(VLOOKUP(A3607,'Banco de Funcionários'!$A$2:$D$1048576,2,0),0)</f>
        <v>0</v>
      </c>
      <c r="H3607" s="17">
        <f t="shared" si="168"/>
        <v>0</v>
      </c>
      <c r="J3607" s="18">
        <f t="shared" si="169"/>
        <v>0</v>
      </c>
      <c r="K3607" s="17">
        <f t="shared" si="170"/>
        <v>0</v>
      </c>
    </row>
    <row r="3608" spans="2:11">
      <c r="B3608" s="15">
        <f>IFERROR(VLOOKUP(A3608,'Banco de Funcionários'!$A$2:$D$1048576,2,0),0)</f>
        <v>0</v>
      </c>
      <c r="H3608" s="17">
        <f t="shared" si="168"/>
        <v>0</v>
      </c>
      <c r="J3608" s="18">
        <f t="shared" si="169"/>
        <v>0</v>
      </c>
      <c r="K3608" s="17">
        <f t="shared" si="170"/>
        <v>0</v>
      </c>
    </row>
    <row r="3609" spans="2:11">
      <c r="B3609" s="15">
        <f>IFERROR(VLOOKUP(A3609,'Banco de Funcionários'!$A$2:$D$1048576,2,0),0)</f>
        <v>0</v>
      </c>
      <c r="H3609" s="17">
        <f t="shared" si="168"/>
        <v>0</v>
      </c>
      <c r="J3609" s="18">
        <f t="shared" si="169"/>
        <v>0</v>
      </c>
      <c r="K3609" s="17">
        <f t="shared" si="170"/>
        <v>0</v>
      </c>
    </row>
    <row r="3610" spans="2:11">
      <c r="B3610" s="15">
        <f>IFERROR(VLOOKUP(A3610,'Banco de Funcionários'!$A$2:$D$1048576,2,0),0)</f>
        <v>0</v>
      </c>
      <c r="H3610" s="17">
        <f t="shared" si="168"/>
        <v>0</v>
      </c>
      <c r="J3610" s="18">
        <f t="shared" si="169"/>
        <v>0</v>
      </c>
      <c r="K3610" s="17">
        <f t="shared" si="170"/>
        <v>0</v>
      </c>
    </row>
    <row r="3611" spans="2:11">
      <c r="B3611" s="15">
        <f>IFERROR(VLOOKUP(A3611,'Banco de Funcionários'!$A$2:$D$1048576,2,0),0)</f>
        <v>0</v>
      </c>
      <c r="H3611" s="17">
        <f t="shared" si="168"/>
        <v>0</v>
      </c>
      <c r="J3611" s="18">
        <f t="shared" si="169"/>
        <v>0</v>
      </c>
      <c r="K3611" s="17">
        <f t="shared" si="170"/>
        <v>0</v>
      </c>
    </row>
    <row r="3612" spans="2:11">
      <c r="B3612" s="15">
        <f>IFERROR(VLOOKUP(A3612,'Banco de Funcionários'!$A$2:$D$1048576,2,0),0)</f>
        <v>0</v>
      </c>
      <c r="H3612" s="17">
        <f t="shared" si="168"/>
        <v>0</v>
      </c>
      <c r="J3612" s="18">
        <f t="shared" si="169"/>
        <v>0</v>
      </c>
      <c r="K3612" s="17">
        <f t="shared" si="170"/>
        <v>0</v>
      </c>
    </row>
    <row r="3613" spans="2:11">
      <c r="B3613" s="15">
        <f>IFERROR(VLOOKUP(A3613,'Banco de Funcionários'!$A$2:$D$1048576,2,0),0)</f>
        <v>0</v>
      </c>
      <c r="H3613" s="17">
        <f t="shared" si="168"/>
        <v>0</v>
      </c>
      <c r="J3613" s="18">
        <f t="shared" si="169"/>
        <v>0</v>
      </c>
      <c r="K3613" s="17">
        <f t="shared" si="170"/>
        <v>0</v>
      </c>
    </row>
    <row r="3614" spans="2:11">
      <c r="B3614" s="15">
        <f>IFERROR(VLOOKUP(A3614,'Banco de Funcionários'!$A$2:$D$1048576,2,0),0)</f>
        <v>0</v>
      </c>
      <c r="H3614" s="17">
        <f t="shared" si="168"/>
        <v>0</v>
      </c>
      <c r="J3614" s="18">
        <f t="shared" si="169"/>
        <v>0</v>
      </c>
      <c r="K3614" s="17">
        <f t="shared" si="170"/>
        <v>0</v>
      </c>
    </row>
    <row r="3615" spans="2:11">
      <c r="B3615" s="15">
        <f>IFERROR(VLOOKUP(A3615,'Banco de Funcionários'!$A$2:$D$1048576,2,0),0)</f>
        <v>0</v>
      </c>
      <c r="H3615" s="17">
        <f t="shared" si="168"/>
        <v>0</v>
      </c>
      <c r="J3615" s="18">
        <f t="shared" si="169"/>
        <v>0</v>
      </c>
      <c r="K3615" s="17">
        <f t="shared" si="170"/>
        <v>0</v>
      </c>
    </row>
    <row r="3616" spans="2:11">
      <c r="B3616" s="15">
        <f>IFERROR(VLOOKUP(A3616,'Banco de Funcionários'!$A$2:$D$1048576,2,0),0)</f>
        <v>0</v>
      </c>
      <c r="H3616" s="17">
        <f t="shared" si="168"/>
        <v>0</v>
      </c>
      <c r="J3616" s="18">
        <f t="shared" si="169"/>
        <v>0</v>
      </c>
      <c r="K3616" s="17">
        <f t="shared" si="170"/>
        <v>0</v>
      </c>
    </row>
    <row r="3617" spans="2:11">
      <c r="B3617" s="15">
        <f>IFERROR(VLOOKUP(A3617,'Banco de Funcionários'!$A$2:$D$1048576,2,0),0)</f>
        <v>0</v>
      </c>
      <c r="H3617" s="17">
        <f t="shared" si="168"/>
        <v>0</v>
      </c>
      <c r="J3617" s="18">
        <f t="shared" si="169"/>
        <v>0</v>
      </c>
      <c r="K3617" s="17">
        <f t="shared" si="170"/>
        <v>0</v>
      </c>
    </row>
    <row r="3618" spans="2:11">
      <c r="B3618" s="15">
        <f>IFERROR(VLOOKUP(A3618,'Banco de Funcionários'!$A$2:$D$1048576,2,0),0)</f>
        <v>0</v>
      </c>
      <c r="H3618" s="17">
        <f t="shared" si="168"/>
        <v>0</v>
      </c>
      <c r="J3618" s="18">
        <f t="shared" si="169"/>
        <v>0</v>
      </c>
      <c r="K3618" s="17">
        <f t="shared" si="170"/>
        <v>0</v>
      </c>
    </row>
    <row r="3619" spans="2:11">
      <c r="B3619" s="15">
        <f>IFERROR(VLOOKUP(A3619,'Banco de Funcionários'!$A$2:$D$1048576,2,0),0)</f>
        <v>0</v>
      </c>
      <c r="H3619" s="17">
        <f t="shared" si="168"/>
        <v>0</v>
      </c>
      <c r="J3619" s="18">
        <f t="shared" si="169"/>
        <v>0</v>
      </c>
      <c r="K3619" s="17">
        <f t="shared" si="170"/>
        <v>0</v>
      </c>
    </row>
    <row r="3620" spans="2:11">
      <c r="B3620" s="15">
        <f>IFERROR(VLOOKUP(A3620,'Banco de Funcionários'!$A$2:$D$1048576,2,0),0)</f>
        <v>0</v>
      </c>
      <c r="H3620" s="17">
        <f t="shared" si="168"/>
        <v>0</v>
      </c>
      <c r="J3620" s="18">
        <f t="shared" si="169"/>
        <v>0</v>
      </c>
      <c r="K3620" s="17">
        <f t="shared" si="170"/>
        <v>0</v>
      </c>
    </row>
    <row r="3621" spans="2:11">
      <c r="B3621" s="15">
        <f>IFERROR(VLOOKUP(A3621,'Banco de Funcionários'!$A$2:$D$1048576,2,0),0)</f>
        <v>0</v>
      </c>
      <c r="H3621" s="17">
        <f t="shared" si="168"/>
        <v>0</v>
      </c>
      <c r="J3621" s="18">
        <f t="shared" si="169"/>
        <v>0</v>
      </c>
      <c r="K3621" s="17">
        <f t="shared" si="170"/>
        <v>0</v>
      </c>
    </row>
    <row r="3622" spans="2:11">
      <c r="B3622" s="15">
        <f>IFERROR(VLOOKUP(A3622,'Banco de Funcionários'!$A$2:$D$1048576,2,0),0)</f>
        <v>0</v>
      </c>
      <c r="H3622" s="17">
        <f t="shared" si="168"/>
        <v>0</v>
      </c>
      <c r="J3622" s="18">
        <f t="shared" si="169"/>
        <v>0</v>
      </c>
      <c r="K3622" s="17">
        <f t="shared" si="170"/>
        <v>0</v>
      </c>
    </row>
    <row r="3623" spans="2:11">
      <c r="B3623" s="15">
        <f>IFERROR(VLOOKUP(A3623,'Banco de Funcionários'!$A$2:$D$1048576,2,0),0)</f>
        <v>0</v>
      </c>
      <c r="H3623" s="17">
        <f t="shared" si="168"/>
        <v>0</v>
      </c>
      <c r="J3623" s="18">
        <f t="shared" si="169"/>
        <v>0</v>
      </c>
      <c r="K3623" s="17">
        <f t="shared" si="170"/>
        <v>0</v>
      </c>
    </row>
    <row r="3624" spans="2:11">
      <c r="B3624" s="15">
        <f>IFERROR(VLOOKUP(A3624,'Banco de Funcionários'!$A$2:$D$1048576,2,0),0)</f>
        <v>0</v>
      </c>
      <c r="H3624" s="17">
        <f t="shared" si="168"/>
        <v>0</v>
      </c>
      <c r="J3624" s="18">
        <f t="shared" si="169"/>
        <v>0</v>
      </c>
      <c r="K3624" s="17">
        <f t="shared" si="170"/>
        <v>0</v>
      </c>
    </row>
    <row r="3625" spans="2:11">
      <c r="B3625" s="15">
        <f>IFERROR(VLOOKUP(A3625,'Banco de Funcionários'!$A$2:$D$1048576,2,0),0)</f>
        <v>0</v>
      </c>
      <c r="H3625" s="17">
        <f t="shared" si="168"/>
        <v>0</v>
      </c>
      <c r="J3625" s="18">
        <f t="shared" si="169"/>
        <v>0</v>
      </c>
      <c r="K3625" s="17">
        <f t="shared" si="170"/>
        <v>0</v>
      </c>
    </row>
    <row r="3626" spans="2:11">
      <c r="B3626" s="15">
        <f>IFERROR(VLOOKUP(A3626,'Banco de Funcionários'!$A$2:$D$1048576,2,0),0)</f>
        <v>0</v>
      </c>
      <c r="H3626" s="17">
        <f t="shared" si="168"/>
        <v>0</v>
      </c>
      <c r="J3626" s="18">
        <f t="shared" si="169"/>
        <v>0</v>
      </c>
      <c r="K3626" s="17">
        <f t="shared" si="170"/>
        <v>0</v>
      </c>
    </row>
    <row r="3627" spans="2:11">
      <c r="B3627" s="15">
        <f>IFERROR(VLOOKUP(A3627,'Banco de Funcionários'!$A$2:$D$1048576,2,0),0)</f>
        <v>0</v>
      </c>
      <c r="H3627" s="17">
        <f t="shared" si="168"/>
        <v>0</v>
      </c>
      <c r="J3627" s="18">
        <f t="shared" si="169"/>
        <v>0</v>
      </c>
      <c r="K3627" s="17">
        <f t="shared" si="170"/>
        <v>0</v>
      </c>
    </row>
    <row r="3628" spans="2:11">
      <c r="B3628" s="15">
        <f>IFERROR(VLOOKUP(A3628,'Banco de Funcionários'!$A$2:$D$1048576,2,0),0)</f>
        <v>0</v>
      </c>
      <c r="H3628" s="17">
        <f t="shared" si="168"/>
        <v>0</v>
      </c>
      <c r="J3628" s="18">
        <f t="shared" si="169"/>
        <v>0</v>
      </c>
      <c r="K3628" s="17">
        <f t="shared" si="170"/>
        <v>0</v>
      </c>
    </row>
    <row r="3629" spans="2:11">
      <c r="B3629" s="15">
        <f>IFERROR(VLOOKUP(A3629,'Banco de Funcionários'!$A$2:$D$1048576,2,0),0)</f>
        <v>0</v>
      </c>
      <c r="H3629" s="17">
        <f t="shared" si="168"/>
        <v>0</v>
      </c>
      <c r="J3629" s="18">
        <f t="shared" si="169"/>
        <v>0</v>
      </c>
      <c r="K3629" s="17">
        <f t="shared" si="170"/>
        <v>0</v>
      </c>
    </row>
    <row r="3630" spans="2:11">
      <c r="B3630" s="15">
        <f>IFERROR(VLOOKUP(A3630,'Banco de Funcionários'!$A$2:$D$1048576,2,0),0)</f>
        <v>0</v>
      </c>
      <c r="H3630" s="17">
        <f t="shared" si="168"/>
        <v>0</v>
      </c>
      <c r="J3630" s="18">
        <f t="shared" si="169"/>
        <v>0</v>
      </c>
      <c r="K3630" s="17">
        <f t="shared" si="170"/>
        <v>0</v>
      </c>
    </row>
    <row r="3631" spans="2:11">
      <c r="B3631" s="15">
        <f>IFERROR(VLOOKUP(A3631,'Banco de Funcionários'!$A$2:$D$1048576,2,0),0)</f>
        <v>0</v>
      </c>
      <c r="H3631" s="17">
        <f t="shared" si="168"/>
        <v>0</v>
      </c>
      <c r="J3631" s="18">
        <f t="shared" si="169"/>
        <v>0</v>
      </c>
      <c r="K3631" s="17">
        <f t="shared" si="170"/>
        <v>0</v>
      </c>
    </row>
    <row r="3632" spans="2:11">
      <c r="B3632" s="15">
        <f>IFERROR(VLOOKUP(A3632,'Banco de Funcionários'!$A$2:$D$1048576,2,0),0)</f>
        <v>0</v>
      </c>
      <c r="H3632" s="17">
        <f t="shared" si="168"/>
        <v>0</v>
      </c>
      <c r="J3632" s="18">
        <f t="shared" si="169"/>
        <v>0</v>
      </c>
      <c r="K3632" s="17">
        <f t="shared" si="170"/>
        <v>0</v>
      </c>
    </row>
    <row r="3633" spans="2:11">
      <c r="B3633" s="15">
        <f>IFERROR(VLOOKUP(A3633,'Banco de Funcionários'!$A$2:$D$1048576,2,0),0)</f>
        <v>0</v>
      </c>
      <c r="H3633" s="17">
        <f t="shared" si="168"/>
        <v>0</v>
      </c>
      <c r="J3633" s="18">
        <f t="shared" si="169"/>
        <v>0</v>
      </c>
      <c r="K3633" s="17">
        <f t="shared" si="170"/>
        <v>0</v>
      </c>
    </row>
    <row r="3634" spans="2:11">
      <c r="B3634" s="15">
        <f>IFERROR(VLOOKUP(A3634,'Banco de Funcionários'!$A$2:$D$1048576,2,0),0)</f>
        <v>0</v>
      </c>
      <c r="H3634" s="17">
        <f t="shared" si="168"/>
        <v>0</v>
      </c>
      <c r="J3634" s="18">
        <f t="shared" si="169"/>
        <v>0</v>
      </c>
      <c r="K3634" s="17">
        <f t="shared" si="170"/>
        <v>0</v>
      </c>
    </row>
    <row r="3635" spans="2:11">
      <c r="B3635" s="15">
        <f>IFERROR(VLOOKUP(A3635,'Banco de Funcionários'!$A$2:$D$1048576,2,0),0)</f>
        <v>0</v>
      </c>
      <c r="H3635" s="17">
        <f t="shared" si="168"/>
        <v>0</v>
      </c>
      <c r="J3635" s="18">
        <f t="shared" si="169"/>
        <v>0</v>
      </c>
      <c r="K3635" s="17">
        <f t="shared" si="170"/>
        <v>0</v>
      </c>
    </row>
    <row r="3636" spans="2:11">
      <c r="B3636" s="15">
        <f>IFERROR(VLOOKUP(A3636,'Banco de Funcionários'!$A$2:$D$1048576,2,0),0)</f>
        <v>0</v>
      </c>
      <c r="H3636" s="17">
        <f t="shared" si="168"/>
        <v>0</v>
      </c>
      <c r="J3636" s="18">
        <f t="shared" si="169"/>
        <v>0</v>
      </c>
      <c r="K3636" s="17">
        <f t="shared" si="170"/>
        <v>0</v>
      </c>
    </row>
    <row r="3637" spans="2:11">
      <c r="B3637" s="15">
        <f>IFERROR(VLOOKUP(A3637,'Banco de Funcionários'!$A$2:$D$1048576,2,0),0)</f>
        <v>0</v>
      </c>
      <c r="H3637" s="17">
        <f t="shared" si="168"/>
        <v>0</v>
      </c>
      <c r="J3637" s="18">
        <f t="shared" si="169"/>
        <v>0</v>
      </c>
      <c r="K3637" s="17">
        <f t="shared" si="170"/>
        <v>0</v>
      </c>
    </row>
    <row r="3638" spans="2:11">
      <c r="B3638" s="15">
        <f>IFERROR(VLOOKUP(A3638,'Banco de Funcionários'!$A$2:$D$1048576,2,0),0)</f>
        <v>0</v>
      </c>
      <c r="H3638" s="17">
        <f t="shared" si="168"/>
        <v>0</v>
      </c>
      <c r="J3638" s="18">
        <f t="shared" si="169"/>
        <v>0</v>
      </c>
      <c r="K3638" s="17">
        <f t="shared" si="170"/>
        <v>0</v>
      </c>
    </row>
    <row r="3639" spans="2:11">
      <c r="B3639" s="15">
        <f>IFERROR(VLOOKUP(A3639,'Banco de Funcionários'!$A$2:$D$1048576,2,0),0)</f>
        <v>0</v>
      </c>
      <c r="H3639" s="17">
        <f t="shared" si="168"/>
        <v>0</v>
      </c>
      <c r="J3639" s="18">
        <f t="shared" si="169"/>
        <v>0</v>
      </c>
      <c r="K3639" s="17">
        <f t="shared" si="170"/>
        <v>0</v>
      </c>
    </row>
    <row r="3640" spans="2:11">
      <c r="B3640" s="15">
        <f>IFERROR(VLOOKUP(A3640,'Banco de Funcionários'!$A$2:$D$1048576,2,0),0)</f>
        <v>0</v>
      </c>
      <c r="H3640" s="17">
        <f t="shared" si="168"/>
        <v>0</v>
      </c>
      <c r="J3640" s="18">
        <f t="shared" si="169"/>
        <v>0</v>
      </c>
      <c r="K3640" s="17">
        <f t="shared" si="170"/>
        <v>0</v>
      </c>
    </row>
    <row r="3641" spans="2:11">
      <c r="B3641" s="15">
        <f>IFERROR(VLOOKUP(A3641,'Banco de Funcionários'!$A$2:$D$1048576,2,0),0)</f>
        <v>0</v>
      </c>
      <c r="H3641" s="17">
        <f t="shared" si="168"/>
        <v>0</v>
      </c>
      <c r="J3641" s="18">
        <f t="shared" si="169"/>
        <v>0</v>
      </c>
      <c r="K3641" s="17">
        <f t="shared" si="170"/>
        <v>0</v>
      </c>
    </row>
    <row r="3642" spans="2:11">
      <c r="B3642" s="15">
        <f>IFERROR(VLOOKUP(A3642,'Banco de Funcionários'!$A$2:$D$1048576,2,0),0)</f>
        <v>0</v>
      </c>
      <c r="H3642" s="17">
        <f t="shared" si="168"/>
        <v>0</v>
      </c>
      <c r="J3642" s="18">
        <f t="shared" si="169"/>
        <v>0</v>
      </c>
      <c r="K3642" s="17">
        <f t="shared" si="170"/>
        <v>0</v>
      </c>
    </row>
    <row r="3643" spans="2:11">
      <c r="B3643" s="15">
        <f>IFERROR(VLOOKUP(A3643,'Banco de Funcionários'!$A$2:$D$1048576,2,0),0)</f>
        <v>0</v>
      </c>
      <c r="H3643" s="17">
        <f t="shared" si="168"/>
        <v>0</v>
      </c>
      <c r="J3643" s="18">
        <f t="shared" si="169"/>
        <v>0</v>
      </c>
      <c r="K3643" s="17">
        <f t="shared" si="170"/>
        <v>0</v>
      </c>
    </row>
    <row r="3644" spans="2:11">
      <c r="B3644" s="15">
        <f>IFERROR(VLOOKUP(A3644,'Banco de Funcionários'!$A$2:$D$1048576,2,0),0)</f>
        <v>0</v>
      </c>
      <c r="H3644" s="17">
        <f t="shared" si="168"/>
        <v>0</v>
      </c>
      <c r="J3644" s="18">
        <f t="shared" si="169"/>
        <v>0</v>
      </c>
      <c r="K3644" s="17">
        <f t="shared" si="170"/>
        <v>0</v>
      </c>
    </row>
    <row r="3645" spans="2:11">
      <c r="B3645" s="15">
        <f>IFERROR(VLOOKUP(A3645,'Banco de Funcionários'!$A$2:$D$1048576,2,0),0)</f>
        <v>0</v>
      </c>
      <c r="H3645" s="17">
        <f t="shared" si="168"/>
        <v>0</v>
      </c>
      <c r="J3645" s="18">
        <f t="shared" si="169"/>
        <v>0</v>
      </c>
      <c r="K3645" s="17">
        <f t="shared" si="170"/>
        <v>0</v>
      </c>
    </row>
    <row r="3646" spans="2:11">
      <c r="B3646" s="15">
        <f>IFERROR(VLOOKUP(A3646,'Banco de Funcionários'!$A$2:$D$1048576,2,0),0)</f>
        <v>0</v>
      </c>
      <c r="H3646" s="17">
        <f t="shared" si="168"/>
        <v>0</v>
      </c>
      <c r="J3646" s="18">
        <f t="shared" si="169"/>
        <v>0</v>
      </c>
      <c r="K3646" s="17">
        <f t="shared" si="170"/>
        <v>0</v>
      </c>
    </row>
    <row r="3647" spans="2:11">
      <c r="B3647" s="15">
        <f>IFERROR(VLOOKUP(A3647,'Banco de Funcionários'!$A$2:$D$1048576,2,0),0)</f>
        <v>0</v>
      </c>
      <c r="H3647" s="17">
        <f t="shared" si="168"/>
        <v>0</v>
      </c>
      <c r="J3647" s="18">
        <f t="shared" si="169"/>
        <v>0</v>
      </c>
      <c r="K3647" s="17">
        <f t="shared" si="170"/>
        <v>0</v>
      </c>
    </row>
    <row r="3648" spans="2:11">
      <c r="B3648" s="15">
        <f>IFERROR(VLOOKUP(A3648,'Banco de Funcionários'!$A$2:$D$1048576,2,0),0)</f>
        <v>0</v>
      </c>
      <c r="H3648" s="17">
        <f t="shared" si="168"/>
        <v>0</v>
      </c>
      <c r="J3648" s="18">
        <f t="shared" si="169"/>
        <v>0</v>
      </c>
      <c r="K3648" s="17">
        <f t="shared" si="170"/>
        <v>0</v>
      </c>
    </row>
    <row r="3649" spans="2:11">
      <c r="B3649" s="15">
        <f>IFERROR(VLOOKUP(A3649,'Banco de Funcionários'!$A$2:$D$1048576,2,0),0)</f>
        <v>0</v>
      </c>
      <c r="H3649" s="17">
        <f t="shared" si="168"/>
        <v>0</v>
      </c>
      <c r="J3649" s="18">
        <f t="shared" si="169"/>
        <v>0</v>
      </c>
      <c r="K3649" s="17">
        <f t="shared" si="170"/>
        <v>0</v>
      </c>
    </row>
    <row r="3650" spans="2:11">
      <c r="B3650" s="15">
        <f>IFERROR(VLOOKUP(A3650,'Banco de Funcionários'!$A$2:$D$1048576,2,0),0)</f>
        <v>0</v>
      </c>
      <c r="H3650" s="17">
        <f t="shared" si="168"/>
        <v>0</v>
      </c>
      <c r="J3650" s="18">
        <f t="shared" si="169"/>
        <v>0</v>
      </c>
      <c r="K3650" s="17">
        <f t="shared" si="170"/>
        <v>0</v>
      </c>
    </row>
    <row r="3651" spans="2:11">
      <c r="B3651" s="15">
        <f>IFERROR(VLOOKUP(A3651,'Banco de Funcionários'!$A$2:$D$1048576,2,0),0)</f>
        <v>0</v>
      </c>
      <c r="H3651" s="17">
        <f t="shared" ref="H3651:H3714" si="171">(F3651-E3651)-G3651</f>
        <v>0</v>
      </c>
      <c r="J3651" s="18">
        <f t="shared" ref="J3651:J3714" si="172">IFERROR(H3651-I3651,"")</f>
        <v>0</v>
      </c>
      <c r="K3651" s="17">
        <f t="shared" ref="K3651:K3714" si="173">IFERROR(H3651+J3651,0)</f>
        <v>0</v>
      </c>
    </row>
    <row r="3652" spans="2:11">
      <c r="B3652" s="15">
        <f>IFERROR(VLOOKUP(A3652,'Banco de Funcionários'!$A$2:$D$1048576,2,0),0)</f>
        <v>0</v>
      </c>
      <c r="H3652" s="17">
        <f t="shared" si="171"/>
        <v>0</v>
      </c>
      <c r="J3652" s="18">
        <f t="shared" si="172"/>
        <v>0</v>
      </c>
      <c r="K3652" s="17">
        <f t="shared" si="173"/>
        <v>0</v>
      </c>
    </row>
    <row r="3653" spans="2:11">
      <c r="B3653" s="15">
        <f>IFERROR(VLOOKUP(A3653,'Banco de Funcionários'!$A$2:$D$1048576,2,0),0)</f>
        <v>0</v>
      </c>
      <c r="H3653" s="17">
        <f t="shared" si="171"/>
        <v>0</v>
      </c>
      <c r="J3653" s="18">
        <f t="shared" si="172"/>
        <v>0</v>
      </c>
      <c r="K3653" s="17">
        <f t="shared" si="173"/>
        <v>0</v>
      </c>
    </row>
    <row r="3654" spans="2:11">
      <c r="B3654" s="15">
        <f>IFERROR(VLOOKUP(A3654,'Banco de Funcionários'!$A$2:$D$1048576,2,0),0)</f>
        <v>0</v>
      </c>
      <c r="H3654" s="17">
        <f t="shared" si="171"/>
        <v>0</v>
      </c>
      <c r="J3654" s="18">
        <f t="shared" si="172"/>
        <v>0</v>
      </c>
      <c r="K3654" s="17">
        <f t="shared" si="173"/>
        <v>0</v>
      </c>
    </row>
    <row r="3655" spans="2:11">
      <c r="B3655" s="15">
        <f>IFERROR(VLOOKUP(A3655,'Banco de Funcionários'!$A$2:$D$1048576,2,0),0)</f>
        <v>0</v>
      </c>
      <c r="H3655" s="17">
        <f t="shared" si="171"/>
        <v>0</v>
      </c>
      <c r="J3655" s="18">
        <f t="shared" si="172"/>
        <v>0</v>
      </c>
      <c r="K3655" s="17">
        <f t="shared" si="173"/>
        <v>0</v>
      </c>
    </row>
    <row r="3656" spans="2:11">
      <c r="B3656" s="15">
        <f>IFERROR(VLOOKUP(A3656,'Banco de Funcionários'!$A$2:$D$1048576,2,0),0)</f>
        <v>0</v>
      </c>
      <c r="H3656" s="17">
        <f t="shared" si="171"/>
        <v>0</v>
      </c>
      <c r="J3656" s="18">
        <f t="shared" si="172"/>
        <v>0</v>
      </c>
      <c r="K3656" s="17">
        <f t="shared" si="173"/>
        <v>0</v>
      </c>
    </row>
    <row r="3657" spans="2:11">
      <c r="B3657" s="15">
        <f>IFERROR(VLOOKUP(A3657,'Banco de Funcionários'!$A$2:$D$1048576,2,0),0)</f>
        <v>0</v>
      </c>
      <c r="H3657" s="17">
        <f t="shared" si="171"/>
        <v>0</v>
      </c>
      <c r="J3657" s="18">
        <f t="shared" si="172"/>
        <v>0</v>
      </c>
      <c r="K3657" s="17">
        <f t="shared" si="173"/>
        <v>0</v>
      </c>
    </row>
    <row r="3658" spans="2:11">
      <c r="B3658" s="15">
        <f>IFERROR(VLOOKUP(A3658,'Banco de Funcionários'!$A$2:$D$1048576,2,0),0)</f>
        <v>0</v>
      </c>
      <c r="H3658" s="17">
        <f t="shared" si="171"/>
        <v>0</v>
      </c>
      <c r="J3658" s="18">
        <f t="shared" si="172"/>
        <v>0</v>
      </c>
      <c r="K3658" s="17">
        <f t="shared" si="173"/>
        <v>0</v>
      </c>
    </row>
    <row r="3659" spans="2:11">
      <c r="B3659" s="15">
        <f>IFERROR(VLOOKUP(A3659,'Banco de Funcionários'!$A$2:$D$1048576,2,0),0)</f>
        <v>0</v>
      </c>
      <c r="H3659" s="17">
        <f t="shared" si="171"/>
        <v>0</v>
      </c>
      <c r="J3659" s="18">
        <f t="shared" si="172"/>
        <v>0</v>
      </c>
      <c r="K3659" s="17">
        <f t="shared" si="173"/>
        <v>0</v>
      </c>
    </row>
    <row r="3660" spans="2:11">
      <c r="B3660" s="15">
        <f>IFERROR(VLOOKUP(A3660,'Banco de Funcionários'!$A$2:$D$1048576,2,0),0)</f>
        <v>0</v>
      </c>
      <c r="H3660" s="17">
        <f t="shared" si="171"/>
        <v>0</v>
      </c>
      <c r="J3660" s="18">
        <f t="shared" si="172"/>
        <v>0</v>
      </c>
      <c r="K3660" s="17">
        <f t="shared" si="173"/>
        <v>0</v>
      </c>
    </row>
    <row r="3661" spans="2:11">
      <c r="B3661" s="15">
        <f>IFERROR(VLOOKUP(A3661,'Banco de Funcionários'!$A$2:$D$1048576,2,0),0)</f>
        <v>0</v>
      </c>
      <c r="H3661" s="17">
        <f t="shared" si="171"/>
        <v>0</v>
      </c>
      <c r="J3661" s="18">
        <f t="shared" si="172"/>
        <v>0</v>
      </c>
      <c r="K3661" s="17">
        <f t="shared" si="173"/>
        <v>0</v>
      </c>
    </row>
    <row r="3662" spans="2:11">
      <c r="B3662" s="15">
        <f>IFERROR(VLOOKUP(A3662,'Banco de Funcionários'!$A$2:$D$1048576,2,0),0)</f>
        <v>0</v>
      </c>
      <c r="H3662" s="17">
        <f t="shared" si="171"/>
        <v>0</v>
      </c>
      <c r="J3662" s="18">
        <f t="shared" si="172"/>
        <v>0</v>
      </c>
      <c r="K3662" s="17">
        <f t="shared" si="173"/>
        <v>0</v>
      </c>
    </row>
    <row r="3663" spans="2:11">
      <c r="B3663" s="15">
        <f>IFERROR(VLOOKUP(A3663,'Banco de Funcionários'!$A$2:$D$1048576,2,0),0)</f>
        <v>0</v>
      </c>
      <c r="H3663" s="17">
        <f t="shared" si="171"/>
        <v>0</v>
      </c>
      <c r="J3663" s="18">
        <f t="shared" si="172"/>
        <v>0</v>
      </c>
      <c r="K3663" s="17">
        <f t="shared" si="173"/>
        <v>0</v>
      </c>
    </row>
    <row r="3664" spans="2:11">
      <c r="B3664" s="15">
        <f>IFERROR(VLOOKUP(A3664,'Banco de Funcionários'!$A$2:$D$1048576,2,0),0)</f>
        <v>0</v>
      </c>
      <c r="H3664" s="17">
        <f t="shared" si="171"/>
        <v>0</v>
      </c>
      <c r="J3664" s="18">
        <f t="shared" si="172"/>
        <v>0</v>
      </c>
      <c r="K3664" s="17">
        <f t="shared" si="173"/>
        <v>0</v>
      </c>
    </row>
    <row r="3665" spans="2:11">
      <c r="B3665" s="15">
        <f>IFERROR(VLOOKUP(A3665,'Banco de Funcionários'!$A$2:$D$1048576,2,0),0)</f>
        <v>0</v>
      </c>
      <c r="H3665" s="17">
        <f t="shared" si="171"/>
        <v>0</v>
      </c>
      <c r="J3665" s="18">
        <f t="shared" si="172"/>
        <v>0</v>
      </c>
      <c r="K3665" s="17">
        <f t="shared" si="173"/>
        <v>0</v>
      </c>
    </row>
    <row r="3666" spans="2:11">
      <c r="B3666" s="15">
        <f>IFERROR(VLOOKUP(A3666,'Banco de Funcionários'!$A$2:$D$1048576,2,0),0)</f>
        <v>0</v>
      </c>
      <c r="H3666" s="17">
        <f t="shared" si="171"/>
        <v>0</v>
      </c>
      <c r="J3666" s="18">
        <f t="shared" si="172"/>
        <v>0</v>
      </c>
      <c r="K3666" s="17">
        <f t="shared" si="173"/>
        <v>0</v>
      </c>
    </row>
    <row r="3667" spans="2:11">
      <c r="B3667" s="15">
        <f>IFERROR(VLOOKUP(A3667,'Banco de Funcionários'!$A$2:$D$1048576,2,0),0)</f>
        <v>0</v>
      </c>
      <c r="H3667" s="17">
        <f t="shared" si="171"/>
        <v>0</v>
      </c>
      <c r="J3667" s="18">
        <f t="shared" si="172"/>
        <v>0</v>
      </c>
      <c r="K3667" s="17">
        <f t="shared" si="173"/>
        <v>0</v>
      </c>
    </row>
    <row r="3668" spans="2:11">
      <c r="B3668" s="15">
        <f>IFERROR(VLOOKUP(A3668,'Banco de Funcionários'!$A$2:$D$1048576,2,0),0)</f>
        <v>0</v>
      </c>
      <c r="H3668" s="17">
        <f t="shared" si="171"/>
        <v>0</v>
      </c>
      <c r="J3668" s="18">
        <f t="shared" si="172"/>
        <v>0</v>
      </c>
      <c r="K3668" s="17">
        <f t="shared" si="173"/>
        <v>0</v>
      </c>
    </row>
    <row r="3669" spans="2:11">
      <c r="B3669" s="15">
        <f>IFERROR(VLOOKUP(A3669,'Banco de Funcionários'!$A$2:$D$1048576,2,0),0)</f>
        <v>0</v>
      </c>
      <c r="H3669" s="17">
        <f t="shared" si="171"/>
        <v>0</v>
      </c>
      <c r="J3669" s="18">
        <f t="shared" si="172"/>
        <v>0</v>
      </c>
      <c r="K3669" s="17">
        <f t="shared" si="173"/>
        <v>0</v>
      </c>
    </row>
    <row r="3670" spans="2:11">
      <c r="B3670" s="15">
        <f>IFERROR(VLOOKUP(A3670,'Banco de Funcionários'!$A$2:$D$1048576,2,0),0)</f>
        <v>0</v>
      </c>
      <c r="H3670" s="17">
        <f t="shared" si="171"/>
        <v>0</v>
      </c>
      <c r="J3670" s="18">
        <f t="shared" si="172"/>
        <v>0</v>
      </c>
      <c r="K3670" s="17">
        <f t="shared" si="173"/>
        <v>0</v>
      </c>
    </row>
    <row r="3671" spans="2:11">
      <c r="B3671" s="15">
        <f>IFERROR(VLOOKUP(A3671,'Banco de Funcionários'!$A$2:$D$1048576,2,0),0)</f>
        <v>0</v>
      </c>
      <c r="H3671" s="17">
        <f t="shared" si="171"/>
        <v>0</v>
      </c>
      <c r="J3671" s="18">
        <f t="shared" si="172"/>
        <v>0</v>
      </c>
      <c r="K3671" s="17">
        <f t="shared" si="173"/>
        <v>0</v>
      </c>
    </row>
    <row r="3672" spans="2:11">
      <c r="B3672" s="15">
        <f>IFERROR(VLOOKUP(A3672,'Banco de Funcionários'!$A$2:$D$1048576,2,0),0)</f>
        <v>0</v>
      </c>
      <c r="H3672" s="17">
        <f t="shared" si="171"/>
        <v>0</v>
      </c>
      <c r="J3672" s="18">
        <f t="shared" si="172"/>
        <v>0</v>
      </c>
      <c r="K3672" s="17">
        <f t="shared" si="173"/>
        <v>0</v>
      </c>
    </row>
    <row r="3673" spans="2:11">
      <c r="B3673" s="15">
        <f>IFERROR(VLOOKUP(A3673,'Banco de Funcionários'!$A$2:$D$1048576,2,0),0)</f>
        <v>0</v>
      </c>
      <c r="H3673" s="17">
        <f t="shared" si="171"/>
        <v>0</v>
      </c>
      <c r="J3673" s="18">
        <f t="shared" si="172"/>
        <v>0</v>
      </c>
      <c r="K3673" s="17">
        <f t="shared" si="173"/>
        <v>0</v>
      </c>
    </row>
    <row r="3674" spans="2:11">
      <c r="B3674" s="15">
        <f>IFERROR(VLOOKUP(A3674,'Banco de Funcionários'!$A$2:$D$1048576,2,0),0)</f>
        <v>0</v>
      </c>
      <c r="H3674" s="17">
        <f t="shared" si="171"/>
        <v>0</v>
      </c>
      <c r="J3674" s="18">
        <f t="shared" si="172"/>
        <v>0</v>
      </c>
      <c r="K3674" s="17">
        <f t="shared" si="173"/>
        <v>0</v>
      </c>
    </row>
    <row r="3675" spans="2:11">
      <c r="B3675" s="15">
        <f>IFERROR(VLOOKUP(A3675,'Banco de Funcionários'!$A$2:$D$1048576,2,0),0)</f>
        <v>0</v>
      </c>
      <c r="H3675" s="17">
        <f t="shared" si="171"/>
        <v>0</v>
      </c>
      <c r="J3675" s="18">
        <f t="shared" si="172"/>
        <v>0</v>
      </c>
      <c r="K3675" s="17">
        <f t="shared" si="173"/>
        <v>0</v>
      </c>
    </row>
    <row r="3676" spans="2:11">
      <c r="B3676" s="15">
        <f>IFERROR(VLOOKUP(A3676,'Banco de Funcionários'!$A$2:$D$1048576,2,0),0)</f>
        <v>0</v>
      </c>
      <c r="H3676" s="17">
        <f t="shared" si="171"/>
        <v>0</v>
      </c>
      <c r="J3676" s="18">
        <f t="shared" si="172"/>
        <v>0</v>
      </c>
      <c r="K3676" s="17">
        <f t="shared" si="173"/>
        <v>0</v>
      </c>
    </row>
    <row r="3677" spans="2:11">
      <c r="B3677" s="15">
        <f>IFERROR(VLOOKUP(A3677,'Banco de Funcionários'!$A$2:$D$1048576,2,0),0)</f>
        <v>0</v>
      </c>
      <c r="H3677" s="17">
        <f t="shared" si="171"/>
        <v>0</v>
      </c>
      <c r="J3677" s="18">
        <f t="shared" si="172"/>
        <v>0</v>
      </c>
      <c r="K3677" s="17">
        <f t="shared" si="173"/>
        <v>0</v>
      </c>
    </row>
    <row r="3678" spans="2:11">
      <c r="B3678" s="15">
        <f>IFERROR(VLOOKUP(A3678,'Banco de Funcionários'!$A$2:$D$1048576,2,0),0)</f>
        <v>0</v>
      </c>
      <c r="H3678" s="17">
        <f t="shared" si="171"/>
        <v>0</v>
      </c>
      <c r="J3678" s="18">
        <f t="shared" si="172"/>
        <v>0</v>
      </c>
      <c r="K3678" s="17">
        <f t="shared" si="173"/>
        <v>0</v>
      </c>
    </row>
    <row r="3679" spans="2:11">
      <c r="B3679" s="15">
        <f>IFERROR(VLOOKUP(A3679,'Banco de Funcionários'!$A$2:$D$1048576,2,0),0)</f>
        <v>0</v>
      </c>
      <c r="H3679" s="17">
        <f t="shared" si="171"/>
        <v>0</v>
      </c>
      <c r="J3679" s="18">
        <f t="shared" si="172"/>
        <v>0</v>
      </c>
      <c r="K3679" s="17">
        <f t="shared" si="173"/>
        <v>0</v>
      </c>
    </row>
    <row r="3680" spans="2:11">
      <c r="B3680" s="15">
        <f>IFERROR(VLOOKUP(A3680,'Banco de Funcionários'!$A$2:$D$1048576,2,0),0)</f>
        <v>0</v>
      </c>
      <c r="H3680" s="17">
        <f t="shared" si="171"/>
        <v>0</v>
      </c>
      <c r="J3680" s="18">
        <f t="shared" si="172"/>
        <v>0</v>
      </c>
      <c r="K3680" s="17">
        <f t="shared" si="173"/>
        <v>0</v>
      </c>
    </row>
    <row r="3681" spans="2:11">
      <c r="B3681" s="15">
        <f>IFERROR(VLOOKUP(A3681,'Banco de Funcionários'!$A$2:$D$1048576,2,0),0)</f>
        <v>0</v>
      </c>
      <c r="H3681" s="17">
        <f t="shared" si="171"/>
        <v>0</v>
      </c>
      <c r="J3681" s="18">
        <f t="shared" si="172"/>
        <v>0</v>
      </c>
      <c r="K3681" s="17">
        <f t="shared" si="173"/>
        <v>0</v>
      </c>
    </row>
    <row r="3682" spans="2:11">
      <c r="B3682" s="15">
        <f>IFERROR(VLOOKUP(A3682,'Banco de Funcionários'!$A$2:$D$1048576,2,0),0)</f>
        <v>0</v>
      </c>
      <c r="H3682" s="17">
        <f t="shared" si="171"/>
        <v>0</v>
      </c>
      <c r="J3682" s="18">
        <f t="shared" si="172"/>
        <v>0</v>
      </c>
      <c r="K3682" s="17">
        <f t="shared" si="173"/>
        <v>0</v>
      </c>
    </row>
    <row r="3683" spans="2:11">
      <c r="B3683" s="15">
        <f>IFERROR(VLOOKUP(A3683,'Banco de Funcionários'!$A$2:$D$1048576,2,0),0)</f>
        <v>0</v>
      </c>
      <c r="H3683" s="17">
        <f t="shared" si="171"/>
        <v>0</v>
      </c>
      <c r="J3683" s="18">
        <f t="shared" si="172"/>
        <v>0</v>
      </c>
      <c r="K3683" s="17">
        <f t="shared" si="173"/>
        <v>0</v>
      </c>
    </row>
    <row r="3684" spans="2:11">
      <c r="B3684" s="15">
        <f>IFERROR(VLOOKUP(A3684,'Banco de Funcionários'!$A$2:$D$1048576,2,0),0)</f>
        <v>0</v>
      </c>
      <c r="H3684" s="17">
        <f t="shared" si="171"/>
        <v>0</v>
      </c>
      <c r="J3684" s="18">
        <f t="shared" si="172"/>
        <v>0</v>
      </c>
      <c r="K3684" s="17">
        <f t="shared" si="173"/>
        <v>0</v>
      </c>
    </row>
    <row r="3685" spans="2:11">
      <c r="B3685" s="15">
        <f>IFERROR(VLOOKUP(A3685,'Banco de Funcionários'!$A$2:$D$1048576,2,0),0)</f>
        <v>0</v>
      </c>
      <c r="H3685" s="17">
        <f t="shared" si="171"/>
        <v>0</v>
      </c>
      <c r="J3685" s="18">
        <f t="shared" si="172"/>
        <v>0</v>
      </c>
      <c r="K3685" s="17">
        <f t="shared" si="173"/>
        <v>0</v>
      </c>
    </row>
    <row r="3686" spans="2:11">
      <c r="B3686" s="15">
        <f>IFERROR(VLOOKUP(A3686,'Banco de Funcionários'!$A$2:$D$1048576,2,0),0)</f>
        <v>0</v>
      </c>
      <c r="H3686" s="17">
        <f t="shared" si="171"/>
        <v>0</v>
      </c>
      <c r="J3686" s="18">
        <f t="shared" si="172"/>
        <v>0</v>
      </c>
      <c r="K3686" s="17">
        <f t="shared" si="173"/>
        <v>0</v>
      </c>
    </row>
    <row r="3687" spans="2:11">
      <c r="B3687" s="15">
        <f>IFERROR(VLOOKUP(A3687,'Banco de Funcionários'!$A$2:$D$1048576,2,0),0)</f>
        <v>0</v>
      </c>
      <c r="H3687" s="17">
        <f t="shared" si="171"/>
        <v>0</v>
      </c>
      <c r="J3687" s="18">
        <f t="shared" si="172"/>
        <v>0</v>
      </c>
      <c r="K3687" s="17">
        <f t="shared" si="173"/>
        <v>0</v>
      </c>
    </row>
    <row r="3688" spans="2:11">
      <c r="B3688" s="15">
        <f>IFERROR(VLOOKUP(A3688,'Banco de Funcionários'!$A$2:$D$1048576,2,0),0)</f>
        <v>0</v>
      </c>
      <c r="H3688" s="17">
        <f t="shared" si="171"/>
        <v>0</v>
      </c>
      <c r="J3688" s="18">
        <f t="shared" si="172"/>
        <v>0</v>
      </c>
      <c r="K3688" s="17">
        <f t="shared" si="173"/>
        <v>0</v>
      </c>
    </row>
    <row r="3689" spans="2:11">
      <c r="B3689" s="15">
        <f>IFERROR(VLOOKUP(A3689,'Banco de Funcionários'!$A$2:$D$1048576,2,0),0)</f>
        <v>0</v>
      </c>
      <c r="H3689" s="17">
        <f t="shared" si="171"/>
        <v>0</v>
      </c>
      <c r="J3689" s="18">
        <f t="shared" si="172"/>
        <v>0</v>
      </c>
      <c r="K3689" s="17">
        <f t="shared" si="173"/>
        <v>0</v>
      </c>
    </row>
    <row r="3690" spans="2:11">
      <c r="B3690" s="15">
        <f>IFERROR(VLOOKUP(A3690,'Banco de Funcionários'!$A$2:$D$1048576,2,0),0)</f>
        <v>0</v>
      </c>
      <c r="H3690" s="17">
        <f t="shared" si="171"/>
        <v>0</v>
      </c>
      <c r="J3690" s="18">
        <f t="shared" si="172"/>
        <v>0</v>
      </c>
      <c r="K3690" s="17">
        <f t="shared" si="173"/>
        <v>0</v>
      </c>
    </row>
    <row r="3691" spans="2:11">
      <c r="B3691" s="15">
        <f>IFERROR(VLOOKUP(A3691,'Banco de Funcionários'!$A$2:$D$1048576,2,0),0)</f>
        <v>0</v>
      </c>
      <c r="H3691" s="17">
        <f t="shared" si="171"/>
        <v>0</v>
      </c>
      <c r="J3691" s="18">
        <f t="shared" si="172"/>
        <v>0</v>
      </c>
      <c r="K3691" s="17">
        <f t="shared" si="173"/>
        <v>0</v>
      </c>
    </row>
    <row r="3692" spans="2:11">
      <c r="B3692" s="15">
        <f>IFERROR(VLOOKUP(A3692,'Banco de Funcionários'!$A$2:$D$1048576,2,0),0)</f>
        <v>0</v>
      </c>
      <c r="H3692" s="17">
        <f t="shared" si="171"/>
        <v>0</v>
      </c>
      <c r="J3692" s="18">
        <f t="shared" si="172"/>
        <v>0</v>
      </c>
      <c r="K3692" s="17">
        <f t="shared" si="173"/>
        <v>0</v>
      </c>
    </row>
    <row r="3693" spans="2:11">
      <c r="B3693" s="15">
        <f>IFERROR(VLOOKUP(A3693,'Banco de Funcionários'!$A$2:$D$1048576,2,0),0)</f>
        <v>0</v>
      </c>
      <c r="H3693" s="17">
        <f t="shared" si="171"/>
        <v>0</v>
      </c>
      <c r="J3693" s="18">
        <f t="shared" si="172"/>
        <v>0</v>
      </c>
      <c r="K3693" s="17">
        <f t="shared" si="173"/>
        <v>0</v>
      </c>
    </row>
    <row r="3694" spans="2:11">
      <c r="B3694" s="15">
        <f>IFERROR(VLOOKUP(A3694,'Banco de Funcionários'!$A$2:$D$1048576,2,0),0)</f>
        <v>0</v>
      </c>
      <c r="H3694" s="17">
        <f t="shared" si="171"/>
        <v>0</v>
      </c>
      <c r="J3694" s="18">
        <f t="shared" si="172"/>
        <v>0</v>
      </c>
      <c r="K3694" s="17">
        <f t="shared" si="173"/>
        <v>0</v>
      </c>
    </row>
    <row r="3695" spans="2:11">
      <c r="B3695" s="15">
        <f>IFERROR(VLOOKUP(A3695,'Banco de Funcionários'!$A$2:$D$1048576,2,0),0)</f>
        <v>0</v>
      </c>
      <c r="H3695" s="17">
        <f t="shared" si="171"/>
        <v>0</v>
      </c>
      <c r="J3695" s="18">
        <f t="shared" si="172"/>
        <v>0</v>
      </c>
      <c r="K3695" s="17">
        <f t="shared" si="173"/>
        <v>0</v>
      </c>
    </row>
    <row r="3696" spans="2:11">
      <c r="B3696" s="15">
        <f>IFERROR(VLOOKUP(A3696,'Banco de Funcionários'!$A$2:$D$1048576,2,0),0)</f>
        <v>0</v>
      </c>
      <c r="H3696" s="17">
        <f t="shared" si="171"/>
        <v>0</v>
      </c>
      <c r="J3696" s="18">
        <f t="shared" si="172"/>
        <v>0</v>
      </c>
      <c r="K3696" s="17">
        <f t="shared" si="173"/>
        <v>0</v>
      </c>
    </row>
    <row r="3697" spans="2:11">
      <c r="B3697" s="15">
        <f>IFERROR(VLOOKUP(A3697,'Banco de Funcionários'!$A$2:$D$1048576,2,0),0)</f>
        <v>0</v>
      </c>
      <c r="H3697" s="17">
        <f t="shared" si="171"/>
        <v>0</v>
      </c>
      <c r="J3697" s="18">
        <f t="shared" si="172"/>
        <v>0</v>
      </c>
      <c r="K3697" s="17">
        <f t="shared" si="173"/>
        <v>0</v>
      </c>
    </row>
    <row r="3698" spans="2:11">
      <c r="B3698" s="15">
        <f>IFERROR(VLOOKUP(A3698,'Banco de Funcionários'!$A$2:$D$1048576,2,0),0)</f>
        <v>0</v>
      </c>
      <c r="H3698" s="17">
        <f t="shared" si="171"/>
        <v>0</v>
      </c>
      <c r="J3698" s="18">
        <f t="shared" si="172"/>
        <v>0</v>
      </c>
      <c r="K3698" s="17">
        <f t="shared" si="173"/>
        <v>0</v>
      </c>
    </row>
    <row r="3699" spans="2:11">
      <c r="B3699" s="15">
        <f>IFERROR(VLOOKUP(A3699,'Banco de Funcionários'!$A$2:$D$1048576,2,0),0)</f>
        <v>0</v>
      </c>
      <c r="H3699" s="17">
        <f t="shared" si="171"/>
        <v>0</v>
      </c>
      <c r="J3699" s="18">
        <f t="shared" si="172"/>
        <v>0</v>
      </c>
      <c r="K3699" s="17">
        <f t="shared" si="173"/>
        <v>0</v>
      </c>
    </row>
    <row r="3700" spans="2:11">
      <c r="B3700" s="15">
        <f>IFERROR(VLOOKUP(A3700,'Banco de Funcionários'!$A$2:$D$1048576,2,0),0)</f>
        <v>0</v>
      </c>
      <c r="H3700" s="17">
        <f t="shared" si="171"/>
        <v>0</v>
      </c>
      <c r="J3700" s="18">
        <f t="shared" si="172"/>
        <v>0</v>
      </c>
      <c r="K3700" s="17">
        <f t="shared" si="173"/>
        <v>0</v>
      </c>
    </row>
    <row r="3701" spans="2:11">
      <c r="B3701" s="15">
        <f>IFERROR(VLOOKUP(A3701,'Banco de Funcionários'!$A$2:$D$1048576,2,0),0)</f>
        <v>0</v>
      </c>
      <c r="H3701" s="17">
        <f t="shared" si="171"/>
        <v>0</v>
      </c>
      <c r="J3701" s="18">
        <f t="shared" si="172"/>
        <v>0</v>
      </c>
      <c r="K3701" s="17">
        <f t="shared" si="173"/>
        <v>0</v>
      </c>
    </row>
    <row r="3702" spans="2:11">
      <c r="B3702" s="15">
        <f>IFERROR(VLOOKUP(A3702,'Banco de Funcionários'!$A$2:$D$1048576,2,0),0)</f>
        <v>0</v>
      </c>
      <c r="H3702" s="17">
        <f t="shared" si="171"/>
        <v>0</v>
      </c>
      <c r="J3702" s="18">
        <f t="shared" si="172"/>
        <v>0</v>
      </c>
      <c r="K3702" s="17">
        <f t="shared" si="173"/>
        <v>0</v>
      </c>
    </row>
    <row r="3703" spans="2:11">
      <c r="B3703" s="15">
        <f>IFERROR(VLOOKUP(A3703,'Banco de Funcionários'!$A$2:$D$1048576,2,0),0)</f>
        <v>0</v>
      </c>
      <c r="H3703" s="17">
        <f t="shared" si="171"/>
        <v>0</v>
      </c>
      <c r="J3703" s="18">
        <f t="shared" si="172"/>
        <v>0</v>
      </c>
      <c r="K3703" s="17">
        <f t="shared" si="173"/>
        <v>0</v>
      </c>
    </row>
    <row r="3704" spans="2:11">
      <c r="B3704" s="15">
        <f>IFERROR(VLOOKUP(A3704,'Banco de Funcionários'!$A$2:$D$1048576,2,0),0)</f>
        <v>0</v>
      </c>
      <c r="H3704" s="17">
        <f t="shared" si="171"/>
        <v>0</v>
      </c>
      <c r="J3704" s="18">
        <f t="shared" si="172"/>
        <v>0</v>
      </c>
      <c r="K3704" s="17">
        <f t="shared" si="173"/>
        <v>0</v>
      </c>
    </row>
    <row r="3705" spans="2:11">
      <c r="B3705" s="15">
        <f>IFERROR(VLOOKUP(A3705,'Banco de Funcionários'!$A$2:$D$1048576,2,0),0)</f>
        <v>0</v>
      </c>
      <c r="H3705" s="17">
        <f t="shared" si="171"/>
        <v>0</v>
      </c>
      <c r="J3705" s="18">
        <f t="shared" si="172"/>
        <v>0</v>
      </c>
      <c r="K3705" s="17">
        <f t="shared" si="173"/>
        <v>0</v>
      </c>
    </row>
    <row r="3706" spans="2:11">
      <c r="B3706" s="15">
        <f>IFERROR(VLOOKUP(A3706,'Banco de Funcionários'!$A$2:$D$1048576,2,0),0)</f>
        <v>0</v>
      </c>
      <c r="H3706" s="17">
        <f t="shared" si="171"/>
        <v>0</v>
      </c>
      <c r="J3706" s="18">
        <f t="shared" si="172"/>
        <v>0</v>
      </c>
      <c r="K3706" s="17">
        <f t="shared" si="173"/>
        <v>0</v>
      </c>
    </row>
    <row r="3707" spans="2:11">
      <c r="B3707" s="15">
        <f>IFERROR(VLOOKUP(A3707,'Banco de Funcionários'!$A$2:$D$1048576,2,0),0)</f>
        <v>0</v>
      </c>
      <c r="H3707" s="17">
        <f t="shared" si="171"/>
        <v>0</v>
      </c>
      <c r="J3707" s="18">
        <f t="shared" si="172"/>
        <v>0</v>
      </c>
      <c r="K3707" s="17">
        <f t="shared" si="173"/>
        <v>0</v>
      </c>
    </row>
    <row r="3708" spans="2:11">
      <c r="B3708" s="15">
        <f>IFERROR(VLOOKUP(A3708,'Banco de Funcionários'!$A$2:$D$1048576,2,0),0)</f>
        <v>0</v>
      </c>
      <c r="H3708" s="17">
        <f t="shared" si="171"/>
        <v>0</v>
      </c>
      <c r="J3708" s="18">
        <f t="shared" si="172"/>
        <v>0</v>
      </c>
      <c r="K3708" s="17">
        <f t="shared" si="173"/>
        <v>0</v>
      </c>
    </row>
    <row r="3709" spans="2:11">
      <c r="B3709" s="15">
        <f>IFERROR(VLOOKUP(A3709,'Banco de Funcionários'!$A$2:$D$1048576,2,0),0)</f>
        <v>0</v>
      </c>
      <c r="H3709" s="17">
        <f t="shared" si="171"/>
        <v>0</v>
      </c>
      <c r="J3709" s="18">
        <f t="shared" si="172"/>
        <v>0</v>
      </c>
      <c r="K3709" s="17">
        <f t="shared" si="173"/>
        <v>0</v>
      </c>
    </row>
    <row r="3710" spans="2:11">
      <c r="B3710" s="15">
        <f>IFERROR(VLOOKUP(A3710,'Banco de Funcionários'!$A$2:$D$1048576,2,0),0)</f>
        <v>0</v>
      </c>
      <c r="H3710" s="17">
        <f t="shared" si="171"/>
        <v>0</v>
      </c>
      <c r="J3710" s="18">
        <f t="shared" si="172"/>
        <v>0</v>
      </c>
      <c r="K3710" s="17">
        <f t="shared" si="173"/>
        <v>0</v>
      </c>
    </row>
    <row r="3711" spans="2:11">
      <c r="B3711" s="15">
        <f>IFERROR(VLOOKUP(A3711,'Banco de Funcionários'!$A$2:$D$1048576,2,0),0)</f>
        <v>0</v>
      </c>
      <c r="H3711" s="17">
        <f t="shared" si="171"/>
        <v>0</v>
      </c>
      <c r="J3711" s="18">
        <f t="shared" si="172"/>
        <v>0</v>
      </c>
      <c r="K3711" s="17">
        <f t="shared" si="173"/>
        <v>0</v>
      </c>
    </row>
    <row r="3712" spans="2:11">
      <c r="B3712" s="15">
        <f>IFERROR(VLOOKUP(A3712,'Banco de Funcionários'!$A$2:$D$1048576,2,0),0)</f>
        <v>0</v>
      </c>
      <c r="H3712" s="17">
        <f t="shared" si="171"/>
        <v>0</v>
      </c>
      <c r="J3712" s="18">
        <f t="shared" si="172"/>
        <v>0</v>
      </c>
      <c r="K3712" s="17">
        <f t="shared" si="173"/>
        <v>0</v>
      </c>
    </row>
    <row r="3713" spans="2:11">
      <c r="B3713" s="15">
        <f>IFERROR(VLOOKUP(A3713,'Banco de Funcionários'!$A$2:$D$1048576,2,0),0)</f>
        <v>0</v>
      </c>
      <c r="H3713" s="17">
        <f t="shared" si="171"/>
        <v>0</v>
      </c>
      <c r="J3713" s="18">
        <f t="shared" si="172"/>
        <v>0</v>
      </c>
      <c r="K3713" s="17">
        <f t="shared" si="173"/>
        <v>0</v>
      </c>
    </row>
    <row r="3714" spans="2:11">
      <c r="B3714" s="15">
        <f>IFERROR(VLOOKUP(A3714,'Banco de Funcionários'!$A$2:$D$1048576,2,0),0)</f>
        <v>0</v>
      </c>
      <c r="H3714" s="17">
        <f t="shared" si="171"/>
        <v>0</v>
      </c>
      <c r="J3714" s="18">
        <f t="shared" si="172"/>
        <v>0</v>
      </c>
      <c r="K3714" s="17">
        <f t="shared" si="173"/>
        <v>0</v>
      </c>
    </row>
    <row r="3715" spans="2:11">
      <c r="B3715" s="15">
        <f>IFERROR(VLOOKUP(A3715,'Banco de Funcionários'!$A$2:$D$1048576,2,0),0)</f>
        <v>0</v>
      </c>
      <c r="H3715" s="17">
        <f t="shared" ref="H3715:H3778" si="174">(F3715-E3715)-G3715</f>
        <v>0</v>
      </c>
      <c r="J3715" s="18">
        <f t="shared" ref="J3715:J3778" si="175">IFERROR(H3715-I3715,"")</f>
        <v>0</v>
      </c>
      <c r="K3715" s="17">
        <f t="shared" ref="K3715:K3778" si="176">IFERROR(H3715+J3715,0)</f>
        <v>0</v>
      </c>
    </row>
    <row r="3716" spans="2:11">
      <c r="B3716" s="15">
        <f>IFERROR(VLOOKUP(A3716,'Banco de Funcionários'!$A$2:$D$1048576,2,0),0)</f>
        <v>0</v>
      </c>
      <c r="H3716" s="17">
        <f t="shared" si="174"/>
        <v>0</v>
      </c>
      <c r="J3716" s="18">
        <f t="shared" si="175"/>
        <v>0</v>
      </c>
      <c r="K3716" s="17">
        <f t="shared" si="176"/>
        <v>0</v>
      </c>
    </row>
    <row r="3717" spans="2:11">
      <c r="B3717" s="15">
        <f>IFERROR(VLOOKUP(A3717,'Banco de Funcionários'!$A$2:$D$1048576,2,0),0)</f>
        <v>0</v>
      </c>
      <c r="H3717" s="17">
        <f t="shared" si="174"/>
        <v>0</v>
      </c>
      <c r="J3717" s="18">
        <f t="shared" si="175"/>
        <v>0</v>
      </c>
      <c r="K3717" s="17">
        <f t="shared" si="176"/>
        <v>0</v>
      </c>
    </row>
    <row r="3718" spans="2:11">
      <c r="B3718" s="15">
        <f>IFERROR(VLOOKUP(A3718,'Banco de Funcionários'!$A$2:$D$1048576,2,0),0)</f>
        <v>0</v>
      </c>
      <c r="H3718" s="17">
        <f t="shared" si="174"/>
        <v>0</v>
      </c>
      <c r="J3718" s="18">
        <f t="shared" si="175"/>
        <v>0</v>
      </c>
      <c r="K3718" s="17">
        <f t="shared" si="176"/>
        <v>0</v>
      </c>
    </row>
    <row r="3719" spans="2:11">
      <c r="B3719" s="15">
        <f>IFERROR(VLOOKUP(A3719,'Banco de Funcionários'!$A$2:$D$1048576,2,0),0)</f>
        <v>0</v>
      </c>
      <c r="H3719" s="17">
        <f t="shared" si="174"/>
        <v>0</v>
      </c>
      <c r="J3719" s="18">
        <f t="shared" si="175"/>
        <v>0</v>
      </c>
      <c r="K3719" s="17">
        <f t="shared" si="176"/>
        <v>0</v>
      </c>
    </row>
    <row r="3720" spans="2:11">
      <c r="B3720" s="15">
        <f>IFERROR(VLOOKUP(A3720,'Banco de Funcionários'!$A$2:$D$1048576,2,0),0)</f>
        <v>0</v>
      </c>
      <c r="H3720" s="17">
        <f t="shared" si="174"/>
        <v>0</v>
      </c>
      <c r="J3720" s="18">
        <f t="shared" si="175"/>
        <v>0</v>
      </c>
      <c r="K3720" s="17">
        <f t="shared" si="176"/>
        <v>0</v>
      </c>
    </row>
    <row r="3721" spans="2:11">
      <c r="B3721" s="15">
        <f>IFERROR(VLOOKUP(A3721,'Banco de Funcionários'!$A$2:$D$1048576,2,0),0)</f>
        <v>0</v>
      </c>
      <c r="H3721" s="17">
        <f t="shared" si="174"/>
        <v>0</v>
      </c>
      <c r="J3721" s="18">
        <f t="shared" si="175"/>
        <v>0</v>
      </c>
      <c r="K3721" s="17">
        <f t="shared" si="176"/>
        <v>0</v>
      </c>
    </row>
    <row r="3722" spans="2:11">
      <c r="B3722" s="15">
        <f>IFERROR(VLOOKUP(A3722,'Banco de Funcionários'!$A$2:$D$1048576,2,0),0)</f>
        <v>0</v>
      </c>
      <c r="H3722" s="17">
        <f t="shared" si="174"/>
        <v>0</v>
      </c>
      <c r="J3722" s="18">
        <f t="shared" si="175"/>
        <v>0</v>
      </c>
      <c r="K3722" s="17">
        <f t="shared" si="176"/>
        <v>0</v>
      </c>
    </row>
    <row r="3723" spans="2:11">
      <c r="B3723" s="15">
        <f>IFERROR(VLOOKUP(A3723,'Banco de Funcionários'!$A$2:$D$1048576,2,0),0)</f>
        <v>0</v>
      </c>
      <c r="H3723" s="17">
        <f t="shared" si="174"/>
        <v>0</v>
      </c>
      <c r="J3723" s="18">
        <f t="shared" si="175"/>
        <v>0</v>
      </c>
      <c r="K3723" s="17">
        <f t="shared" si="176"/>
        <v>0</v>
      </c>
    </row>
    <row r="3724" spans="2:11">
      <c r="B3724" s="15">
        <f>IFERROR(VLOOKUP(A3724,'Banco de Funcionários'!$A$2:$D$1048576,2,0),0)</f>
        <v>0</v>
      </c>
      <c r="H3724" s="17">
        <f t="shared" si="174"/>
        <v>0</v>
      </c>
      <c r="J3724" s="18">
        <f t="shared" si="175"/>
        <v>0</v>
      </c>
      <c r="K3724" s="17">
        <f t="shared" si="176"/>
        <v>0</v>
      </c>
    </row>
    <row r="3725" spans="2:11">
      <c r="B3725" s="15">
        <f>IFERROR(VLOOKUP(A3725,'Banco de Funcionários'!$A$2:$D$1048576,2,0),0)</f>
        <v>0</v>
      </c>
      <c r="H3725" s="17">
        <f t="shared" si="174"/>
        <v>0</v>
      </c>
      <c r="J3725" s="18">
        <f t="shared" si="175"/>
        <v>0</v>
      </c>
      <c r="K3725" s="17">
        <f t="shared" si="176"/>
        <v>0</v>
      </c>
    </row>
    <row r="3726" spans="2:11">
      <c r="B3726" s="15">
        <f>IFERROR(VLOOKUP(A3726,'Banco de Funcionários'!$A$2:$D$1048576,2,0),0)</f>
        <v>0</v>
      </c>
      <c r="H3726" s="17">
        <f t="shared" si="174"/>
        <v>0</v>
      </c>
      <c r="J3726" s="18">
        <f t="shared" si="175"/>
        <v>0</v>
      </c>
      <c r="K3726" s="17">
        <f t="shared" si="176"/>
        <v>0</v>
      </c>
    </row>
    <row r="3727" spans="2:11">
      <c r="B3727" s="15">
        <f>IFERROR(VLOOKUP(A3727,'Banco de Funcionários'!$A$2:$D$1048576,2,0),0)</f>
        <v>0</v>
      </c>
      <c r="H3727" s="17">
        <f t="shared" si="174"/>
        <v>0</v>
      </c>
      <c r="J3727" s="18">
        <f t="shared" si="175"/>
        <v>0</v>
      </c>
      <c r="K3727" s="17">
        <f t="shared" si="176"/>
        <v>0</v>
      </c>
    </row>
    <row r="3728" spans="2:11">
      <c r="B3728" s="15">
        <f>IFERROR(VLOOKUP(A3728,'Banco de Funcionários'!$A$2:$D$1048576,2,0),0)</f>
        <v>0</v>
      </c>
      <c r="H3728" s="17">
        <f t="shared" si="174"/>
        <v>0</v>
      </c>
      <c r="J3728" s="18">
        <f t="shared" si="175"/>
        <v>0</v>
      </c>
      <c r="K3728" s="17">
        <f t="shared" si="176"/>
        <v>0</v>
      </c>
    </row>
    <row r="3729" spans="2:11">
      <c r="B3729" s="15">
        <f>IFERROR(VLOOKUP(A3729,'Banco de Funcionários'!$A$2:$D$1048576,2,0),0)</f>
        <v>0</v>
      </c>
      <c r="H3729" s="17">
        <f t="shared" si="174"/>
        <v>0</v>
      </c>
      <c r="J3729" s="18">
        <f t="shared" si="175"/>
        <v>0</v>
      </c>
      <c r="K3729" s="17">
        <f t="shared" si="176"/>
        <v>0</v>
      </c>
    </row>
    <row r="3730" spans="2:11">
      <c r="B3730" s="15">
        <f>IFERROR(VLOOKUP(A3730,'Banco de Funcionários'!$A$2:$D$1048576,2,0),0)</f>
        <v>0</v>
      </c>
      <c r="H3730" s="17">
        <f t="shared" si="174"/>
        <v>0</v>
      </c>
      <c r="J3730" s="18">
        <f t="shared" si="175"/>
        <v>0</v>
      </c>
      <c r="K3730" s="17">
        <f t="shared" si="176"/>
        <v>0</v>
      </c>
    </row>
    <row r="3731" spans="2:11">
      <c r="B3731" s="15">
        <f>IFERROR(VLOOKUP(A3731,'Banco de Funcionários'!$A$2:$D$1048576,2,0),0)</f>
        <v>0</v>
      </c>
      <c r="H3731" s="17">
        <f t="shared" si="174"/>
        <v>0</v>
      </c>
      <c r="J3731" s="18">
        <f t="shared" si="175"/>
        <v>0</v>
      </c>
      <c r="K3731" s="17">
        <f t="shared" si="176"/>
        <v>0</v>
      </c>
    </row>
    <row r="3732" spans="2:11">
      <c r="B3732" s="15">
        <f>IFERROR(VLOOKUP(A3732,'Banco de Funcionários'!$A$2:$D$1048576,2,0),0)</f>
        <v>0</v>
      </c>
      <c r="H3732" s="17">
        <f t="shared" si="174"/>
        <v>0</v>
      </c>
      <c r="J3732" s="18">
        <f t="shared" si="175"/>
        <v>0</v>
      </c>
      <c r="K3732" s="17">
        <f t="shared" si="176"/>
        <v>0</v>
      </c>
    </row>
    <row r="3733" spans="2:11">
      <c r="B3733" s="15">
        <f>IFERROR(VLOOKUP(A3733,'Banco de Funcionários'!$A$2:$D$1048576,2,0),0)</f>
        <v>0</v>
      </c>
      <c r="H3733" s="17">
        <f t="shared" si="174"/>
        <v>0</v>
      </c>
      <c r="J3733" s="18">
        <f t="shared" si="175"/>
        <v>0</v>
      </c>
      <c r="K3733" s="17">
        <f t="shared" si="176"/>
        <v>0</v>
      </c>
    </row>
    <row r="3734" spans="2:11">
      <c r="B3734" s="15">
        <f>IFERROR(VLOOKUP(A3734,'Banco de Funcionários'!$A$2:$D$1048576,2,0),0)</f>
        <v>0</v>
      </c>
      <c r="H3734" s="17">
        <f t="shared" si="174"/>
        <v>0</v>
      </c>
      <c r="J3734" s="18">
        <f t="shared" si="175"/>
        <v>0</v>
      </c>
      <c r="K3734" s="17">
        <f t="shared" si="176"/>
        <v>0</v>
      </c>
    </row>
    <row r="3735" spans="2:11">
      <c r="B3735" s="15">
        <f>IFERROR(VLOOKUP(A3735,'Banco de Funcionários'!$A$2:$D$1048576,2,0),0)</f>
        <v>0</v>
      </c>
      <c r="H3735" s="17">
        <f t="shared" si="174"/>
        <v>0</v>
      </c>
      <c r="J3735" s="18">
        <f t="shared" si="175"/>
        <v>0</v>
      </c>
      <c r="K3735" s="17">
        <f t="shared" si="176"/>
        <v>0</v>
      </c>
    </row>
    <row r="3736" spans="2:11">
      <c r="B3736" s="15">
        <f>IFERROR(VLOOKUP(A3736,'Banco de Funcionários'!$A$2:$D$1048576,2,0),0)</f>
        <v>0</v>
      </c>
      <c r="H3736" s="17">
        <f t="shared" si="174"/>
        <v>0</v>
      </c>
      <c r="J3736" s="18">
        <f t="shared" si="175"/>
        <v>0</v>
      </c>
      <c r="K3736" s="17">
        <f t="shared" si="176"/>
        <v>0</v>
      </c>
    </row>
    <row r="3737" spans="2:11">
      <c r="B3737" s="15">
        <f>IFERROR(VLOOKUP(A3737,'Banco de Funcionários'!$A$2:$D$1048576,2,0),0)</f>
        <v>0</v>
      </c>
      <c r="H3737" s="17">
        <f t="shared" si="174"/>
        <v>0</v>
      </c>
      <c r="J3737" s="18">
        <f t="shared" si="175"/>
        <v>0</v>
      </c>
      <c r="K3737" s="17">
        <f t="shared" si="176"/>
        <v>0</v>
      </c>
    </row>
    <row r="3738" spans="2:11">
      <c r="B3738" s="15">
        <f>IFERROR(VLOOKUP(A3738,'Banco de Funcionários'!$A$2:$D$1048576,2,0),0)</f>
        <v>0</v>
      </c>
      <c r="H3738" s="17">
        <f t="shared" si="174"/>
        <v>0</v>
      </c>
      <c r="J3738" s="18">
        <f t="shared" si="175"/>
        <v>0</v>
      </c>
      <c r="K3738" s="17">
        <f t="shared" si="176"/>
        <v>0</v>
      </c>
    </row>
    <row r="3739" spans="2:11">
      <c r="B3739" s="15">
        <f>IFERROR(VLOOKUP(A3739,'Banco de Funcionários'!$A$2:$D$1048576,2,0),0)</f>
        <v>0</v>
      </c>
      <c r="H3739" s="17">
        <f t="shared" si="174"/>
        <v>0</v>
      </c>
      <c r="J3739" s="18">
        <f t="shared" si="175"/>
        <v>0</v>
      </c>
      <c r="K3739" s="17">
        <f t="shared" si="176"/>
        <v>0</v>
      </c>
    </row>
    <row r="3740" spans="2:11">
      <c r="B3740" s="15">
        <f>IFERROR(VLOOKUP(A3740,'Banco de Funcionários'!$A$2:$D$1048576,2,0),0)</f>
        <v>0</v>
      </c>
      <c r="H3740" s="17">
        <f t="shared" si="174"/>
        <v>0</v>
      </c>
      <c r="J3740" s="18">
        <f t="shared" si="175"/>
        <v>0</v>
      </c>
      <c r="K3740" s="17">
        <f t="shared" si="176"/>
        <v>0</v>
      </c>
    </row>
    <row r="3741" spans="2:11">
      <c r="B3741" s="15">
        <f>IFERROR(VLOOKUP(A3741,'Banco de Funcionários'!$A$2:$D$1048576,2,0),0)</f>
        <v>0</v>
      </c>
      <c r="H3741" s="17">
        <f t="shared" si="174"/>
        <v>0</v>
      </c>
      <c r="J3741" s="18">
        <f t="shared" si="175"/>
        <v>0</v>
      </c>
      <c r="K3741" s="17">
        <f t="shared" si="176"/>
        <v>0</v>
      </c>
    </row>
    <row r="3742" spans="2:11">
      <c r="B3742" s="15">
        <f>IFERROR(VLOOKUP(A3742,'Banco de Funcionários'!$A$2:$D$1048576,2,0),0)</f>
        <v>0</v>
      </c>
      <c r="H3742" s="17">
        <f t="shared" si="174"/>
        <v>0</v>
      </c>
      <c r="J3742" s="18">
        <f t="shared" si="175"/>
        <v>0</v>
      </c>
      <c r="K3742" s="17">
        <f t="shared" si="176"/>
        <v>0</v>
      </c>
    </row>
    <row r="3743" spans="2:11">
      <c r="B3743" s="15">
        <f>IFERROR(VLOOKUP(A3743,'Banco de Funcionários'!$A$2:$D$1048576,2,0),0)</f>
        <v>0</v>
      </c>
      <c r="H3743" s="17">
        <f t="shared" si="174"/>
        <v>0</v>
      </c>
      <c r="J3743" s="18">
        <f t="shared" si="175"/>
        <v>0</v>
      </c>
      <c r="K3743" s="17">
        <f t="shared" si="176"/>
        <v>0</v>
      </c>
    </row>
    <row r="3744" spans="2:11">
      <c r="B3744" s="15">
        <f>IFERROR(VLOOKUP(A3744,'Banco de Funcionários'!$A$2:$D$1048576,2,0),0)</f>
        <v>0</v>
      </c>
      <c r="H3744" s="17">
        <f t="shared" si="174"/>
        <v>0</v>
      </c>
      <c r="J3744" s="18">
        <f t="shared" si="175"/>
        <v>0</v>
      </c>
      <c r="K3744" s="17">
        <f t="shared" si="176"/>
        <v>0</v>
      </c>
    </row>
    <row r="3745" spans="2:11">
      <c r="B3745" s="15">
        <f>IFERROR(VLOOKUP(A3745,'Banco de Funcionários'!$A$2:$D$1048576,2,0),0)</f>
        <v>0</v>
      </c>
      <c r="H3745" s="17">
        <f t="shared" si="174"/>
        <v>0</v>
      </c>
      <c r="J3745" s="18">
        <f t="shared" si="175"/>
        <v>0</v>
      </c>
      <c r="K3745" s="17">
        <f t="shared" si="176"/>
        <v>0</v>
      </c>
    </row>
    <row r="3746" spans="2:11">
      <c r="B3746" s="15">
        <f>IFERROR(VLOOKUP(A3746,'Banco de Funcionários'!$A$2:$D$1048576,2,0),0)</f>
        <v>0</v>
      </c>
      <c r="H3746" s="17">
        <f t="shared" si="174"/>
        <v>0</v>
      </c>
      <c r="J3746" s="18">
        <f t="shared" si="175"/>
        <v>0</v>
      </c>
      <c r="K3746" s="17">
        <f t="shared" si="176"/>
        <v>0</v>
      </c>
    </row>
    <row r="3747" spans="2:11">
      <c r="B3747" s="15">
        <f>IFERROR(VLOOKUP(A3747,'Banco de Funcionários'!$A$2:$D$1048576,2,0),0)</f>
        <v>0</v>
      </c>
      <c r="H3747" s="17">
        <f t="shared" si="174"/>
        <v>0</v>
      </c>
      <c r="J3747" s="18">
        <f t="shared" si="175"/>
        <v>0</v>
      </c>
      <c r="K3747" s="17">
        <f t="shared" si="176"/>
        <v>0</v>
      </c>
    </row>
    <row r="3748" spans="2:11">
      <c r="B3748" s="15">
        <f>IFERROR(VLOOKUP(A3748,'Banco de Funcionários'!$A$2:$D$1048576,2,0),0)</f>
        <v>0</v>
      </c>
      <c r="H3748" s="17">
        <f t="shared" si="174"/>
        <v>0</v>
      </c>
      <c r="J3748" s="18">
        <f t="shared" si="175"/>
        <v>0</v>
      </c>
      <c r="K3748" s="17">
        <f t="shared" si="176"/>
        <v>0</v>
      </c>
    </row>
    <row r="3749" spans="2:11">
      <c r="B3749" s="15">
        <f>IFERROR(VLOOKUP(A3749,'Banco de Funcionários'!$A$2:$D$1048576,2,0),0)</f>
        <v>0</v>
      </c>
      <c r="H3749" s="17">
        <f t="shared" si="174"/>
        <v>0</v>
      </c>
      <c r="J3749" s="18">
        <f t="shared" si="175"/>
        <v>0</v>
      </c>
      <c r="K3749" s="17">
        <f t="shared" si="176"/>
        <v>0</v>
      </c>
    </row>
    <row r="3750" spans="2:11">
      <c r="B3750" s="15">
        <f>IFERROR(VLOOKUP(A3750,'Banco de Funcionários'!$A$2:$D$1048576,2,0),0)</f>
        <v>0</v>
      </c>
      <c r="H3750" s="17">
        <f t="shared" si="174"/>
        <v>0</v>
      </c>
      <c r="J3750" s="18">
        <f t="shared" si="175"/>
        <v>0</v>
      </c>
      <c r="K3750" s="17">
        <f t="shared" si="176"/>
        <v>0</v>
      </c>
    </row>
    <row r="3751" spans="2:11">
      <c r="B3751" s="15">
        <f>IFERROR(VLOOKUP(A3751,'Banco de Funcionários'!$A$2:$D$1048576,2,0),0)</f>
        <v>0</v>
      </c>
      <c r="H3751" s="17">
        <f t="shared" si="174"/>
        <v>0</v>
      </c>
      <c r="J3751" s="18">
        <f t="shared" si="175"/>
        <v>0</v>
      </c>
      <c r="K3751" s="17">
        <f t="shared" si="176"/>
        <v>0</v>
      </c>
    </row>
    <row r="3752" spans="2:11">
      <c r="B3752" s="15">
        <f>IFERROR(VLOOKUP(A3752,'Banco de Funcionários'!$A$2:$D$1048576,2,0),0)</f>
        <v>0</v>
      </c>
      <c r="H3752" s="17">
        <f t="shared" si="174"/>
        <v>0</v>
      </c>
      <c r="J3752" s="18">
        <f t="shared" si="175"/>
        <v>0</v>
      </c>
      <c r="K3752" s="17">
        <f t="shared" si="176"/>
        <v>0</v>
      </c>
    </row>
    <row r="3753" spans="2:11">
      <c r="B3753" s="15">
        <f>IFERROR(VLOOKUP(A3753,'Banco de Funcionários'!$A$2:$D$1048576,2,0),0)</f>
        <v>0</v>
      </c>
      <c r="H3753" s="17">
        <f t="shared" si="174"/>
        <v>0</v>
      </c>
      <c r="J3753" s="18">
        <f t="shared" si="175"/>
        <v>0</v>
      </c>
      <c r="K3753" s="17">
        <f t="shared" si="176"/>
        <v>0</v>
      </c>
    </row>
    <row r="3754" spans="2:11">
      <c r="B3754" s="15">
        <f>IFERROR(VLOOKUP(A3754,'Banco de Funcionários'!$A$2:$D$1048576,2,0),0)</f>
        <v>0</v>
      </c>
      <c r="H3754" s="17">
        <f t="shared" si="174"/>
        <v>0</v>
      </c>
      <c r="J3754" s="18">
        <f t="shared" si="175"/>
        <v>0</v>
      </c>
      <c r="K3754" s="17">
        <f t="shared" si="176"/>
        <v>0</v>
      </c>
    </row>
    <row r="3755" spans="2:11">
      <c r="B3755" s="15">
        <f>IFERROR(VLOOKUP(A3755,'Banco de Funcionários'!$A$2:$D$1048576,2,0),0)</f>
        <v>0</v>
      </c>
      <c r="H3755" s="17">
        <f t="shared" si="174"/>
        <v>0</v>
      </c>
      <c r="J3755" s="18">
        <f t="shared" si="175"/>
        <v>0</v>
      </c>
      <c r="K3755" s="17">
        <f t="shared" si="176"/>
        <v>0</v>
      </c>
    </row>
    <row r="3756" spans="2:11">
      <c r="B3756" s="15">
        <f>IFERROR(VLOOKUP(A3756,'Banco de Funcionários'!$A$2:$D$1048576,2,0),0)</f>
        <v>0</v>
      </c>
      <c r="H3756" s="17">
        <f t="shared" si="174"/>
        <v>0</v>
      </c>
      <c r="J3756" s="18">
        <f t="shared" si="175"/>
        <v>0</v>
      </c>
      <c r="K3756" s="17">
        <f t="shared" si="176"/>
        <v>0</v>
      </c>
    </row>
    <row r="3757" spans="2:11">
      <c r="B3757" s="15">
        <f>IFERROR(VLOOKUP(A3757,'Banco de Funcionários'!$A$2:$D$1048576,2,0),0)</f>
        <v>0</v>
      </c>
      <c r="H3757" s="17">
        <f t="shared" si="174"/>
        <v>0</v>
      </c>
      <c r="J3757" s="18">
        <f t="shared" si="175"/>
        <v>0</v>
      </c>
      <c r="K3757" s="17">
        <f t="shared" si="176"/>
        <v>0</v>
      </c>
    </row>
    <row r="3758" spans="2:11">
      <c r="B3758" s="15">
        <f>IFERROR(VLOOKUP(A3758,'Banco de Funcionários'!$A$2:$D$1048576,2,0),0)</f>
        <v>0</v>
      </c>
      <c r="H3758" s="17">
        <f t="shared" si="174"/>
        <v>0</v>
      </c>
      <c r="J3758" s="18">
        <f t="shared" si="175"/>
        <v>0</v>
      </c>
      <c r="K3758" s="17">
        <f t="shared" si="176"/>
        <v>0</v>
      </c>
    </row>
    <row r="3759" spans="2:11">
      <c r="B3759" s="15">
        <f>IFERROR(VLOOKUP(A3759,'Banco de Funcionários'!$A$2:$D$1048576,2,0),0)</f>
        <v>0</v>
      </c>
      <c r="H3759" s="17">
        <f t="shared" si="174"/>
        <v>0</v>
      </c>
      <c r="J3759" s="18">
        <f t="shared" si="175"/>
        <v>0</v>
      </c>
      <c r="K3759" s="17">
        <f t="shared" si="176"/>
        <v>0</v>
      </c>
    </row>
    <row r="3760" spans="2:11">
      <c r="B3760" s="15">
        <f>IFERROR(VLOOKUP(A3760,'Banco de Funcionários'!$A$2:$D$1048576,2,0),0)</f>
        <v>0</v>
      </c>
      <c r="H3760" s="17">
        <f t="shared" si="174"/>
        <v>0</v>
      </c>
      <c r="J3760" s="18">
        <f t="shared" si="175"/>
        <v>0</v>
      </c>
      <c r="K3760" s="17">
        <f t="shared" si="176"/>
        <v>0</v>
      </c>
    </row>
    <row r="3761" spans="2:11">
      <c r="B3761" s="15">
        <f>IFERROR(VLOOKUP(A3761,'Banco de Funcionários'!$A$2:$D$1048576,2,0),0)</f>
        <v>0</v>
      </c>
      <c r="H3761" s="17">
        <f t="shared" si="174"/>
        <v>0</v>
      </c>
      <c r="J3761" s="18">
        <f t="shared" si="175"/>
        <v>0</v>
      </c>
      <c r="K3761" s="17">
        <f t="shared" si="176"/>
        <v>0</v>
      </c>
    </row>
    <row r="3762" spans="2:11">
      <c r="B3762" s="15">
        <f>IFERROR(VLOOKUP(A3762,'Banco de Funcionários'!$A$2:$D$1048576,2,0),0)</f>
        <v>0</v>
      </c>
      <c r="H3762" s="17">
        <f t="shared" si="174"/>
        <v>0</v>
      </c>
      <c r="J3762" s="18">
        <f t="shared" si="175"/>
        <v>0</v>
      </c>
      <c r="K3762" s="17">
        <f t="shared" si="176"/>
        <v>0</v>
      </c>
    </row>
    <row r="3763" spans="2:11">
      <c r="B3763" s="15">
        <f>IFERROR(VLOOKUP(A3763,'Banco de Funcionários'!$A$2:$D$1048576,2,0),0)</f>
        <v>0</v>
      </c>
      <c r="H3763" s="17">
        <f t="shared" si="174"/>
        <v>0</v>
      </c>
      <c r="J3763" s="18">
        <f t="shared" si="175"/>
        <v>0</v>
      </c>
      <c r="K3763" s="17">
        <f t="shared" si="176"/>
        <v>0</v>
      </c>
    </row>
    <row r="3764" spans="2:11">
      <c r="B3764" s="15">
        <f>IFERROR(VLOOKUP(A3764,'Banco de Funcionários'!$A$2:$D$1048576,2,0),0)</f>
        <v>0</v>
      </c>
      <c r="H3764" s="17">
        <f t="shared" si="174"/>
        <v>0</v>
      </c>
      <c r="J3764" s="18">
        <f t="shared" si="175"/>
        <v>0</v>
      </c>
      <c r="K3764" s="17">
        <f t="shared" si="176"/>
        <v>0</v>
      </c>
    </row>
    <row r="3765" spans="2:11">
      <c r="B3765" s="15">
        <f>IFERROR(VLOOKUP(A3765,'Banco de Funcionários'!$A$2:$D$1048576,2,0),0)</f>
        <v>0</v>
      </c>
      <c r="H3765" s="17">
        <f t="shared" si="174"/>
        <v>0</v>
      </c>
      <c r="J3765" s="18">
        <f t="shared" si="175"/>
        <v>0</v>
      </c>
      <c r="K3765" s="17">
        <f t="shared" si="176"/>
        <v>0</v>
      </c>
    </row>
    <row r="3766" spans="2:11">
      <c r="B3766" s="15">
        <f>IFERROR(VLOOKUP(A3766,'Banco de Funcionários'!$A$2:$D$1048576,2,0),0)</f>
        <v>0</v>
      </c>
      <c r="H3766" s="17">
        <f t="shared" si="174"/>
        <v>0</v>
      </c>
      <c r="J3766" s="18">
        <f t="shared" si="175"/>
        <v>0</v>
      </c>
      <c r="K3766" s="17">
        <f t="shared" si="176"/>
        <v>0</v>
      </c>
    </row>
    <row r="3767" spans="2:11">
      <c r="B3767" s="15">
        <f>IFERROR(VLOOKUP(A3767,'Banco de Funcionários'!$A$2:$D$1048576,2,0),0)</f>
        <v>0</v>
      </c>
      <c r="H3767" s="17">
        <f t="shared" si="174"/>
        <v>0</v>
      </c>
      <c r="J3767" s="18">
        <f t="shared" si="175"/>
        <v>0</v>
      </c>
      <c r="K3767" s="17">
        <f t="shared" si="176"/>
        <v>0</v>
      </c>
    </row>
    <row r="3768" spans="2:11">
      <c r="B3768" s="15">
        <f>IFERROR(VLOOKUP(A3768,'Banco de Funcionários'!$A$2:$D$1048576,2,0),0)</f>
        <v>0</v>
      </c>
      <c r="H3768" s="17">
        <f t="shared" si="174"/>
        <v>0</v>
      </c>
      <c r="J3768" s="18">
        <f t="shared" si="175"/>
        <v>0</v>
      </c>
      <c r="K3768" s="17">
        <f t="shared" si="176"/>
        <v>0</v>
      </c>
    </row>
    <row r="3769" spans="2:11">
      <c r="B3769" s="15">
        <f>IFERROR(VLOOKUP(A3769,'Banco de Funcionários'!$A$2:$D$1048576,2,0),0)</f>
        <v>0</v>
      </c>
      <c r="H3769" s="17">
        <f t="shared" si="174"/>
        <v>0</v>
      </c>
      <c r="J3769" s="18">
        <f t="shared" si="175"/>
        <v>0</v>
      </c>
      <c r="K3769" s="17">
        <f t="shared" si="176"/>
        <v>0</v>
      </c>
    </row>
    <row r="3770" spans="2:11">
      <c r="B3770" s="15">
        <f>IFERROR(VLOOKUP(A3770,'Banco de Funcionários'!$A$2:$D$1048576,2,0),0)</f>
        <v>0</v>
      </c>
      <c r="H3770" s="17">
        <f t="shared" si="174"/>
        <v>0</v>
      </c>
      <c r="J3770" s="18">
        <f t="shared" si="175"/>
        <v>0</v>
      </c>
      <c r="K3770" s="17">
        <f t="shared" si="176"/>
        <v>0</v>
      </c>
    </row>
    <row r="3771" spans="2:11">
      <c r="B3771" s="15">
        <f>IFERROR(VLOOKUP(A3771,'Banco de Funcionários'!$A$2:$D$1048576,2,0),0)</f>
        <v>0</v>
      </c>
      <c r="H3771" s="17">
        <f t="shared" si="174"/>
        <v>0</v>
      </c>
      <c r="J3771" s="18">
        <f t="shared" si="175"/>
        <v>0</v>
      </c>
      <c r="K3771" s="17">
        <f t="shared" si="176"/>
        <v>0</v>
      </c>
    </row>
    <row r="3772" spans="2:11">
      <c r="B3772" s="15">
        <f>IFERROR(VLOOKUP(A3772,'Banco de Funcionários'!$A$2:$D$1048576,2,0),0)</f>
        <v>0</v>
      </c>
      <c r="H3772" s="17">
        <f t="shared" si="174"/>
        <v>0</v>
      </c>
      <c r="J3772" s="18">
        <f t="shared" si="175"/>
        <v>0</v>
      </c>
      <c r="K3772" s="17">
        <f t="shared" si="176"/>
        <v>0</v>
      </c>
    </row>
    <row r="3773" spans="2:11">
      <c r="B3773" s="15">
        <f>IFERROR(VLOOKUP(A3773,'Banco de Funcionários'!$A$2:$D$1048576,2,0),0)</f>
        <v>0</v>
      </c>
      <c r="H3773" s="17">
        <f t="shared" si="174"/>
        <v>0</v>
      </c>
      <c r="J3773" s="18">
        <f t="shared" si="175"/>
        <v>0</v>
      </c>
      <c r="K3773" s="17">
        <f t="shared" si="176"/>
        <v>0</v>
      </c>
    </row>
    <row r="3774" spans="2:11">
      <c r="B3774" s="15">
        <f>IFERROR(VLOOKUP(A3774,'Banco de Funcionários'!$A$2:$D$1048576,2,0),0)</f>
        <v>0</v>
      </c>
      <c r="H3774" s="17">
        <f t="shared" si="174"/>
        <v>0</v>
      </c>
      <c r="J3774" s="18">
        <f t="shared" si="175"/>
        <v>0</v>
      </c>
      <c r="K3774" s="17">
        <f t="shared" si="176"/>
        <v>0</v>
      </c>
    </row>
    <row r="3775" spans="2:11">
      <c r="B3775" s="15">
        <f>IFERROR(VLOOKUP(A3775,'Banco de Funcionários'!$A$2:$D$1048576,2,0),0)</f>
        <v>0</v>
      </c>
      <c r="H3775" s="17">
        <f t="shared" si="174"/>
        <v>0</v>
      </c>
      <c r="J3775" s="18">
        <f t="shared" si="175"/>
        <v>0</v>
      </c>
      <c r="K3775" s="17">
        <f t="shared" si="176"/>
        <v>0</v>
      </c>
    </row>
    <row r="3776" spans="2:11">
      <c r="B3776" s="15">
        <f>IFERROR(VLOOKUP(A3776,'Banco de Funcionários'!$A$2:$D$1048576,2,0),0)</f>
        <v>0</v>
      </c>
      <c r="H3776" s="17">
        <f t="shared" si="174"/>
        <v>0</v>
      </c>
      <c r="J3776" s="18">
        <f t="shared" si="175"/>
        <v>0</v>
      </c>
      <c r="K3776" s="17">
        <f t="shared" si="176"/>
        <v>0</v>
      </c>
    </row>
    <row r="3777" spans="2:11">
      <c r="B3777" s="15">
        <f>IFERROR(VLOOKUP(A3777,'Banco de Funcionários'!$A$2:$D$1048576,2,0),0)</f>
        <v>0</v>
      </c>
      <c r="H3777" s="17">
        <f t="shared" si="174"/>
        <v>0</v>
      </c>
      <c r="J3777" s="18">
        <f t="shared" si="175"/>
        <v>0</v>
      </c>
      <c r="K3777" s="17">
        <f t="shared" si="176"/>
        <v>0</v>
      </c>
    </row>
    <row r="3778" spans="2:11">
      <c r="B3778" s="15">
        <f>IFERROR(VLOOKUP(A3778,'Banco de Funcionários'!$A$2:$D$1048576,2,0),0)</f>
        <v>0</v>
      </c>
      <c r="H3778" s="17">
        <f t="shared" si="174"/>
        <v>0</v>
      </c>
      <c r="J3778" s="18">
        <f t="shared" si="175"/>
        <v>0</v>
      </c>
      <c r="K3778" s="17">
        <f t="shared" si="176"/>
        <v>0</v>
      </c>
    </row>
    <row r="3779" spans="2:11">
      <c r="B3779" s="15">
        <f>IFERROR(VLOOKUP(A3779,'Banco de Funcionários'!$A$2:$D$1048576,2,0),0)</f>
        <v>0</v>
      </c>
      <c r="H3779" s="17">
        <f t="shared" ref="H3779:H3842" si="177">(F3779-E3779)-G3779</f>
        <v>0</v>
      </c>
      <c r="J3779" s="18">
        <f t="shared" ref="J3779:J3842" si="178">IFERROR(H3779-I3779,"")</f>
        <v>0</v>
      </c>
      <c r="K3779" s="17">
        <f t="shared" ref="K3779:K3842" si="179">IFERROR(H3779+J3779,0)</f>
        <v>0</v>
      </c>
    </row>
    <row r="3780" spans="2:11">
      <c r="B3780" s="15">
        <f>IFERROR(VLOOKUP(A3780,'Banco de Funcionários'!$A$2:$D$1048576,2,0),0)</f>
        <v>0</v>
      </c>
      <c r="H3780" s="17">
        <f t="shared" si="177"/>
        <v>0</v>
      </c>
      <c r="J3780" s="18">
        <f t="shared" si="178"/>
        <v>0</v>
      </c>
      <c r="K3780" s="17">
        <f t="shared" si="179"/>
        <v>0</v>
      </c>
    </row>
    <row r="3781" spans="2:11">
      <c r="B3781" s="15">
        <f>IFERROR(VLOOKUP(A3781,'Banco de Funcionários'!$A$2:$D$1048576,2,0),0)</f>
        <v>0</v>
      </c>
      <c r="H3781" s="17">
        <f t="shared" si="177"/>
        <v>0</v>
      </c>
      <c r="J3781" s="18">
        <f t="shared" si="178"/>
        <v>0</v>
      </c>
      <c r="K3781" s="17">
        <f t="shared" si="179"/>
        <v>0</v>
      </c>
    </row>
    <row r="3782" spans="2:11">
      <c r="B3782" s="15">
        <f>IFERROR(VLOOKUP(A3782,'Banco de Funcionários'!$A$2:$D$1048576,2,0),0)</f>
        <v>0</v>
      </c>
      <c r="H3782" s="17">
        <f t="shared" si="177"/>
        <v>0</v>
      </c>
      <c r="J3782" s="18">
        <f t="shared" si="178"/>
        <v>0</v>
      </c>
      <c r="K3782" s="17">
        <f t="shared" si="179"/>
        <v>0</v>
      </c>
    </row>
    <row r="3783" spans="2:11">
      <c r="B3783" s="15">
        <f>IFERROR(VLOOKUP(A3783,'Banco de Funcionários'!$A$2:$D$1048576,2,0),0)</f>
        <v>0</v>
      </c>
      <c r="H3783" s="17">
        <f t="shared" si="177"/>
        <v>0</v>
      </c>
      <c r="J3783" s="18">
        <f t="shared" si="178"/>
        <v>0</v>
      </c>
      <c r="K3783" s="17">
        <f t="shared" si="179"/>
        <v>0</v>
      </c>
    </row>
    <row r="3784" spans="2:11">
      <c r="B3784" s="15">
        <f>IFERROR(VLOOKUP(A3784,'Banco de Funcionários'!$A$2:$D$1048576,2,0),0)</f>
        <v>0</v>
      </c>
      <c r="H3784" s="17">
        <f t="shared" si="177"/>
        <v>0</v>
      </c>
      <c r="J3784" s="18">
        <f t="shared" si="178"/>
        <v>0</v>
      </c>
      <c r="K3784" s="17">
        <f t="shared" si="179"/>
        <v>0</v>
      </c>
    </row>
    <row r="3785" spans="2:11">
      <c r="B3785" s="15">
        <f>IFERROR(VLOOKUP(A3785,'Banco de Funcionários'!$A$2:$D$1048576,2,0),0)</f>
        <v>0</v>
      </c>
      <c r="H3785" s="17">
        <f t="shared" si="177"/>
        <v>0</v>
      </c>
      <c r="J3785" s="18">
        <f t="shared" si="178"/>
        <v>0</v>
      </c>
      <c r="K3785" s="17">
        <f t="shared" si="179"/>
        <v>0</v>
      </c>
    </row>
    <row r="3786" spans="2:11">
      <c r="B3786" s="15">
        <f>IFERROR(VLOOKUP(A3786,'Banco de Funcionários'!$A$2:$D$1048576,2,0),0)</f>
        <v>0</v>
      </c>
      <c r="H3786" s="17">
        <f t="shared" si="177"/>
        <v>0</v>
      </c>
      <c r="J3786" s="18">
        <f t="shared" si="178"/>
        <v>0</v>
      </c>
      <c r="K3786" s="17">
        <f t="shared" si="179"/>
        <v>0</v>
      </c>
    </row>
    <row r="3787" spans="2:11">
      <c r="B3787" s="15">
        <f>IFERROR(VLOOKUP(A3787,'Banco de Funcionários'!$A$2:$D$1048576,2,0),0)</f>
        <v>0</v>
      </c>
      <c r="H3787" s="17">
        <f t="shared" si="177"/>
        <v>0</v>
      </c>
      <c r="J3787" s="18">
        <f t="shared" si="178"/>
        <v>0</v>
      </c>
      <c r="K3787" s="17">
        <f t="shared" si="179"/>
        <v>0</v>
      </c>
    </row>
    <row r="3788" spans="2:11">
      <c r="B3788" s="15">
        <f>IFERROR(VLOOKUP(A3788,'Banco de Funcionários'!$A$2:$D$1048576,2,0),0)</f>
        <v>0</v>
      </c>
      <c r="H3788" s="17">
        <f t="shared" si="177"/>
        <v>0</v>
      </c>
      <c r="J3788" s="18">
        <f t="shared" si="178"/>
        <v>0</v>
      </c>
      <c r="K3788" s="17">
        <f t="shared" si="179"/>
        <v>0</v>
      </c>
    </row>
    <row r="3789" spans="2:11">
      <c r="B3789" s="15">
        <f>IFERROR(VLOOKUP(A3789,'Banco de Funcionários'!$A$2:$D$1048576,2,0),0)</f>
        <v>0</v>
      </c>
      <c r="H3789" s="17">
        <f t="shared" si="177"/>
        <v>0</v>
      </c>
      <c r="J3789" s="18">
        <f t="shared" si="178"/>
        <v>0</v>
      </c>
      <c r="K3789" s="17">
        <f t="shared" si="179"/>
        <v>0</v>
      </c>
    </row>
    <row r="3790" spans="2:11">
      <c r="B3790" s="15">
        <f>IFERROR(VLOOKUP(A3790,'Banco de Funcionários'!$A$2:$D$1048576,2,0),0)</f>
        <v>0</v>
      </c>
      <c r="H3790" s="17">
        <f t="shared" si="177"/>
        <v>0</v>
      </c>
      <c r="J3790" s="18">
        <f t="shared" si="178"/>
        <v>0</v>
      </c>
      <c r="K3790" s="17">
        <f t="shared" si="179"/>
        <v>0</v>
      </c>
    </row>
    <row r="3791" spans="2:11">
      <c r="B3791" s="15">
        <f>IFERROR(VLOOKUP(A3791,'Banco de Funcionários'!$A$2:$D$1048576,2,0),0)</f>
        <v>0</v>
      </c>
      <c r="H3791" s="17">
        <f t="shared" si="177"/>
        <v>0</v>
      </c>
      <c r="J3791" s="18">
        <f t="shared" si="178"/>
        <v>0</v>
      </c>
      <c r="K3791" s="17">
        <f t="shared" si="179"/>
        <v>0</v>
      </c>
    </row>
    <row r="3792" spans="2:11">
      <c r="B3792" s="15">
        <f>IFERROR(VLOOKUP(A3792,'Banco de Funcionários'!$A$2:$D$1048576,2,0),0)</f>
        <v>0</v>
      </c>
      <c r="H3792" s="17">
        <f t="shared" si="177"/>
        <v>0</v>
      </c>
      <c r="J3792" s="18">
        <f t="shared" si="178"/>
        <v>0</v>
      </c>
      <c r="K3792" s="17">
        <f t="shared" si="179"/>
        <v>0</v>
      </c>
    </row>
    <row r="3793" spans="2:11">
      <c r="B3793" s="15">
        <f>IFERROR(VLOOKUP(A3793,'Banco de Funcionários'!$A$2:$D$1048576,2,0),0)</f>
        <v>0</v>
      </c>
      <c r="H3793" s="17">
        <f t="shared" si="177"/>
        <v>0</v>
      </c>
      <c r="J3793" s="18">
        <f t="shared" si="178"/>
        <v>0</v>
      </c>
      <c r="K3793" s="17">
        <f t="shared" si="179"/>
        <v>0</v>
      </c>
    </row>
    <row r="3794" spans="2:11">
      <c r="B3794" s="15">
        <f>IFERROR(VLOOKUP(A3794,'Banco de Funcionários'!$A$2:$D$1048576,2,0),0)</f>
        <v>0</v>
      </c>
      <c r="H3794" s="17">
        <f t="shared" si="177"/>
        <v>0</v>
      </c>
      <c r="J3794" s="18">
        <f t="shared" si="178"/>
        <v>0</v>
      </c>
      <c r="K3794" s="17">
        <f t="shared" si="179"/>
        <v>0</v>
      </c>
    </row>
    <row r="3795" spans="2:11">
      <c r="B3795" s="15">
        <f>IFERROR(VLOOKUP(A3795,'Banco de Funcionários'!$A$2:$D$1048576,2,0),0)</f>
        <v>0</v>
      </c>
      <c r="H3795" s="17">
        <f t="shared" si="177"/>
        <v>0</v>
      </c>
      <c r="J3795" s="18">
        <f t="shared" si="178"/>
        <v>0</v>
      </c>
      <c r="K3795" s="17">
        <f t="shared" si="179"/>
        <v>0</v>
      </c>
    </row>
    <row r="3796" spans="2:11">
      <c r="B3796" s="15">
        <f>IFERROR(VLOOKUP(A3796,'Banco de Funcionários'!$A$2:$D$1048576,2,0),0)</f>
        <v>0</v>
      </c>
      <c r="H3796" s="17">
        <f t="shared" si="177"/>
        <v>0</v>
      </c>
      <c r="J3796" s="18">
        <f t="shared" si="178"/>
        <v>0</v>
      </c>
      <c r="K3796" s="17">
        <f t="shared" si="179"/>
        <v>0</v>
      </c>
    </row>
    <row r="3797" spans="2:11">
      <c r="B3797" s="15">
        <f>IFERROR(VLOOKUP(A3797,'Banco de Funcionários'!$A$2:$D$1048576,2,0),0)</f>
        <v>0</v>
      </c>
      <c r="H3797" s="17">
        <f t="shared" si="177"/>
        <v>0</v>
      </c>
      <c r="J3797" s="18">
        <f t="shared" si="178"/>
        <v>0</v>
      </c>
      <c r="K3797" s="17">
        <f t="shared" si="179"/>
        <v>0</v>
      </c>
    </row>
    <row r="3798" spans="2:11">
      <c r="B3798" s="15">
        <f>IFERROR(VLOOKUP(A3798,'Banco de Funcionários'!$A$2:$D$1048576,2,0),0)</f>
        <v>0</v>
      </c>
      <c r="H3798" s="17">
        <f t="shared" si="177"/>
        <v>0</v>
      </c>
      <c r="J3798" s="18">
        <f t="shared" si="178"/>
        <v>0</v>
      </c>
      <c r="K3798" s="17">
        <f t="shared" si="179"/>
        <v>0</v>
      </c>
    </row>
    <row r="3799" spans="2:11">
      <c r="B3799" s="15">
        <f>IFERROR(VLOOKUP(A3799,'Banco de Funcionários'!$A$2:$D$1048576,2,0),0)</f>
        <v>0</v>
      </c>
      <c r="H3799" s="17">
        <f t="shared" si="177"/>
        <v>0</v>
      </c>
      <c r="J3799" s="18">
        <f t="shared" si="178"/>
        <v>0</v>
      </c>
      <c r="K3799" s="17">
        <f t="shared" si="179"/>
        <v>0</v>
      </c>
    </row>
    <row r="3800" spans="2:11">
      <c r="B3800" s="15">
        <f>IFERROR(VLOOKUP(A3800,'Banco de Funcionários'!$A$2:$D$1048576,2,0),0)</f>
        <v>0</v>
      </c>
      <c r="H3800" s="17">
        <f t="shared" si="177"/>
        <v>0</v>
      </c>
      <c r="J3800" s="18">
        <f t="shared" si="178"/>
        <v>0</v>
      </c>
      <c r="K3800" s="17">
        <f t="shared" si="179"/>
        <v>0</v>
      </c>
    </row>
    <row r="3801" spans="2:11">
      <c r="B3801" s="15">
        <f>IFERROR(VLOOKUP(A3801,'Banco de Funcionários'!$A$2:$D$1048576,2,0),0)</f>
        <v>0</v>
      </c>
      <c r="H3801" s="17">
        <f t="shared" si="177"/>
        <v>0</v>
      </c>
      <c r="J3801" s="18">
        <f t="shared" si="178"/>
        <v>0</v>
      </c>
      <c r="K3801" s="17">
        <f t="shared" si="179"/>
        <v>0</v>
      </c>
    </row>
    <row r="3802" spans="2:11">
      <c r="B3802" s="15">
        <f>IFERROR(VLOOKUP(A3802,'Banco de Funcionários'!$A$2:$D$1048576,2,0),0)</f>
        <v>0</v>
      </c>
      <c r="H3802" s="17">
        <f t="shared" si="177"/>
        <v>0</v>
      </c>
      <c r="J3802" s="18">
        <f t="shared" si="178"/>
        <v>0</v>
      </c>
      <c r="K3802" s="17">
        <f t="shared" si="179"/>
        <v>0</v>
      </c>
    </row>
    <row r="3803" spans="2:11">
      <c r="B3803" s="15">
        <f>IFERROR(VLOOKUP(A3803,'Banco de Funcionários'!$A$2:$D$1048576,2,0),0)</f>
        <v>0</v>
      </c>
      <c r="H3803" s="17">
        <f t="shared" si="177"/>
        <v>0</v>
      </c>
      <c r="J3803" s="18">
        <f t="shared" si="178"/>
        <v>0</v>
      </c>
      <c r="K3803" s="17">
        <f t="shared" si="179"/>
        <v>0</v>
      </c>
    </row>
    <row r="3804" spans="2:11">
      <c r="B3804" s="15">
        <f>IFERROR(VLOOKUP(A3804,'Banco de Funcionários'!$A$2:$D$1048576,2,0),0)</f>
        <v>0</v>
      </c>
      <c r="H3804" s="17">
        <f t="shared" si="177"/>
        <v>0</v>
      </c>
      <c r="J3804" s="18">
        <f t="shared" si="178"/>
        <v>0</v>
      </c>
      <c r="K3804" s="17">
        <f t="shared" si="179"/>
        <v>0</v>
      </c>
    </row>
    <row r="3805" spans="2:11">
      <c r="B3805" s="15">
        <f>IFERROR(VLOOKUP(A3805,'Banco de Funcionários'!$A$2:$D$1048576,2,0),0)</f>
        <v>0</v>
      </c>
      <c r="H3805" s="17">
        <f t="shared" si="177"/>
        <v>0</v>
      </c>
      <c r="J3805" s="18">
        <f t="shared" si="178"/>
        <v>0</v>
      </c>
      <c r="K3805" s="17">
        <f t="shared" si="179"/>
        <v>0</v>
      </c>
    </row>
    <row r="3806" spans="2:11">
      <c r="B3806" s="15">
        <f>IFERROR(VLOOKUP(A3806,'Banco de Funcionários'!$A$2:$D$1048576,2,0),0)</f>
        <v>0</v>
      </c>
      <c r="H3806" s="17">
        <f t="shared" si="177"/>
        <v>0</v>
      </c>
      <c r="J3806" s="18">
        <f t="shared" si="178"/>
        <v>0</v>
      </c>
      <c r="K3806" s="17">
        <f t="shared" si="179"/>
        <v>0</v>
      </c>
    </row>
    <row r="3807" spans="2:11">
      <c r="B3807" s="15">
        <f>IFERROR(VLOOKUP(A3807,'Banco de Funcionários'!$A$2:$D$1048576,2,0),0)</f>
        <v>0</v>
      </c>
      <c r="H3807" s="17">
        <f t="shared" si="177"/>
        <v>0</v>
      </c>
      <c r="J3807" s="18">
        <f t="shared" si="178"/>
        <v>0</v>
      </c>
      <c r="K3807" s="17">
        <f t="shared" si="179"/>
        <v>0</v>
      </c>
    </row>
    <row r="3808" spans="2:11">
      <c r="B3808" s="15">
        <f>IFERROR(VLOOKUP(A3808,'Banco de Funcionários'!$A$2:$D$1048576,2,0),0)</f>
        <v>0</v>
      </c>
      <c r="H3808" s="17">
        <f t="shared" si="177"/>
        <v>0</v>
      </c>
      <c r="J3808" s="18">
        <f t="shared" si="178"/>
        <v>0</v>
      </c>
      <c r="K3808" s="17">
        <f t="shared" si="179"/>
        <v>0</v>
      </c>
    </row>
    <row r="3809" spans="2:11">
      <c r="B3809" s="15">
        <f>IFERROR(VLOOKUP(A3809,'Banco de Funcionários'!$A$2:$D$1048576,2,0),0)</f>
        <v>0</v>
      </c>
      <c r="H3809" s="17">
        <f t="shared" si="177"/>
        <v>0</v>
      </c>
      <c r="J3809" s="18">
        <f t="shared" si="178"/>
        <v>0</v>
      </c>
      <c r="K3809" s="17">
        <f t="shared" si="179"/>
        <v>0</v>
      </c>
    </row>
    <row r="3810" spans="2:11">
      <c r="B3810" s="15">
        <f>IFERROR(VLOOKUP(A3810,'Banco de Funcionários'!$A$2:$D$1048576,2,0),0)</f>
        <v>0</v>
      </c>
      <c r="H3810" s="17">
        <f t="shared" si="177"/>
        <v>0</v>
      </c>
      <c r="J3810" s="18">
        <f t="shared" si="178"/>
        <v>0</v>
      </c>
      <c r="K3810" s="17">
        <f t="shared" si="179"/>
        <v>0</v>
      </c>
    </row>
    <row r="3811" spans="2:11">
      <c r="B3811" s="15">
        <f>IFERROR(VLOOKUP(A3811,'Banco de Funcionários'!$A$2:$D$1048576,2,0),0)</f>
        <v>0</v>
      </c>
      <c r="H3811" s="17">
        <f t="shared" si="177"/>
        <v>0</v>
      </c>
      <c r="J3811" s="18">
        <f t="shared" si="178"/>
        <v>0</v>
      </c>
      <c r="K3811" s="17">
        <f t="shared" si="179"/>
        <v>0</v>
      </c>
    </row>
    <row r="3812" spans="2:11">
      <c r="B3812" s="15">
        <f>IFERROR(VLOOKUP(A3812,'Banco de Funcionários'!$A$2:$D$1048576,2,0),0)</f>
        <v>0</v>
      </c>
      <c r="H3812" s="17">
        <f t="shared" si="177"/>
        <v>0</v>
      </c>
      <c r="J3812" s="18">
        <f t="shared" si="178"/>
        <v>0</v>
      </c>
      <c r="K3812" s="17">
        <f t="shared" si="179"/>
        <v>0</v>
      </c>
    </row>
    <row r="3813" spans="2:11">
      <c r="B3813" s="15">
        <f>IFERROR(VLOOKUP(A3813,'Banco de Funcionários'!$A$2:$D$1048576,2,0),0)</f>
        <v>0</v>
      </c>
      <c r="H3813" s="17">
        <f t="shared" si="177"/>
        <v>0</v>
      </c>
      <c r="J3813" s="18">
        <f t="shared" si="178"/>
        <v>0</v>
      </c>
      <c r="K3813" s="17">
        <f t="shared" si="179"/>
        <v>0</v>
      </c>
    </row>
    <row r="3814" spans="2:11">
      <c r="B3814" s="15">
        <f>IFERROR(VLOOKUP(A3814,'Banco de Funcionários'!$A$2:$D$1048576,2,0),0)</f>
        <v>0</v>
      </c>
      <c r="H3814" s="17">
        <f t="shared" si="177"/>
        <v>0</v>
      </c>
      <c r="J3814" s="18">
        <f t="shared" si="178"/>
        <v>0</v>
      </c>
      <c r="K3814" s="17">
        <f t="shared" si="179"/>
        <v>0</v>
      </c>
    </row>
    <row r="3815" spans="2:11">
      <c r="B3815" s="15">
        <f>IFERROR(VLOOKUP(A3815,'Banco de Funcionários'!$A$2:$D$1048576,2,0),0)</f>
        <v>0</v>
      </c>
      <c r="H3815" s="17">
        <f t="shared" si="177"/>
        <v>0</v>
      </c>
      <c r="J3815" s="18">
        <f t="shared" si="178"/>
        <v>0</v>
      </c>
      <c r="K3815" s="17">
        <f t="shared" si="179"/>
        <v>0</v>
      </c>
    </row>
    <row r="3816" spans="2:11">
      <c r="B3816" s="15">
        <f>IFERROR(VLOOKUP(A3816,'Banco de Funcionários'!$A$2:$D$1048576,2,0),0)</f>
        <v>0</v>
      </c>
      <c r="H3816" s="17">
        <f t="shared" si="177"/>
        <v>0</v>
      </c>
      <c r="J3816" s="18">
        <f t="shared" si="178"/>
        <v>0</v>
      </c>
      <c r="K3816" s="17">
        <f t="shared" si="179"/>
        <v>0</v>
      </c>
    </row>
    <row r="3817" spans="2:11">
      <c r="B3817" s="15">
        <f>IFERROR(VLOOKUP(A3817,'Banco de Funcionários'!$A$2:$D$1048576,2,0),0)</f>
        <v>0</v>
      </c>
      <c r="H3817" s="17">
        <f t="shared" si="177"/>
        <v>0</v>
      </c>
      <c r="J3817" s="18">
        <f t="shared" si="178"/>
        <v>0</v>
      </c>
      <c r="K3817" s="17">
        <f t="shared" si="179"/>
        <v>0</v>
      </c>
    </row>
    <row r="3818" spans="2:11">
      <c r="B3818" s="15">
        <f>IFERROR(VLOOKUP(A3818,'Banco de Funcionários'!$A$2:$D$1048576,2,0),0)</f>
        <v>0</v>
      </c>
      <c r="H3818" s="17">
        <f t="shared" si="177"/>
        <v>0</v>
      </c>
      <c r="J3818" s="18">
        <f t="shared" si="178"/>
        <v>0</v>
      </c>
      <c r="K3818" s="17">
        <f t="shared" si="179"/>
        <v>0</v>
      </c>
    </row>
    <row r="3819" spans="2:11">
      <c r="B3819" s="15">
        <f>IFERROR(VLOOKUP(A3819,'Banco de Funcionários'!$A$2:$D$1048576,2,0),0)</f>
        <v>0</v>
      </c>
      <c r="H3819" s="17">
        <f t="shared" si="177"/>
        <v>0</v>
      </c>
      <c r="J3819" s="18">
        <f t="shared" si="178"/>
        <v>0</v>
      </c>
      <c r="K3819" s="17">
        <f t="shared" si="179"/>
        <v>0</v>
      </c>
    </row>
    <row r="3820" spans="2:11">
      <c r="B3820" s="15">
        <f>IFERROR(VLOOKUP(A3820,'Banco de Funcionários'!$A$2:$D$1048576,2,0),0)</f>
        <v>0</v>
      </c>
      <c r="H3820" s="17">
        <f t="shared" si="177"/>
        <v>0</v>
      </c>
      <c r="J3820" s="18">
        <f t="shared" si="178"/>
        <v>0</v>
      </c>
      <c r="K3820" s="17">
        <f t="shared" si="179"/>
        <v>0</v>
      </c>
    </row>
    <row r="3821" spans="2:11">
      <c r="B3821" s="15">
        <f>IFERROR(VLOOKUP(A3821,'Banco de Funcionários'!$A$2:$D$1048576,2,0),0)</f>
        <v>0</v>
      </c>
      <c r="H3821" s="17">
        <f t="shared" si="177"/>
        <v>0</v>
      </c>
      <c r="J3821" s="18">
        <f t="shared" si="178"/>
        <v>0</v>
      </c>
      <c r="K3821" s="17">
        <f t="shared" si="179"/>
        <v>0</v>
      </c>
    </row>
    <row r="3822" spans="2:11">
      <c r="B3822" s="15">
        <f>IFERROR(VLOOKUP(A3822,'Banco de Funcionários'!$A$2:$D$1048576,2,0),0)</f>
        <v>0</v>
      </c>
      <c r="H3822" s="17">
        <f t="shared" si="177"/>
        <v>0</v>
      </c>
      <c r="J3822" s="18">
        <f t="shared" si="178"/>
        <v>0</v>
      </c>
      <c r="K3822" s="17">
        <f t="shared" si="179"/>
        <v>0</v>
      </c>
    </row>
    <row r="3823" spans="2:11">
      <c r="B3823" s="15">
        <f>IFERROR(VLOOKUP(A3823,'Banco de Funcionários'!$A$2:$D$1048576,2,0),0)</f>
        <v>0</v>
      </c>
      <c r="H3823" s="17">
        <f t="shared" si="177"/>
        <v>0</v>
      </c>
      <c r="J3823" s="18">
        <f t="shared" si="178"/>
        <v>0</v>
      </c>
      <c r="K3823" s="17">
        <f t="shared" si="179"/>
        <v>0</v>
      </c>
    </row>
    <row r="3824" spans="2:11">
      <c r="B3824" s="15">
        <f>IFERROR(VLOOKUP(A3824,'Banco de Funcionários'!$A$2:$D$1048576,2,0),0)</f>
        <v>0</v>
      </c>
      <c r="H3824" s="17">
        <f t="shared" si="177"/>
        <v>0</v>
      </c>
      <c r="J3824" s="18">
        <f t="shared" si="178"/>
        <v>0</v>
      </c>
      <c r="K3824" s="17">
        <f t="shared" si="179"/>
        <v>0</v>
      </c>
    </row>
    <row r="3825" spans="2:11">
      <c r="B3825" s="15">
        <f>IFERROR(VLOOKUP(A3825,'Banco de Funcionários'!$A$2:$D$1048576,2,0),0)</f>
        <v>0</v>
      </c>
      <c r="H3825" s="17">
        <f t="shared" si="177"/>
        <v>0</v>
      </c>
      <c r="J3825" s="18">
        <f t="shared" si="178"/>
        <v>0</v>
      </c>
      <c r="K3825" s="17">
        <f t="shared" si="179"/>
        <v>0</v>
      </c>
    </row>
    <row r="3826" spans="2:11">
      <c r="B3826" s="15">
        <f>IFERROR(VLOOKUP(A3826,'Banco de Funcionários'!$A$2:$D$1048576,2,0),0)</f>
        <v>0</v>
      </c>
      <c r="H3826" s="17">
        <f t="shared" si="177"/>
        <v>0</v>
      </c>
      <c r="J3826" s="18">
        <f t="shared" si="178"/>
        <v>0</v>
      </c>
      <c r="K3826" s="17">
        <f t="shared" si="179"/>
        <v>0</v>
      </c>
    </row>
    <row r="3827" spans="2:11">
      <c r="B3827" s="15">
        <f>IFERROR(VLOOKUP(A3827,'Banco de Funcionários'!$A$2:$D$1048576,2,0),0)</f>
        <v>0</v>
      </c>
      <c r="H3827" s="17">
        <f t="shared" si="177"/>
        <v>0</v>
      </c>
      <c r="J3827" s="18">
        <f t="shared" si="178"/>
        <v>0</v>
      </c>
      <c r="K3827" s="17">
        <f t="shared" si="179"/>
        <v>0</v>
      </c>
    </row>
    <row r="3828" spans="2:11">
      <c r="B3828" s="15">
        <f>IFERROR(VLOOKUP(A3828,'Banco de Funcionários'!$A$2:$D$1048576,2,0),0)</f>
        <v>0</v>
      </c>
      <c r="H3828" s="17">
        <f t="shared" si="177"/>
        <v>0</v>
      </c>
      <c r="J3828" s="18">
        <f t="shared" si="178"/>
        <v>0</v>
      </c>
      <c r="K3828" s="17">
        <f t="shared" si="179"/>
        <v>0</v>
      </c>
    </row>
    <row r="3829" spans="2:11">
      <c r="B3829" s="15">
        <f>IFERROR(VLOOKUP(A3829,'Banco de Funcionários'!$A$2:$D$1048576,2,0),0)</f>
        <v>0</v>
      </c>
      <c r="H3829" s="17">
        <f t="shared" si="177"/>
        <v>0</v>
      </c>
      <c r="J3829" s="18">
        <f t="shared" si="178"/>
        <v>0</v>
      </c>
      <c r="K3829" s="17">
        <f t="shared" si="179"/>
        <v>0</v>
      </c>
    </row>
    <row r="3830" spans="2:11">
      <c r="B3830" s="15">
        <f>IFERROR(VLOOKUP(A3830,'Banco de Funcionários'!$A$2:$D$1048576,2,0),0)</f>
        <v>0</v>
      </c>
      <c r="H3830" s="17">
        <f t="shared" si="177"/>
        <v>0</v>
      </c>
      <c r="J3830" s="18">
        <f t="shared" si="178"/>
        <v>0</v>
      </c>
      <c r="K3830" s="17">
        <f t="shared" si="179"/>
        <v>0</v>
      </c>
    </row>
    <row r="3831" spans="2:11">
      <c r="B3831" s="15">
        <f>IFERROR(VLOOKUP(A3831,'Banco de Funcionários'!$A$2:$D$1048576,2,0),0)</f>
        <v>0</v>
      </c>
      <c r="H3831" s="17">
        <f t="shared" si="177"/>
        <v>0</v>
      </c>
      <c r="J3831" s="18">
        <f t="shared" si="178"/>
        <v>0</v>
      </c>
      <c r="K3831" s="17">
        <f t="shared" si="179"/>
        <v>0</v>
      </c>
    </row>
    <row r="3832" spans="2:11">
      <c r="B3832" s="15">
        <f>IFERROR(VLOOKUP(A3832,'Banco de Funcionários'!$A$2:$D$1048576,2,0),0)</f>
        <v>0</v>
      </c>
      <c r="H3832" s="17">
        <f t="shared" si="177"/>
        <v>0</v>
      </c>
      <c r="J3832" s="18">
        <f t="shared" si="178"/>
        <v>0</v>
      </c>
      <c r="K3832" s="17">
        <f t="shared" si="179"/>
        <v>0</v>
      </c>
    </row>
    <row r="3833" spans="2:11">
      <c r="B3833" s="15">
        <f>IFERROR(VLOOKUP(A3833,'Banco de Funcionários'!$A$2:$D$1048576,2,0),0)</f>
        <v>0</v>
      </c>
      <c r="H3833" s="17">
        <f t="shared" si="177"/>
        <v>0</v>
      </c>
      <c r="J3833" s="18">
        <f t="shared" si="178"/>
        <v>0</v>
      </c>
      <c r="K3833" s="17">
        <f t="shared" si="179"/>
        <v>0</v>
      </c>
    </row>
    <row r="3834" spans="2:11">
      <c r="B3834" s="15">
        <f>IFERROR(VLOOKUP(A3834,'Banco de Funcionários'!$A$2:$D$1048576,2,0),0)</f>
        <v>0</v>
      </c>
      <c r="H3834" s="17">
        <f t="shared" si="177"/>
        <v>0</v>
      </c>
      <c r="J3834" s="18">
        <f t="shared" si="178"/>
        <v>0</v>
      </c>
      <c r="K3834" s="17">
        <f t="shared" si="179"/>
        <v>0</v>
      </c>
    </row>
    <row r="3835" spans="2:11">
      <c r="B3835" s="15">
        <f>IFERROR(VLOOKUP(A3835,'Banco de Funcionários'!$A$2:$D$1048576,2,0),0)</f>
        <v>0</v>
      </c>
      <c r="H3835" s="17">
        <f t="shared" si="177"/>
        <v>0</v>
      </c>
      <c r="J3835" s="18">
        <f t="shared" si="178"/>
        <v>0</v>
      </c>
      <c r="K3835" s="17">
        <f t="shared" si="179"/>
        <v>0</v>
      </c>
    </row>
    <row r="3836" spans="2:11">
      <c r="B3836" s="15">
        <f>IFERROR(VLOOKUP(A3836,'Banco de Funcionários'!$A$2:$D$1048576,2,0),0)</f>
        <v>0</v>
      </c>
      <c r="H3836" s="17">
        <f t="shared" si="177"/>
        <v>0</v>
      </c>
      <c r="J3836" s="18">
        <f t="shared" si="178"/>
        <v>0</v>
      </c>
      <c r="K3836" s="17">
        <f t="shared" si="179"/>
        <v>0</v>
      </c>
    </row>
    <row r="3837" spans="2:11">
      <c r="B3837" s="15">
        <f>IFERROR(VLOOKUP(A3837,'Banco de Funcionários'!$A$2:$D$1048576,2,0),0)</f>
        <v>0</v>
      </c>
      <c r="H3837" s="17">
        <f t="shared" si="177"/>
        <v>0</v>
      </c>
      <c r="J3837" s="18">
        <f t="shared" si="178"/>
        <v>0</v>
      </c>
      <c r="K3837" s="17">
        <f t="shared" si="179"/>
        <v>0</v>
      </c>
    </row>
    <row r="3838" spans="2:11">
      <c r="B3838" s="15">
        <f>IFERROR(VLOOKUP(A3838,'Banco de Funcionários'!$A$2:$D$1048576,2,0),0)</f>
        <v>0</v>
      </c>
      <c r="H3838" s="17">
        <f t="shared" si="177"/>
        <v>0</v>
      </c>
      <c r="J3838" s="18">
        <f t="shared" si="178"/>
        <v>0</v>
      </c>
      <c r="K3838" s="17">
        <f t="shared" si="179"/>
        <v>0</v>
      </c>
    </row>
    <row r="3839" spans="2:11">
      <c r="B3839" s="15">
        <f>IFERROR(VLOOKUP(A3839,'Banco de Funcionários'!$A$2:$D$1048576,2,0),0)</f>
        <v>0</v>
      </c>
      <c r="H3839" s="17">
        <f t="shared" si="177"/>
        <v>0</v>
      </c>
      <c r="J3839" s="18">
        <f t="shared" si="178"/>
        <v>0</v>
      </c>
      <c r="K3839" s="17">
        <f t="shared" si="179"/>
        <v>0</v>
      </c>
    </row>
    <row r="3840" spans="2:11">
      <c r="B3840" s="15">
        <f>IFERROR(VLOOKUP(A3840,'Banco de Funcionários'!$A$2:$D$1048576,2,0),0)</f>
        <v>0</v>
      </c>
      <c r="H3840" s="17">
        <f t="shared" si="177"/>
        <v>0</v>
      </c>
      <c r="J3840" s="18">
        <f t="shared" si="178"/>
        <v>0</v>
      </c>
      <c r="K3840" s="17">
        <f t="shared" si="179"/>
        <v>0</v>
      </c>
    </row>
    <row r="3841" spans="2:11">
      <c r="B3841" s="15">
        <f>IFERROR(VLOOKUP(A3841,'Banco de Funcionários'!$A$2:$D$1048576,2,0),0)</f>
        <v>0</v>
      </c>
      <c r="H3841" s="17">
        <f t="shared" si="177"/>
        <v>0</v>
      </c>
      <c r="J3841" s="18">
        <f t="shared" si="178"/>
        <v>0</v>
      </c>
      <c r="K3841" s="17">
        <f t="shared" si="179"/>
        <v>0</v>
      </c>
    </row>
    <row r="3842" spans="2:11">
      <c r="B3842" s="15">
        <f>IFERROR(VLOOKUP(A3842,'Banco de Funcionários'!$A$2:$D$1048576,2,0),0)</f>
        <v>0</v>
      </c>
      <c r="H3842" s="17">
        <f t="shared" si="177"/>
        <v>0</v>
      </c>
      <c r="J3842" s="18">
        <f t="shared" si="178"/>
        <v>0</v>
      </c>
      <c r="K3842" s="17">
        <f t="shared" si="179"/>
        <v>0</v>
      </c>
    </row>
    <row r="3843" spans="2:11">
      <c r="B3843" s="15">
        <f>IFERROR(VLOOKUP(A3843,'Banco de Funcionários'!$A$2:$D$1048576,2,0),0)</f>
        <v>0</v>
      </c>
      <c r="H3843" s="17">
        <f t="shared" ref="H3843:H3906" si="180">(F3843-E3843)-G3843</f>
        <v>0</v>
      </c>
      <c r="J3843" s="18">
        <f t="shared" ref="J3843:J3906" si="181">IFERROR(H3843-I3843,"")</f>
        <v>0</v>
      </c>
      <c r="K3843" s="17">
        <f t="shared" ref="K3843:K3906" si="182">IFERROR(H3843+J3843,0)</f>
        <v>0</v>
      </c>
    </row>
    <row r="3844" spans="2:11">
      <c r="B3844" s="15">
        <f>IFERROR(VLOOKUP(A3844,'Banco de Funcionários'!$A$2:$D$1048576,2,0),0)</f>
        <v>0</v>
      </c>
      <c r="H3844" s="17">
        <f t="shared" si="180"/>
        <v>0</v>
      </c>
      <c r="J3844" s="18">
        <f t="shared" si="181"/>
        <v>0</v>
      </c>
      <c r="K3844" s="17">
        <f t="shared" si="182"/>
        <v>0</v>
      </c>
    </row>
    <row r="3845" spans="2:11">
      <c r="B3845" s="15">
        <f>IFERROR(VLOOKUP(A3845,'Banco de Funcionários'!$A$2:$D$1048576,2,0),0)</f>
        <v>0</v>
      </c>
      <c r="H3845" s="17">
        <f t="shared" si="180"/>
        <v>0</v>
      </c>
      <c r="J3845" s="18">
        <f t="shared" si="181"/>
        <v>0</v>
      </c>
      <c r="K3845" s="17">
        <f t="shared" si="182"/>
        <v>0</v>
      </c>
    </row>
    <row r="3846" spans="2:11">
      <c r="B3846" s="15">
        <f>IFERROR(VLOOKUP(A3846,'Banco de Funcionários'!$A$2:$D$1048576,2,0),0)</f>
        <v>0</v>
      </c>
      <c r="H3846" s="17">
        <f t="shared" si="180"/>
        <v>0</v>
      </c>
      <c r="J3846" s="18">
        <f t="shared" si="181"/>
        <v>0</v>
      </c>
      <c r="K3846" s="17">
        <f t="shared" si="182"/>
        <v>0</v>
      </c>
    </row>
    <row r="3847" spans="2:11">
      <c r="B3847" s="15">
        <f>IFERROR(VLOOKUP(A3847,'Banco de Funcionários'!$A$2:$D$1048576,2,0),0)</f>
        <v>0</v>
      </c>
      <c r="H3847" s="17">
        <f t="shared" si="180"/>
        <v>0</v>
      </c>
      <c r="J3847" s="18">
        <f t="shared" si="181"/>
        <v>0</v>
      </c>
      <c r="K3847" s="17">
        <f t="shared" si="182"/>
        <v>0</v>
      </c>
    </row>
    <row r="3848" spans="2:11">
      <c r="B3848" s="15">
        <f>IFERROR(VLOOKUP(A3848,'Banco de Funcionários'!$A$2:$D$1048576,2,0),0)</f>
        <v>0</v>
      </c>
      <c r="H3848" s="17">
        <f t="shared" si="180"/>
        <v>0</v>
      </c>
      <c r="J3848" s="18">
        <f t="shared" si="181"/>
        <v>0</v>
      </c>
      <c r="K3848" s="17">
        <f t="shared" si="182"/>
        <v>0</v>
      </c>
    </row>
    <row r="3849" spans="2:11">
      <c r="B3849" s="15">
        <f>IFERROR(VLOOKUP(A3849,'Banco de Funcionários'!$A$2:$D$1048576,2,0),0)</f>
        <v>0</v>
      </c>
      <c r="H3849" s="17">
        <f t="shared" si="180"/>
        <v>0</v>
      </c>
      <c r="J3849" s="18">
        <f t="shared" si="181"/>
        <v>0</v>
      </c>
      <c r="K3849" s="17">
        <f t="shared" si="182"/>
        <v>0</v>
      </c>
    </row>
    <row r="3850" spans="2:11">
      <c r="B3850" s="15">
        <f>IFERROR(VLOOKUP(A3850,'Banco de Funcionários'!$A$2:$D$1048576,2,0),0)</f>
        <v>0</v>
      </c>
      <c r="H3850" s="17">
        <f t="shared" si="180"/>
        <v>0</v>
      </c>
      <c r="J3850" s="18">
        <f t="shared" si="181"/>
        <v>0</v>
      </c>
      <c r="K3850" s="17">
        <f t="shared" si="182"/>
        <v>0</v>
      </c>
    </row>
    <row r="3851" spans="2:11">
      <c r="B3851" s="15">
        <f>IFERROR(VLOOKUP(A3851,'Banco de Funcionários'!$A$2:$D$1048576,2,0),0)</f>
        <v>0</v>
      </c>
      <c r="H3851" s="17">
        <f t="shared" si="180"/>
        <v>0</v>
      </c>
      <c r="J3851" s="18">
        <f t="shared" si="181"/>
        <v>0</v>
      </c>
      <c r="K3851" s="17">
        <f t="shared" si="182"/>
        <v>0</v>
      </c>
    </row>
    <row r="3852" spans="2:11">
      <c r="B3852" s="15">
        <f>IFERROR(VLOOKUP(A3852,'Banco de Funcionários'!$A$2:$D$1048576,2,0),0)</f>
        <v>0</v>
      </c>
      <c r="H3852" s="17">
        <f t="shared" si="180"/>
        <v>0</v>
      </c>
      <c r="J3852" s="18">
        <f t="shared" si="181"/>
        <v>0</v>
      </c>
      <c r="K3852" s="17">
        <f t="shared" si="182"/>
        <v>0</v>
      </c>
    </row>
    <row r="3853" spans="2:11">
      <c r="B3853" s="15">
        <f>IFERROR(VLOOKUP(A3853,'Banco de Funcionários'!$A$2:$D$1048576,2,0),0)</f>
        <v>0</v>
      </c>
      <c r="H3853" s="17">
        <f t="shared" si="180"/>
        <v>0</v>
      </c>
      <c r="J3853" s="18">
        <f t="shared" si="181"/>
        <v>0</v>
      </c>
      <c r="K3853" s="17">
        <f t="shared" si="182"/>
        <v>0</v>
      </c>
    </row>
    <row r="3854" spans="2:11">
      <c r="B3854" s="15">
        <f>IFERROR(VLOOKUP(A3854,'Banco de Funcionários'!$A$2:$D$1048576,2,0),0)</f>
        <v>0</v>
      </c>
      <c r="H3854" s="17">
        <f t="shared" si="180"/>
        <v>0</v>
      </c>
      <c r="J3854" s="18">
        <f t="shared" si="181"/>
        <v>0</v>
      </c>
      <c r="K3854" s="17">
        <f t="shared" si="182"/>
        <v>0</v>
      </c>
    </row>
    <row r="3855" spans="2:11">
      <c r="B3855" s="15">
        <f>IFERROR(VLOOKUP(A3855,'Banco de Funcionários'!$A$2:$D$1048576,2,0),0)</f>
        <v>0</v>
      </c>
      <c r="H3855" s="17">
        <f t="shared" si="180"/>
        <v>0</v>
      </c>
      <c r="J3855" s="18">
        <f t="shared" si="181"/>
        <v>0</v>
      </c>
      <c r="K3855" s="17">
        <f t="shared" si="182"/>
        <v>0</v>
      </c>
    </row>
    <row r="3856" spans="2:11">
      <c r="B3856" s="15">
        <f>IFERROR(VLOOKUP(A3856,'Banco de Funcionários'!$A$2:$D$1048576,2,0),0)</f>
        <v>0</v>
      </c>
      <c r="H3856" s="17">
        <f t="shared" si="180"/>
        <v>0</v>
      </c>
      <c r="J3856" s="18">
        <f t="shared" si="181"/>
        <v>0</v>
      </c>
      <c r="K3856" s="17">
        <f t="shared" si="182"/>
        <v>0</v>
      </c>
    </row>
    <row r="3857" spans="2:11">
      <c r="B3857" s="15">
        <f>IFERROR(VLOOKUP(A3857,'Banco de Funcionários'!$A$2:$D$1048576,2,0),0)</f>
        <v>0</v>
      </c>
      <c r="H3857" s="17">
        <f t="shared" si="180"/>
        <v>0</v>
      </c>
      <c r="J3857" s="18">
        <f t="shared" si="181"/>
        <v>0</v>
      </c>
      <c r="K3857" s="17">
        <f t="shared" si="182"/>
        <v>0</v>
      </c>
    </row>
    <row r="3858" spans="2:11">
      <c r="B3858" s="15">
        <f>IFERROR(VLOOKUP(A3858,'Banco de Funcionários'!$A$2:$D$1048576,2,0),0)</f>
        <v>0</v>
      </c>
      <c r="H3858" s="17">
        <f t="shared" si="180"/>
        <v>0</v>
      </c>
      <c r="J3858" s="18">
        <f t="shared" si="181"/>
        <v>0</v>
      </c>
      <c r="K3858" s="17">
        <f t="shared" si="182"/>
        <v>0</v>
      </c>
    </row>
    <row r="3859" spans="2:11">
      <c r="B3859" s="15">
        <f>IFERROR(VLOOKUP(A3859,'Banco de Funcionários'!$A$2:$D$1048576,2,0),0)</f>
        <v>0</v>
      </c>
      <c r="H3859" s="17">
        <f t="shared" si="180"/>
        <v>0</v>
      </c>
      <c r="J3859" s="18">
        <f t="shared" si="181"/>
        <v>0</v>
      </c>
      <c r="K3859" s="17">
        <f t="shared" si="182"/>
        <v>0</v>
      </c>
    </row>
    <row r="3860" spans="2:11">
      <c r="B3860" s="15">
        <f>IFERROR(VLOOKUP(A3860,'Banco de Funcionários'!$A$2:$D$1048576,2,0),0)</f>
        <v>0</v>
      </c>
      <c r="H3860" s="17">
        <f t="shared" si="180"/>
        <v>0</v>
      </c>
      <c r="J3860" s="18">
        <f t="shared" si="181"/>
        <v>0</v>
      </c>
      <c r="K3860" s="17">
        <f t="shared" si="182"/>
        <v>0</v>
      </c>
    </row>
    <row r="3861" spans="2:11">
      <c r="B3861" s="15">
        <f>IFERROR(VLOOKUP(A3861,'Banco de Funcionários'!$A$2:$D$1048576,2,0),0)</f>
        <v>0</v>
      </c>
      <c r="H3861" s="17">
        <f t="shared" si="180"/>
        <v>0</v>
      </c>
      <c r="J3861" s="18">
        <f t="shared" si="181"/>
        <v>0</v>
      </c>
      <c r="K3861" s="17">
        <f t="shared" si="182"/>
        <v>0</v>
      </c>
    </row>
    <row r="3862" spans="2:11">
      <c r="B3862" s="15">
        <f>IFERROR(VLOOKUP(A3862,'Banco de Funcionários'!$A$2:$D$1048576,2,0),0)</f>
        <v>0</v>
      </c>
      <c r="H3862" s="17">
        <f t="shared" si="180"/>
        <v>0</v>
      </c>
      <c r="J3862" s="18">
        <f t="shared" si="181"/>
        <v>0</v>
      </c>
      <c r="K3862" s="17">
        <f t="shared" si="182"/>
        <v>0</v>
      </c>
    </row>
    <row r="3863" spans="2:11">
      <c r="B3863" s="15">
        <f>IFERROR(VLOOKUP(A3863,'Banco de Funcionários'!$A$2:$D$1048576,2,0),0)</f>
        <v>0</v>
      </c>
      <c r="H3863" s="17">
        <f t="shared" si="180"/>
        <v>0</v>
      </c>
      <c r="J3863" s="18">
        <f t="shared" si="181"/>
        <v>0</v>
      </c>
      <c r="K3863" s="17">
        <f t="shared" si="182"/>
        <v>0</v>
      </c>
    </row>
    <row r="3864" spans="2:11">
      <c r="B3864" s="15">
        <f>IFERROR(VLOOKUP(A3864,'Banco de Funcionários'!$A$2:$D$1048576,2,0),0)</f>
        <v>0</v>
      </c>
      <c r="H3864" s="17">
        <f t="shared" si="180"/>
        <v>0</v>
      </c>
      <c r="J3864" s="18">
        <f t="shared" si="181"/>
        <v>0</v>
      </c>
      <c r="K3864" s="17">
        <f t="shared" si="182"/>
        <v>0</v>
      </c>
    </row>
    <row r="3865" spans="2:11">
      <c r="B3865" s="15">
        <f>IFERROR(VLOOKUP(A3865,'Banco de Funcionários'!$A$2:$D$1048576,2,0),0)</f>
        <v>0</v>
      </c>
      <c r="H3865" s="17">
        <f t="shared" si="180"/>
        <v>0</v>
      </c>
      <c r="J3865" s="18">
        <f t="shared" si="181"/>
        <v>0</v>
      </c>
      <c r="K3865" s="17">
        <f t="shared" si="182"/>
        <v>0</v>
      </c>
    </row>
    <row r="3866" spans="2:11">
      <c r="B3866" s="15">
        <f>IFERROR(VLOOKUP(A3866,'Banco de Funcionários'!$A$2:$D$1048576,2,0),0)</f>
        <v>0</v>
      </c>
      <c r="H3866" s="17">
        <f t="shared" si="180"/>
        <v>0</v>
      </c>
      <c r="J3866" s="18">
        <f t="shared" si="181"/>
        <v>0</v>
      </c>
      <c r="K3866" s="17">
        <f t="shared" si="182"/>
        <v>0</v>
      </c>
    </row>
    <row r="3867" spans="2:11">
      <c r="B3867" s="15">
        <f>IFERROR(VLOOKUP(A3867,'Banco de Funcionários'!$A$2:$D$1048576,2,0),0)</f>
        <v>0</v>
      </c>
      <c r="H3867" s="17">
        <f t="shared" si="180"/>
        <v>0</v>
      </c>
      <c r="J3867" s="18">
        <f t="shared" si="181"/>
        <v>0</v>
      </c>
      <c r="K3867" s="17">
        <f t="shared" si="182"/>
        <v>0</v>
      </c>
    </row>
    <row r="3868" spans="2:11">
      <c r="B3868" s="15">
        <f>IFERROR(VLOOKUP(A3868,'Banco de Funcionários'!$A$2:$D$1048576,2,0),0)</f>
        <v>0</v>
      </c>
      <c r="H3868" s="17">
        <f t="shared" si="180"/>
        <v>0</v>
      </c>
      <c r="J3868" s="18">
        <f t="shared" si="181"/>
        <v>0</v>
      </c>
      <c r="K3868" s="17">
        <f t="shared" si="182"/>
        <v>0</v>
      </c>
    </row>
    <row r="3869" spans="2:11">
      <c r="B3869" s="15">
        <f>IFERROR(VLOOKUP(A3869,'Banco de Funcionários'!$A$2:$D$1048576,2,0),0)</f>
        <v>0</v>
      </c>
      <c r="H3869" s="17">
        <f t="shared" si="180"/>
        <v>0</v>
      </c>
      <c r="J3869" s="18">
        <f t="shared" si="181"/>
        <v>0</v>
      </c>
      <c r="K3869" s="17">
        <f t="shared" si="182"/>
        <v>0</v>
      </c>
    </row>
    <row r="3870" spans="2:11">
      <c r="B3870" s="15">
        <f>IFERROR(VLOOKUP(A3870,'Banco de Funcionários'!$A$2:$D$1048576,2,0),0)</f>
        <v>0</v>
      </c>
      <c r="H3870" s="17">
        <f t="shared" si="180"/>
        <v>0</v>
      </c>
      <c r="J3870" s="18">
        <f t="shared" si="181"/>
        <v>0</v>
      </c>
      <c r="K3870" s="17">
        <f t="shared" si="182"/>
        <v>0</v>
      </c>
    </row>
    <row r="3871" spans="2:11">
      <c r="B3871" s="15">
        <f>IFERROR(VLOOKUP(A3871,'Banco de Funcionários'!$A$2:$D$1048576,2,0),0)</f>
        <v>0</v>
      </c>
      <c r="H3871" s="17">
        <f t="shared" si="180"/>
        <v>0</v>
      </c>
      <c r="J3871" s="18">
        <f t="shared" si="181"/>
        <v>0</v>
      </c>
      <c r="K3871" s="17">
        <f t="shared" si="182"/>
        <v>0</v>
      </c>
    </row>
    <row r="3872" spans="2:11">
      <c r="B3872" s="15">
        <f>IFERROR(VLOOKUP(A3872,'Banco de Funcionários'!$A$2:$D$1048576,2,0),0)</f>
        <v>0</v>
      </c>
      <c r="H3872" s="17">
        <f t="shared" si="180"/>
        <v>0</v>
      </c>
      <c r="J3872" s="18">
        <f t="shared" si="181"/>
        <v>0</v>
      </c>
      <c r="K3872" s="17">
        <f t="shared" si="182"/>
        <v>0</v>
      </c>
    </row>
    <row r="3873" spans="2:11">
      <c r="B3873" s="15">
        <f>IFERROR(VLOOKUP(A3873,'Banco de Funcionários'!$A$2:$D$1048576,2,0),0)</f>
        <v>0</v>
      </c>
      <c r="H3873" s="17">
        <f t="shared" si="180"/>
        <v>0</v>
      </c>
      <c r="J3873" s="18">
        <f t="shared" si="181"/>
        <v>0</v>
      </c>
      <c r="K3873" s="17">
        <f t="shared" si="182"/>
        <v>0</v>
      </c>
    </row>
    <row r="3874" spans="2:11">
      <c r="B3874" s="15">
        <f>IFERROR(VLOOKUP(A3874,'Banco de Funcionários'!$A$2:$D$1048576,2,0),0)</f>
        <v>0</v>
      </c>
      <c r="H3874" s="17">
        <f t="shared" si="180"/>
        <v>0</v>
      </c>
      <c r="J3874" s="18">
        <f t="shared" si="181"/>
        <v>0</v>
      </c>
      <c r="K3874" s="17">
        <f t="shared" si="182"/>
        <v>0</v>
      </c>
    </row>
    <row r="3875" spans="2:11">
      <c r="B3875" s="15">
        <f>IFERROR(VLOOKUP(A3875,'Banco de Funcionários'!$A$2:$D$1048576,2,0),0)</f>
        <v>0</v>
      </c>
      <c r="H3875" s="17">
        <f t="shared" si="180"/>
        <v>0</v>
      </c>
      <c r="J3875" s="18">
        <f t="shared" si="181"/>
        <v>0</v>
      </c>
      <c r="K3875" s="17">
        <f t="shared" si="182"/>
        <v>0</v>
      </c>
    </row>
    <row r="3876" spans="2:11">
      <c r="B3876" s="15">
        <f>IFERROR(VLOOKUP(A3876,'Banco de Funcionários'!$A$2:$D$1048576,2,0),0)</f>
        <v>0</v>
      </c>
      <c r="H3876" s="17">
        <f t="shared" si="180"/>
        <v>0</v>
      </c>
      <c r="J3876" s="18">
        <f t="shared" si="181"/>
        <v>0</v>
      </c>
      <c r="K3876" s="17">
        <f t="shared" si="182"/>
        <v>0</v>
      </c>
    </row>
    <row r="3877" spans="2:11">
      <c r="B3877" s="15">
        <f>IFERROR(VLOOKUP(A3877,'Banco de Funcionários'!$A$2:$D$1048576,2,0),0)</f>
        <v>0</v>
      </c>
      <c r="H3877" s="17">
        <f t="shared" si="180"/>
        <v>0</v>
      </c>
      <c r="J3877" s="18">
        <f t="shared" si="181"/>
        <v>0</v>
      </c>
      <c r="K3877" s="17">
        <f t="shared" si="182"/>
        <v>0</v>
      </c>
    </row>
    <row r="3878" spans="2:11">
      <c r="B3878" s="15">
        <f>IFERROR(VLOOKUP(A3878,'Banco de Funcionários'!$A$2:$D$1048576,2,0),0)</f>
        <v>0</v>
      </c>
      <c r="H3878" s="17">
        <f t="shared" si="180"/>
        <v>0</v>
      </c>
      <c r="J3878" s="18">
        <f t="shared" si="181"/>
        <v>0</v>
      </c>
      <c r="K3878" s="17">
        <f t="shared" si="182"/>
        <v>0</v>
      </c>
    </row>
    <row r="3879" spans="2:11">
      <c r="B3879" s="15">
        <f>IFERROR(VLOOKUP(A3879,'Banco de Funcionários'!$A$2:$D$1048576,2,0),0)</f>
        <v>0</v>
      </c>
      <c r="H3879" s="17">
        <f t="shared" si="180"/>
        <v>0</v>
      </c>
      <c r="J3879" s="18">
        <f t="shared" si="181"/>
        <v>0</v>
      </c>
      <c r="K3879" s="17">
        <f t="shared" si="182"/>
        <v>0</v>
      </c>
    </row>
    <row r="3880" spans="2:11">
      <c r="B3880" s="15">
        <f>IFERROR(VLOOKUP(A3880,'Banco de Funcionários'!$A$2:$D$1048576,2,0),0)</f>
        <v>0</v>
      </c>
      <c r="H3880" s="17">
        <f t="shared" si="180"/>
        <v>0</v>
      </c>
      <c r="J3880" s="18">
        <f t="shared" si="181"/>
        <v>0</v>
      </c>
      <c r="K3880" s="17">
        <f t="shared" si="182"/>
        <v>0</v>
      </c>
    </row>
    <row r="3881" spans="2:11">
      <c r="B3881" s="15">
        <f>IFERROR(VLOOKUP(A3881,'Banco de Funcionários'!$A$2:$D$1048576,2,0),0)</f>
        <v>0</v>
      </c>
      <c r="H3881" s="17">
        <f t="shared" si="180"/>
        <v>0</v>
      </c>
      <c r="J3881" s="18">
        <f t="shared" si="181"/>
        <v>0</v>
      </c>
      <c r="K3881" s="17">
        <f t="shared" si="182"/>
        <v>0</v>
      </c>
    </row>
    <row r="3882" spans="2:11">
      <c r="B3882" s="15">
        <f>IFERROR(VLOOKUP(A3882,'Banco de Funcionários'!$A$2:$D$1048576,2,0),0)</f>
        <v>0</v>
      </c>
      <c r="H3882" s="17">
        <f t="shared" si="180"/>
        <v>0</v>
      </c>
      <c r="J3882" s="18">
        <f t="shared" si="181"/>
        <v>0</v>
      </c>
      <c r="K3882" s="17">
        <f t="shared" si="182"/>
        <v>0</v>
      </c>
    </row>
    <row r="3883" spans="2:11">
      <c r="B3883" s="15">
        <f>IFERROR(VLOOKUP(A3883,'Banco de Funcionários'!$A$2:$D$1048576,2,0),0)</f>
        <v>0</v>
      </c>
      <c r="H3883" s="17">
        <f t="shared" si="180"/>
        <v>0</v>
      </c>
      <c r="J3883" s="18">
        <f t="shared" si="181"/>
        <v>0</v>
      </c>
      <c r="K3883" s="17">
        <f t="shared" si="182"/>
        <v>0</v>
      </c>
    </row>
    <row r="3884" spans="2:11">
      <c r="B3884" s="15">
        <f>IFERROR(VLOOKUP(A3884,'Banco de Funcionários'!$A$2:$D$1048576,2,0),0)</f>
        <v>0</v>
      </c>
      <c r="H3884" s="17">
        <f t="shared" si="180"/>
        <v>0</v>
      </c>
      <c r="J3884" s="18">
        <f t="shared" si="181"/>
        <v>0</v>
      </c>
      <c r="K3884" s="17">
        <f t="shared" si="182"/>
        <v>0</v>
      </c>
    </row>
    <row r="3885" spans="2:11">
      <c r="B3885" s="15">
        <f>IFERROR(VLOOKUP(A3885,'Banco de Funcionários'!$A$2:$D$1048576,2,0),0)</f>
        <v>0</v>
      </c>
      <c r="H3885" s="17">
        <f t="shared" si="180"/>
        <v>0</v>
      </c>
      <c r="J3885" s="18">
        <f t="shared" si="181"/>
        <v>0</v>
      </c>
      <c r="K3885" s="17">
        <f t="shared" si="182"/>
        <v>0</v>
      </c>
    </row>
    <row r="3886" spans="2:11">
      <c r="B3886" s="15">
        <f>IFERROR(VLOOKUP(A3886,'Banco de Funcionários'!$A$2:$D$1048576,2,0),0)</f>
        <v>0</v>
      </c>
      <c r="H3886" s="17">
        <f t="shared" si="180"/>
        <v>0</v>
      </c>
      <c r="J3886" s="18">
        <f t="shared" si="181"/>
        <v>0</v>
      </c>
      <c r="K3886" s="17">
        <f t="shared" si="182"/>
        <v>0</v>
      </c>
    </row>
    <row r="3887" spans="2:11">
      <c r="B3887" s="15">
        <f>IFERROR(VLOOKUP(A3887,'Banco de Funcionários'!$A$2:$D$1048576,2,0),0)</f>
        <v>0</v>
      </c>
      <c r="H3887" s="17">
        <f t="shared" si="180"/>
        <v>0</v>
      </c>
      <c r="J3887" s="18">
        <f t="shared" si="181"/>
        <v>0</v>
      </c>
      <c r="K3887" s="17">
        <f t="shared" si="182"/>
        <v>0</v>
      </c>
    </row>
    <row r="3888" spans="2:11">
      <c r="B3888" s="15">
        <f>IFERROR(VLOOKUP(A3888,'Banco de Funcionários'!$A$2:$D$1048576,2,0),0)</f>
        <v>0</v>
      </c>
      <c r="H3888" s="17">
        <f t="shared" si="180"/>
        <v>0</v>
      </c>
      <c r="J3888" s="18">
        <f t="shared" si="181"/>
        <v>0</v>
      </c>
      <c r="K3888" s="17">
        <f t="shared" si="182"/>
        <v>0</v>
      </c>
    </row>
    <row r="3889" spans="2:11">
      <c r="B3889" s="15">
        <f>IFERROR(VLOOKUP(A3889,'Banco de Funcionários'!$A$2:$D$1048576,2,0),0)</f>
        <v>0</v>
      </c>
      <c r="H3889" s="17">
        <f t="shared" si="180"/>
        <v>0</v>
      </c>
      <c r="J3889" s="18">
        <f t="shared" si="181"/>
        <v>0</v>
      </c>
      <c r="K3889" s="17">
        <f t="shared" si="182"/>
        <v>0</v>
      </c>
    </row>
    <row r="3890" spans="2:11">
      <c r="B3890" s="15">
        <f>IFERROR(VLOOKUP(A3890,'Banco de Funcionários'!$A$2:$D$1048576,2,0),0)</f>
        <v>0</v>
      </c>
      <c r="H3890" s="17">
        <f t="shared" si="180"/>
        <v>0</v>
      </c>
      <c r="J3890" s="18">
        <f t="shared" si="181"/>
        <v>0</v>
      </c>
      <c r="K3890" s="17">
        <f t="shared" si="182"/>
        <v>0</v>
      </c>
    </row>
    <row r="3891" spans="2:11">
      <c r="B3891" s="15">
        <f>IFERROR(VLOOKUP(A3891,'Banco de Funcionários'!$A$2:$D$1048576,2,0),0)</f>
        <v>0</v>
      </c>
      <c r="H3891" s="17">
        <f t="shared" si="180"/>
        <v>0</v>
      </c>
      <c r="J3891" s="18">
        <f t="shared" si="181"/>
        <v>0</v>
      </c>
      <c r="K3891" s="17">
        <f t="shared" si="182"/>
        <v>0</v>
      </c>
    </row>
    <row r="3892" spans="2:11">
      <c r="B3892" s="15">
        <f>IFERROR(VLOOKUP(A3892,'Banco de Funcionários'!$A$2:$D$1048576,2,0),0)</f>
        <v>0</v>
      </c>
      <c r="H3892" s="17">
        <f t="shared" si="180"/>
        <v>0</v>
      </c>
      <c r="J3892" s="18">
        <f t="shared" si="181"/>
        <v>0</v>
      </c>
      <c r="K3892" s="17">
        <f t="shared" si="182"/>
        <v>0</v>
      </c>
    </row>
    <row r="3893" spans="2:11">
      <c r="B3893" s="15">
        <f>IFERROR(VLOOKUP(A3893,'Banco de Funcionários'!$A$2:$D$1048576,2,0),0)</f>
        <v>0</v>
      </c>
      <c r="H3893" s="17">
        <f t="shared" si="180"/>
        <v>0</v>
      </c>
      <c r="J3893" s="18">
        <f t="shared" si="181"/>
        <v>0</v>
      </c>
      <c r="K3893" s="17">
        <f t="shared" si="182"/>
        <v>0</v>
      </c>
    </row>
    <row r="3894" spans="2:11">
      <c r="B3894" s="15">
        <f>IFERROR(VLOOKUP(A3894,'Banco de Funcionários'!$A$2:$D$1048576,2,0),0)</f>
        <v>0</v>
      </c>
      <c r="H3894" s="17">
        <f t="shared" si="180"/>
        <v>0</v>
      </c>
      <c r="J3894" s="18">
        <f t="shared" si="181"/>
        <v>0</v>
      </c>
      <c r="K3894" s="17">
        <f t="shared" si="182"/>
        <v>0</v>
      </c>
    </row>
    <row r="3895" spans="2:11">
      <c r="B3895" s="15">
        <f>IFERROR(VLOOKUP(A3895,'Banco de Funcionários'!$A$2:$D$1048576,2,0),0)</f>
        <v>0</v>
      </c>
      <c r="H3895" s="17">
        <f t="shared" si="180"/>
        <v>0</v>
      </c>
      <c r="J3895" s="18">
        <f t="shared" si="181"/>
        <v>0</v>
      </c>
      <c r="K3895" s="17">
        <f t="shared" si="182"/>
        <v>0</v>
      </c>
    </row>
    <row r="3896" spans="2:11">
      <c r="B3896" s="15">
        <f>IFERROR(VLOOKUP(A3896,'Banco de Funcionários'!$A$2:$D$1048576,2,0),0)</f>
        <v>0</v>
      </c>
      <c r="H3896" s="17">
        <f t="shared" si="180"/>
        <v>0</v>
      </c>
      <c r="J3896" s="18">
        <f t="shared" si="181"/>
        <v>0</v>
      </c>
      <c r="K3896" s="17">
        <f t="shared" si="182"/>
        <v>0</v>
      </c>
    </row>
    <row r="3897" spans="2:11">
      <c r="B3897" s="15">
        <f>IFERROR(VLOOKUP(A3897,'Banco de Funcionários'!$A$2:$D$1048576,2,0),0)</f>
        <v>0</v>
      </c>
      <c r="H3897" s="17">
        <f t="shared" si="180"/>
        <v>0</v>
      </c>
      <c r="J3897" s="18">
        <f t="shared" si="181"/>
        <v>0</v>
      </c>
      <c r="K3897" s="17">
        <f t="shared" si="182"/>
        <v>0</v>
      </c>
    </row>
    <row r="3898" spans="2:11">
      <c r="B3898" s="15">
        <f>IFERROR(VLOOKUP(A3898,'Banco de Funcionários'!$A$2:$D$1048576,2,0),0)</f>
        <v>0</v>
      </c>
      <c r="H3898" s="17">
        <f t="shared" si="180"/>
        <v>0</v>
      </c>
      <c r="J3898" s="18">
        <f t="shared" si="181"/>
        <v>0</v>
      </c>
      <c r="K3898" s="17">
        <f t="shared" si="182"/>
        <v>0</v>
      </c>
    </row>
    <row r="3899" spans="2:11">
      <c r="B3899" s="15">
        <f>IFERROR(VLOOKUP(A3899,'Banco de Funcionários'!$A$2:$D$1048576,2,0),0)</f>
        <v>0</v>
      </c>
      <c r="H3899" s="17">
        <f t="shared" si="180"/>
        <v>0</v>
      </c>
      <c r="J3899" s="18">
        <f t="shared" si="181"/>
        <v>0</v>
      </c>
      <c r="K3899" s="17">
        <f t="shared" si="182"/>
        <v>0</v>
      </c>
    </row>
    <row r="3900" spans="2:11">
      <c r="B3900" s="15">
        <f>IFERROR(VLOOKUP(A3900,'Banco de Funcionários'!$A$2:$D$1048576,2,0),0)</f>
        <v>0</v>
      </c>
      <c r="H3900" s="17">
        <f t="shared" si="180"/>
        <v>0</v>
      </c>
      <c r="J3900" s="18">
        <f t="shared" si="181"/>
        <v>0</v>
      </c>
      <c r="K3900" s="17">
        <f t="shared" si="182"/>
        <v>0</v>
      </c>
    </row>
    <row r="3901" spans="2:11">
      <c r="B3901" s="15">
        <f>IFERROR(VLOOKUP(A3901,'Banco de Funcionários'!$A$2:$D$1048576,2,0),0)</f>
        <v>0</v>
      </c>
      <c r="H3901" s="17">
        <f t="shared" si="180"/>
        <v>0</v>
      </c>
      <c r="J3901" s="18">
        <f t="shared" si="181"/>
        <v>0</v>
      </c>
      <c r="K3901" s="17">
        <f t="shared" si="182"/>
        <v>0</v>
      </c>
    </row>
    <row r="3902" spans="2:11">
      <c r="B3902" s="15">
        <f>IFERROR(VLOOKUP(A3902,'Banco de Funcionários'!$A$2:$D$1048576,2,0),0)</f>
        <v>0</v>
      </c>
      <c r="H3902" s="17">
        <f t="shared" si="180"/>
        <v>0</v>
      </c>
      <c r="J3902" s="18">
        <f t="shared" si="181"/>
        <v>0</v>
      </c>
      <c r="K3902" s="17">
        <f t="shared" si="182"/>
        <v>0</v>
      </c>
    </row>
    <row r="3903" spans="2:11">
      <c r="B3903" s="15">
        <f>IFERROR(VLOOKUP(A3903,'Banco de Funcionários'!$A$2:$D$1048576,2,0),0)</f>
        <v>0</v>
      </c>
      <c r="H3903" s="17">
        <f t="shared" si="180"/>
        <v>0</v>
      </c>
      <c r="J3903" s="18">
        <f t="shared" si="181"/>
        <v>0</v>
      </c>
      <c r="K3903" s="17">
        <f t="shared" si="182"/>
        <v>0</v>
      </c>
    </row>
    <row r="3904" spans="2:11">
      <c r="B3904" s="15">
        <f>IFERROR(VLOOKUP(A3904,'Banco de Funcionários'!$A$2:$D$1048576,2,0),0)</f>
        <v>0</v>
      </c>
      <c r="H3904" s="17">
        <f t="shared" si="180"/>
        <v>0</v>
      </c>
      <c r="J3904" s="18">
        <f t="shared" si="181"/>
        <v>0</v>
      </c>
      <c r="K3904" s="17">
        <f t="shared" si="182"/>
        <v>0</v>
      </c>
    </row>
    <row r="3905" spans="2:11">
      <c r="B3905" s="15">
        <f>IFERROR(VLOOKUP(A3905,'Banco de Funcionários'!$A$2:$D$1048576,2,0),0)</f>
        <v>0</v>
      </c>
      <c r="H3905" s="17">
        <f t="shared" si="180"/>
        <v>0</v>
      </c>
      <c r="J3905" s="18">
        <f t="shared" si="181"/>
        <v>0</v>
      </c>
      <c r="K3905" s="17">
        <f t="shared" si="182"/>
        <v>0</v>
      </c>
    </row>
    <row r="3906" spans="2:11">
      <c r="B3906" s="15">
        <f>IFERROR(VLOOKUP(A3906,'Banco de Funcionários'!$A$2:$D$1048576,2,0),0)</f>
        <v>0</v>
      </c>
      <c r="H3906" s="17">
        <f t="shared" si="180"/>
        <v>0</v>
      </c>
      <c r="J3906" s="18">
        <f t="shared" si="181"/>
        <v>0</v>
      </c>
      <c r="K3906" s="17">
        <f t="shared" si="182"/>
        <v>0</v>
      </c>
    </row>
    <row r="3907" spans="2:11">
      <c r="B3907" s="15">
        <f>IFERROR(VLOOKUP(A3907,'Banco de Funcionários'!$A$2:$D$1048576,2,0),0)</f>
        <v>0</v>
      </c>
      <c r="H3907" s="17">
        <f t="shared" ref="H3907:H3970" si="183">(F3907-E3907)-G3907</f>
        <v>0</v>
      </c>
      <c r="J3907" s="18">
        <f t="shared" ref="J3907:J3970" si="184">IFERROR(H3907-I3907,"")</f>
        <v>0</v>
      </c>
      <c r="K3907" s="17">
        <f t="shared" ref="K3907:K3970" si="185">IFERROR(H3907+J3907,0)</f>
        <v>0</v>
      </c>
    </row>
    <row r="3908" spans="2:11">
      <c r="B3908" s="15">
        <f>IFERROR(VLOOKUP(A3908,'Banco de Funcionários'!$A$2:$D$1048576,2,0),0)</f>
        <v>0</v>
      </c>
      <c r="H3908" s="17">
        <f t="shared" si="183"/>
        <v>0</v>
      </c>
      <c r="J3908" s="18">
        <f t="shared" si="184"/>
        <v>0</v>
      </c>
      <c r="K3908" s="17">
        <f t="shared" si="185"/>
        <v>0</v>
      </c>
    </row>
    <row r="3909" spans="2:11">
      <c r="B3909" s="15">
        <f>IFERROR(VLOOKUP(A3909,'Banco de Funcionários'!$A$2:$D$1048576,2,0),0)</f>
        <v>0</v>
      </c>
      <c r="H3909" s="17">
        <f t="shared" si="183"/>
        <v>0</v>
      </c>
      <c r="J3909" s="18">
        <f t="shared" si="184"/>
        <v>0</v>
      </c>
      <c r="K3909" s="17">
        <f t="shared" si="185"/>
        <v>0</v>
      </c>
    </row>
    <row r="3910" spans="2:11">
      <c r="B3910" s="15">
        <f>IFERROR(VLOOKUP(A3910,'Banco de Funcionários'!$A$2:$D$1048576,2,0),0)</f>
        <v>0</v>
      </c>
      <c r="H3910" s="17">
        <f t="shared" si="183"/>
        <v>0</v>
      </c>
      <c r="J3910" s="18">
        <f t="shared" si="184"/>
        <v>0</v>
      </c>
      <c r="K3910" s="17">
        <f t="shared" si="185"/>
        <v>0</v>
      </c>
    </row>
    <row r="3911" spans="2:11">
      <c r="B3911" s="15">
        <f>IFERROR(VLOOKUP(A3911,'Banco de Funcionários'!$A$2:$D$1048576,2,0),0)</f>
        <v>0</v>
      </c>
      <c r="H3911" s="17">
        <f t="shared" si="183"/>
        <v>0</v>
      </c>
      <c r="J3911" s="18">
        <f t="shared" si="184"/>
        <v>0</v>
      </c>
      <c r="K3911" s="17">
        <f t="shared" si="185"/>
        <v>0</v>
      </c>
    </row>
    <row r="3912" spans="2:11">
      <c r="B3912" s="15">
        <f>IFERROR(VLOOKUP(A3912,'Banco de Funcionários'!$A$2:$D$1048576,2,0),0)</f>
        <v>0</v>
      </c>
      <c r="H3912" s="17">
        <f t="shared" si="183"/>
        <v>0</v>
      </c>
      <c r="J3912" s="18">
        <f t="shared" si="184"/>
        <v>0</v>
      </c>
      <c r="K3912" s="17">
        <f t="shared" si="185"/>
        <v>0</v>
      </c>
    </row>
    <row r="3913" spans="2:11">
      <c r="B3913" s="15">
        <f>IFERROR(VLOOKUP(A3913,'Banco de Funcionários'!$A$2:$D$1048576,2,0),0)</f>
        <v>0</v>
      </c>
      <c r="H3913" s="17">
        <f t="shared" si="183"/>
        <v>0</v>
      </c>
      <c r="J3913" s="18">
        <f t="shared" si="184"/>
        <v>0</v>
      </c>
      <c r="K3913" s="17">
        <f t="shared" si="185"/>
        <v>0</v>
      </c>
    </row>
    <row r="3914" spans="2:11">
      <c r="B3914" s="15">
        <f>IFERROR(VLOOKUP(A3914,'Banco de Funcionários'!$A$2:$D$1048576,2,0),0)</f>
        <v>0</v>
      </c>
      <c r="H3914" s="17">
        <f t="shared" si="183"/>
        <v>0</v>
      </c>
      <c r="J3914" s="18">
        <f t="shared" si="184"/>
        <v>0</v>
      </c>
      <c r="K3914" s="17">
        <f t="shared" si="185"/>
        <v>0</v>
      </c>
    </row>
    <row r="3915" spans="2:11">
      <c r="B3915" s="15">
        <f>IFERROR(VLOOKUP(A3915,'Banco de Funcionários'!$A$2:$D$1048576,2,0),0)</f>
        <v>0</v>
      </c>
      <c r="H3915" s="17">
        <f t="shared" si="183"/>
        <v>0</v>
      </c>
      <c r="J3915" s="18">
        <f t="shared" si="184"/>
        <v>0</v>
      </c>
      <c r="K3915" s="17">
        <f t="shared" si="185"/>
        <v>0</v>
      </c>
    </row>
    <row r="3916" spans="2:11">
      <c r="B3916" s="15">
        <f>IFERROR(VLOOKUP(A3916,'Banco de Funcionários'!$A$2:$D$1048576,2,0),0)</f>
        <v>0</v>
      </c>
      <c r="H3916" s="17">
        <f t="shared" si="183"/>
        <v>0</v>
      </c>
      <c r="J3916" s="18">
        <f t="shared" si="184"/>
        <v>0</v>
      </c>
      <c r="K3916" s="17">
        <f t="shared" si="185"/>
        <v>0</v>
      </c>
    </row>
    <row r="3917" spans="2:11">
      <c r="B3917" s="15">
        <f>IFERROR(VLOOKUP(A3917,'Banco de Funcionários'!$A$2:$D$1048576,2,0),0)</f>
        <v>0</v>
      </c>
      <c r="H3917" s="17">
        <f t="shared" si="183"/>
        <v>0</v>
      </c>
      <c r="J3917" s="18">
        <f t="shared" si="184"/>
        <v>0</v>
      </c>
      <c r="K3917" s="17">
        <f t="shared" si="185"/>
        <v>0</v>
      </c>
    </row>
    <row r="3918" spans="2:11">
      <c r="B3918" s="15">
        <f>IFERROR(VLOOKUP(A3918,'Banco de Funcionários'!$A$2:$D$1048576,2,0),0)</f>
        <v>0</v>
      </c>
      <c r="H3918" s="17">
        <f t="shared" si="183"/>
        <v>0</v>
      </c>
      <c r="J3918" s="18">
        <f t="shared" si="184"/>
        <v>0</v>
      </c>
      <c r="K3918" s="17">
        <f t="shared" si="185"/>
        <v>0</v>
      </c>
    </row>
    <row r="3919" spans="2:11">
      <c r="B3919" s="15">
        <f>IFERROR(VLOOKUP(A3919,'Banco de Funcionários'!$A$2:$D$1048576,2,0),0)</f>
        <v>0</v>
      </c>
      <c r="H3919" s="17">
        <f t="shared" si="183"/>
        <v>0</v>
      </c>
      <c r="J3919" s="18">
        <f t="shared" si="184"/>
        <v>0</v>
      </c>
      <c r="K3919" s="17">
        <f t="shared" si="185"/>
        <v>0</v>
      </c>
    </row>
    <row r="3920" spans="2:11">
      <c r="B3920" s="15">
        <f>IFERROR(VLOOKUP(A3920,'Banco de Funcionários'!$A$2:$D$1048576,2,0),0)</f>
        <v>0</v>
      </c>
      <c r="H3920" s="17">
        <f t="shared" si="183"/>
        <v>0</v>
      </c>
      <c r="J3920" s="18">
        <f t="shared" si="184"/>
        <v>0</v>
      </c>
      <c r="K3920" s="17">
        <f t="shared" si="185"/>
        <v>0</v>
      </c>
    </row>
    <row r="3921" spans="2:11">
      <c r="B3921" s="15">
        <f>IFERROR(VLOOKUP(A3921,'Banco de Funcionários'!$A$2:$D$1048576,2,0),0)</f>
        <v>0</v>
      </c>
      <c r="H3921" s="17">
        <f t="shared" si="183"/>
        <v>0</v>
      </c>
      <c r="J3921" s="18">
        <f t="shared" si="184"/>
        <v>0</v>
      </c>
      <c r="K3921" s="17">
        <f t="shared" si="185"/>
        <v>0</v>
      </c>
    </row>
    <row r="3922" spans="2:11">
      <c r="B3922" s="15">
        <f>IFERROR(VLOOKUP(A3922,'Banco de Funcionários'!$A$2:$D$1048576,2,0),0)</f>
        <v>0</v>
      </c>
      <c r="H3922" s="17">
        <f t="shared" si="183"/>
        <v>0</v>
      </c>
      <c r="J3922" s="18">
        <f t="shared" si="184"/>
        <v>0</v>
      </c>
      <c r="K3922" s="17">
        <f t="shared" si="185"/>
        <v>0</v>
      </c>
    </row>
    <row r="3923" spans="2:11">
      <c r="B3923" s="15">
        <f>IFERROR(VLOOKUP(A3923,'Banco de Funcionários'!$A$2:$D$1048576,2,0),0)</f>
        <v>0</v>
      </c>
      <c r="H3923" s="17">
        <f t="shared" si="183"/>
        <v>0</v>
      </c>
      <c r="J3923" s="18">
        <f t="shared" si="184"/>
        <v>0</v>
      </c>
      <c r="K3923" s="17">
        <f t="shared" si="185"/>
        <v>0</v>
      </c>
    </row>
    <row r="3924" spans="2:11">
      <c r="B3924" s="15">
        <f>IFERROR(VLOOKUP(A3924,'Banco de Funcionários'!$A$2:$D$1048576,2,0),0)</f>
        <v>0</v>
      </c>
      <c r="H3924" s="17">
        <f t="shared" si="183"/>
        <v>0</v>
      </c>
      <c r="J3924" s="18">
        <f t="shared" si="184"/>
        <v>0</v>
      </c>
      <c r="K3924" s="17">
        <f t="shared" si="185"/>
        <v>0</v>
      </c>
    </row>
    <row r="3925" spans="2:11">
      <c r="B3925" s="15">
        <f>IFERROR(VLOOKUP(A3925,'Banco de Funcionários'!$A$2:$D$1048576,2,0),0)</f>
        <v>0</v>
      </c>
      <c r="H3925" s="17">
        <f t="shared" si="183"/>
        <v>0</v>
      </c>
      <c r="J3925" s="18">
        <f t="shared" si="184"/>
        <v>0</v>
      </c>
      <c r="K3925" s="17">
        <f t="shared" si="185"/>
        <v>0</v>
      </c>
    </row>
    <row r="3926" spans="2:11">
      <c r="B3926" s="15">
        <f>IFERROR(VLOOKUP(A3926,'Banco de Funcionários'!$A$2:$D$1048576,2,0),0)</f>
        <v>0</v>
      </c>
      <c r="H3926" s="17">
        <f t="shared" si="183"/>
        <v>0</v>
      </c>
      <c r="J3926" s="18">
        <f t="shared" si="184"/>
        <v>0</v>
      </c>
      <c r="K3926" s="17">
        <f t="shared" si="185"/>
        <v>0</v>
      </c>
    </row>
    <row r="3927" spans="2:11">
      <c r="B3927" s="15">
        <f>IFERROR(VLOOKUP(A3927,'Banco de Funcionários'!$A$2:$D$1048576,2,0),0)</f>
        <v>0</v>
      </c>
      <c r="H3927" s="17">
        <f t="shared" si="183"/>
        <v>0</v>
      </c>
      <c r="J3927" s="18">
        <f t="shared" si="184"/>
        <v>0</v>
      </c>
      <c r="K3927" s="17">
        <f t="shared" si="185"/>
        <v>0</v>
      </c>
    </row>
    <row r="3928" spans="2:11">
      <c r="B3928" s="15">
        <f>IFERROR(VLOOKUP(A3928,'Banco de Funcionários'!$A$2:$D$1048576,2,0),0)</f>
        <v>0</v>
      </c>
      <c r="H3928" s="17">
        <f t="shared" si="183"/>
        <v>0</v>
      </c>
      <c r="J3928" s="18">
        <f t="shared" si="184"/>
        <v>0</v>
      </c>
      <c r="K3928" s="17">
        <f t="shared" si="185"/>
        <v>0</v>
      </c>
    </row>
    <row r="3929" spans="2:11">
      <c r="B3929" s="15">
        <f>IFERROR(VLOOKUP(A3929,'Banco de Funcionários'!$A$2:$D$1048576,2,0),0)</f>
        <v>0</v>
      </c>
      <c r="H3929" s="17">
        <f t="shared" si="183"/>
        <v>0</v>
      </c>
      <c r="J3929" s="18">
        <f t="shared" si="184"/>
        <v>0</v>
      </c>
      <c r="K3929" s="17">
        <f t="shared" si="185"/>
        <v>0</v>
      </c>
    </row>
    <row r="3930" spans="2:11">
      <c r="B3930" s="15">
        <f>IFERROR(VLOOKUP(A3930,'Banco de Funcionários'!$A$2:$D$1048576,2,0),0)</f>
        <v>0</v>
      </c>
      <c r="H3930" s="17">
        <f t="shared" si="183"/>
        <v>0</v>
      </c>
      <c r="J3930" s="18">
        <f t="shared" si="184"/>
        <v>0</v>
      </c>
      <c r="K3930" s="17">
        <f t="shared" si="185"/>
        <v>0</v>
      </c>
    </row>
    <row r="3931" spans="2:11">
      <c r="B3931" s="15">
        <f>IFERROR(VLOOKUP(A3931,'Banco de Funcionários'!$A$2:$D$1048576,2,0),0)</f>
        <v>0</v>
      </c>
      <c r="H3931" s="17">
        <f t="shared" si="183"/>
        <v>0</v>
      </c>
      <c r="J3931" s="18">
        <f t="shared" si="184"/>
        <v>0</v>
      </c>
      <c r="K3931" s="17">
        <f t="shared" si="185"/>
        <v>0</v>
      </c>
    </row>
    <row r="3932" spans="2:11">
      <c r="B3932" s="15">
        <f>IFERROR(VLOOKUP(A3932,'Banco de Funcionários'!$A$2:$D$1048576,2,0),0)</f>
        <v>0</v>
      </c>
      <c r="H3932" s="17">
        <f t="shared" si="183"/>
        <v>0</v>
      </c>
      <c r="J3932" s="18">
        <f t="shared" si="184"/>
        <v>0</v>
      </c>
      <c r="K3932" s="17">
        <f t="shared" si="185"/>
        <v>0</v>
      </c>
    </row>
    <row r="3933" spans="2:11">
      <c r="B3933" s="15">
        <f>IFERROR(VLOOKUP(A3933,'Banco de Funcionários'!$A$2:$D$1048576,2,0),0)</f>
        <v>0</v>
      </c>
      <c r="H3933" s="17">
        <f t="shared" si="183"/>
        <v>0</v>
      </c>
      <c r="J3933" s="18">
        <f t="shared" si="184"/>
        <v>0</v>
      </c>
      <c r="K3933" s="17">
        <f t="shared" si="185"/>
        <v>0</v>
      </c>
    </row>
    <row r="3934" spans="2:11">
      <c r="B3934" s="15">
        <f>IFERROR(VLOOKUP(A3934,'Banco de Funcionários'!$A$2:$D$1048576,2,0),0)</f>
        <v>0</v>
      </c>
      <c r="H3934" s="17">
        <f t="shared" si="183"/>
        <v>0</v>
      </c>
      <c r="J3934" s="18">
        <f t="shared" si="184"/>
        <v>0</v>
      </c>
      <c r="K3934" s="17">
        <f t="shared" si="185"/>
        <v>0</v>
      </c>
    </row>
    <row r="3935" spans="2:11">
      <c r="B3935" s="15">
        <f>IFERROR(VLOOKUP(A3935,'Banco de Funcionários'!$A$2:$D$1048576,2,0),0)</f>
        <v>0</v>
      </c>
      <c r="H3935" s="17">
        <f t="shared" si="183"/>
        <v>0</v>
      </c>
      <c r="J3935" s="18">
        <f t="shared" si="184"/>
        <v>0</v>
      </c>
      <c r="K3935" s="17">
        <f t="shared" si="185"/>
        <v>0</v>
      </c>
    </row>
    <row r="3936" spans="2:11">
      <c r="B3936" s="15">
        <f>IFERROR(VLOOKUP(A3936,'Banco de Funcionários'!$A$2:$D$1048576,2,0),0)</f>
        <v>0</v>
      </c>
      <c r="H3936" s="17">
        <f t="shared" si="183"/>
        <v>0</v>
      </c>
      <c r="J3936" s="18">
        <f t="shared" si="184"/>
        <v>0</v>
      </c>
      <c r="K3936" s="17">
        <f t="shared" si="185"/>
        <v>0</v>
      </c>
    </row>
    <row r="3937" spans="2:11">
      <c r="B3937" s="15">
        <f>IFERROR(VLOOKUP(A3937,'Banco de Funcionários'!$A$2:$D$1048576,2,0),0)</f>
        <v>0</v>
      </c>
      <c r="H3937" s="17">
        <f t="shared" si="183"/>
        <v>0</v>
      </c>
      <c r="J3937" s="18">
        <f t="shared" si="184"/>
        <v>0</v>
      </c>
      <c r="K3937" s="17">
        <f t="shared" si="185"/>
        <v>0</v>
      </c>
    </row>
    <row r="3938" spans="2:11">
      <c r="B3938" s="15">
        <f>IFERROR(VLOOKUP(A3938,'Banco de Funcionários'!$A$2:$D$1048576,2,0),0)</f>
        <v>0</v>
      </c>
      <c r="H3938" s="17">
        <f t="shared" si="183"/>
        <v>0</v>
      </c>
      <c r="J3938" s="18">
        <f t="shared" si="184"/>
        <v>0</v>
      </c>
      <c r="K3938" s="17">
        <f t="shared" si="185"/>
        <v>0</v>
      </c>
    </row>
    <row r="3939" spans="2:11">
      <c r="B3939" s="15">
        <f>IFERROR(VLOOKUP(A3939,'Banco de Funcionários'!$A$2:$D$1048576,2,0),0)</f>
        <v>0</v>
      </c>
      <c r="H3939" s="17">
        <f t="shared" si="183"/>
        <v>0</v>
      </c>
      <c r="J3939" s="18">
        <f t="shared" si="184"/>
        <v>0</v>
      </c>
      <c r="K3939" s="17">
        <f t="shared" si="185"/>
        <v>0</v>
      </c>
    </row>
    <row r="3940" spans="2:11">
      <c r="B3940" s="15">
        <f>IFERROR(VLOOKUP(A3940,'Banco de Funcionários'!$A$2:$D$1048576,2,0),0)</f>
        <v>0</v>
      </c>
      <c r="H3940" s="17">
        <f t="shared" si="183"/>
        <v>0</v>
      </c>
      <c r="J3940" s="18">
        <f t="shared" si="184"/>
        <v>0</v>
      </c>
      <c r="K3940" s="17">
        <f t="shared" si="185"/>
        <v>0</v>
      </c>
    </row>
    <row r="3941" spans="2:11">
      <c r="B3941" s="15">
        <f>IFERROR(VLOOKUP(A3941,'Banco de Funcionários'!$A$2:$D$1048576,2,0),0)</f>
        <v>0</v>
      </c>
      <c r="H3941" s="17">
        <f t="shared" si="183"/>
        <v>0</v>
      </c>
      <c r="J3941" s="18">
        <f t="shared" si="184"/>
        <v>0</v>
      </c>
      <c r="K3941" s="17">
        <f t="shared" si="185"/>
        <v>0</v>
      </c>
    </row>
    <row r="3942" spans="2:11">
      <c r="B3942" s="15">
        <f>IFERROR(VLOOKUP(A3942,'Banco de Funcionários'!$A$2:$D$1048576,2,0),0)</f>
        <v>0</v>
      </c>
      <c r="H3942" s="17">
        <f t="shared" si="183"/>
        <v>0</v>
      </c>
      <c r="J3942" s="18">
        <f t="shared" si="184"/>
        <v>0</v>
      </c>
      <c r="K3942" s="17">
        <f t="shared" si="185"/>
        <v>0</v>
      </c>
    </row>
    <row r="3943" spans="2:11">
      <c r="B3943" s="15">
        <f>IFERROR(VLOOKUP(A3943,'Banco de Funcionários'!$A$2:$D$1048576,2,0),0)</f>
        <v>0</v>
      </c>
      <c r="H3943" s="17">
        <f t="shared" si="183"/>
        <v>0</v>
      </c>
      <c r="J3943" s="18">
        <f t="shared" si="184"/>
        <v>0</v>
      </c>
      <c r="K3943" s="17">
        <f t="shared" si="185"/>
        <v>0</v>
      </c>
    </row>
    <row r="3944" spans="2:11">
      <c r="B3944" s="15">
        <f>IFERROR(VLOOKUP(A3944,'Banco de Funcionários'!$A$2:$D$1048576,2,0),0)</f>
        <v>0</v>
      </c>
      <c r="H3944" s="17">
        <f t="shared" si="183"/>
        <v>0</v>
      </c>
      <c r="J3944" s="18">
        <f t="shared" si="184"/>
        <v>0</v>
      </c>
      <c r="K3944" s="17">
        <f t="shared" si="185"/>
        <v>0</v>
      </c>
    </row>
    <row r="3945" spans="2:11">
      <c r="B3945" s="15">
        <f>IFERROR(VLOOKUP(A3945,'Banco de Funcionários'!$A$2:$D$1048576,2,0),0)</f>
        <v>0</v>
      </c>
      <c r="H3945" s="17">
        <f t="shared" si="183"/>
        <v>0</v>
      </c>
      <c r="J3945" s="18">
        <f t="shared" si="184"/>
        <v>0</v>
      </c>
      <c r="K3945" s="17">
        <f t="shared" si="185"/>
        <v>0</v>
      </c>
    </row>
    <row r="3946" spans="2:11">
      <c r="B3946" s="15">
        <f>IFERROR(VLOOKUP(A3946,'Banco de Funcionários'!$A$2:$D$1048576,2,0),0)</f>
        <v>0</v>
      </c>
      <c r="H3946" s="17">
        <f t="shared" si="183"/>
        <v>0</v>
      </c>
      <c r="J3946" s="18">
        <f t="shared" si="184"/>
        <v>0</v>
      </c>
      <c r="K3946" s="17">
        <f t="shared" si="185"/>
        <v>0</v>
      </c>
    </row>
    <row r="3947" spans="2:11">
      <c r="B3947" s="15">
        <f>IFERROR(VLOOKUP(A3947,'Banco de Funcionários'!$A$2:$D$1048576,2,0),0)</f>
        <v>0</v>
      </c>
      <c r="H3947" s="17">
        <f t="shared" si="183"/>
        <v>0</v>
      </c>
      <c r="J3947" s="18">
        <f t="shared" si="184"/>
        <v>0</v>
      </c>
      <c r="K3947" s="17">
        <f t="shared" si="185"/>
        <v>0</v>
      </c>
    </row>
    <row r="3948" spans="2:11">
      <c r="B3948" s="15">
        <f>IFERROR(VLOOKUP(A3948,'Banco de Funcionários'!$A$2:$D$1048576,2,0),0)</f>
        <v>0</v>
      </c>
      <c r="H3948" s="17">
        <f t="shared" si="183"/>
        <v>0</v>
      </c>
      <c r="J3948" s="18">
        <f t="shared" si="184"/>
        <v>0</v>
      </c>
      <c r="K3948" s="17">
        <f t="shared" si="185"/>
        <v>0</v>
      </c>
    </row>
    <row r="3949" spans="2:11">
      <c r="B3949" s="15">
        <f>IFERROR(VLOOKUP(A3949,'Banco de Funcionários'!$A$2:$D$1048576,2,0),0)</f>
        <v>0</v>
      </c>
      <c r="H3949" s="17">
        <f t="shared" si="183"/>
        <v>0</v>
      </c>
      <c r="J3949" s="18">
        <f t="shared" si="184"/>
        <v>0</v>
      </c>
      <c r="K3949" s="17">
        <f t="shared" si="185"/>
        <v>0</v>
      </c>
    </row>
    <row r="3950" spans="2:11">
      <c r="B3950" s="15">
        <f>IFERROR(VLOOKUP(A3950,'Banco de Funcionários'!$A$2:$D$1048576,2,0),0)</f>
        <v>0</v>
      </c>
      <c r="H3950" s="17">
        <f t="shared" si="183"/>
        <v>0</v>
      </c>
      <c r="J3950" s="18">
        <f t="shared" si="184"/>
        <v>0</v>
      </c>
      <c r="K3950" s="17">
        <f t="shared" si="185"/>
        <v>0</v>
      </c>
    </row>
    <row r="3951" spans="2:11">
      <c r="B3951" s="15">
        <f>IFERROR(VLOOKUP(A3951,'Banco de Funcionários'!$A$2:$D$1048576,2,0),0)</f>
        <v>0</v>
      </c>
      <c r="H3951" s="17">
        <f t="shared" si="183"/>
        <v>0</v>
      </c>
      <c r="J3951" s="18">
        <f t="shared" si="184"/>
        <v>0</v>
      </c>
      <c r="K3951" s="17">
        <f t="shared" si="185"/>
        <v>0</v>
      </c>
    </row>
    <row r="3952" spans="2:11">
      <c r="B3952" s="15">
        <f>IFERROR(VLOOKUP(A3952,'Banco de Funcionários'!$A$2:$D$1048576,2,0),0)</f>
        <v>0</v>
      </c>
      <c r="H3952" s="17">
        <f t="shared" si="183"/>
        <v>0</v>
      </c>
      <c r="J3952" s="18">
        <f t="shared" si="184"/>
        <v>0</v>
      </c>
      <c r="K3952" s="17">
        <f t="shared" si="185"/>
        <v>0</v>
      </c>
    </row>
    <row r="3953" spans="2:11">
      <c r="B3953" s="15">
        <f>IFERROR(VLOOKUP(A3953,'Banco de Funcionários'!$A$2:$D$1048576,2,0),0)</f>
        <v>0</v>
      </c>
      <c r="H3953" s="17">
        <f t="shared" si="183"/>
        <v>0</v>
      </c>
      <c r="J3953" s="18">
        <f t="shared" si="184"/>
        <v>0</v>
      </c>
      <c r="K3953" s="17">
        <f t="shared" si="185"/>
        <v>0</v>
      </c>
    </row>
    <row r="3954" spans="2:11">
      <c r="B3954" s="15">
        <f>IFERROR(VLOOKUP(A3954,'Banco de Funcionários'!$A$2:$D$1048576,2,0),0)</f>
        <v>0</v>
      </c>
      <c r="H3954" s="17">
        <f t="shared" si="183"/>
        <v>0</v>
      </c>
      <c r="J3954" s="18">
        <f t="shared" si="184"/>
        <v>0</v>
      </c>
      <c r="K3954" s="17">
        <f t="shared" si="185"/>
        <v>0</v>
      </c>
    </row>
    <row r="3955" spans="2:11">
      <c r="B3955" s="15">
        <f>IFERROR(VLOOKUP(A3955,'Banco de Funcionários'!$A$2:$D$1048576,2,0),0)</f>
        <v>0</v>
      </c>
      <c r="H3955" s="17">
        <f t="shared" si="183"/>
        <v>0</v>
      </c>
      <c r="J3955" s="18">
        <f t="shared" si="184"/>
        <v>0</v>
      </c>
      <c r="K3955" s="17">
        <f t="shared" si="185"/>
        <v>0</v>
      </c>
    </row>
    <row r="3956" spans="2:11">
      <c r="B3956" s="15">
        <f>IFERROR(VLOOKUP(A3956,'Banco de Funcionários'!$A$2:$D$1048576,2,0),0)</f>
        <v>0</v>
      </c>
      <c r="H3956" s="17">
        <f t="shared" si="183"/>
        <v>0</v>
      </c>
      <c r="J3956" s="18">
        <f t="shared" si="184"/>
        <v>0</v>
      </c>
      <c r="K3956" s="17">
        <f t="shared" si="185"/>
        <v>0</v>
      </c>
    </row>
    <row r="3957" spans="2:11">
      <c r="B3957" s="15">
        <f>IFERROR(VLOOKUP(A3957,'Banco de Funcionários'!$A$2:$D$1048576,2,0),0)</f>
        <v>0</v>
      </c>
      <c r="H3957" s="17">
        <f t="shared" si="183"/>
        <v>0</v>
      </c>
      <c r="J3957" s="18">
        <f t="shared" si="184"/>
        <v>0</v>
      </c>
      <c r="K3957" s="17">
        <f t="shared" si="185"/>
        <v>0</v>
      </c>
    </row>
    <row r="3958" spans="2:11">
      <c r="B3958" s="15">
        <f>IFERROR(VLOOKUP(A3958,'Banco de Funcionários'!$A$2:$D$1048576,2,0),0)</f>
        <v>0</v>
      </c>
      <c r="H3958" s="17">
        <f t="shared" si="183"/>
        <v>0</v>
      </c>
      <c r="J3958" s="18">
        <f t="shared" si="184"/>
        <v>0</v>
      </c>
      <c r="K3958" s="17">
        <f t="shared" si="185"/>
        <v>0</v>
      </c>
    </row>
    <row r="3959" spans="2:11">
      <c r="B3959" s="15">
        <f>IFERROR(VLOOKUP(A3959,'Banco de Funcionários'!$A$2:$D$1048576,2,0),0)</f>
        <v>0</v>
      </c>
      <c r="H3959" s="17">
        <f t="shared" si="183"/>
        <v>0</v>
      </c>
      <c r="J3959" s="18">
        <f t="shared" si="184"/>
        <v>0</v>
      </c>
      <c r="K3959" s="17">
        <f t="shared" si="185"/>
        <v>0</v>
      </c>
    </row>
    <row r="3960" spans="2:11">
      <c r="B3960" s="15">
        <f>IFERROR(VLOOKUP(A3960,'Banco de Funcionários'!$A$2:$D$1048576,2,0),0)</f>
        <v>0</v>
      </c>
      <c r="H3960" s="17">
        <f t="shared" si="183"/>
        <v>0</v>
      </c>
      <c r="J3960" s="18">
        <f t="shared" si="184"/>
        <v>0</v>
      </c>
      <c r="K3960" s="17">
        <f t="shared" si="185"/>
        <v>0</v>
      </c>
    </row>
    <row r="3961" spans="2:11">
      <c r="B3961" s="15">
        <f>IFERROR(VLOOKUP(A3961,'Banco de Funcionários'!$A$2:$D$1048576,2,0),0)</f>
        <v>0</v>
      </c>
      <c r="H3961" s="17">
        <f t="shared" si="183"/>
        <v>0</v>
      </c>
      <c r="J3961" s="18">
        <f t="shared" si="184"/>
        <v>0</v>
      </c>
      <c r="K3961" s="17">
        <f t="shared" si="185"/>
        <v>0</v>
      </c>
    </row>
    <row r="3962" spans="2:11">
      <c r="B3962" s="15">
        <f>IFERROR(VLOOKUP(A3962,'Banco de Funcionários'!$A$2:$D$1048576,2,0),0)</f>
        <v>0</v>
      </c>
      <c r="H3962" s="17">
        <f t="shared" si="183"/>
        <v>0</v>
      </c>
      <c r="J3962" s="18">
        <f t="shared" si="184"/>
        <v>0</v>
      </c>
      <c r="K3962" s="17">
        <f t="shared" si="185"/>
        <v>0</v>
      </c>
    </row>
    <row r="3963" spans="2:11">
      <c r="B3963" s="15">
        <f>IFERROR(VLOOKUP(A3963,'Banco de Funcionários'!$A$2:$D$1048576,2,0),0)</f>
        <v>0</v>
      </c>
      <c r="H3963" s="17">
        <f t="shared" si="183"/>
        <v>0</v>
      </c>
      <c r="J3963" s="18">
        <f t="shared" si="184"/>
        <v>0</v>
      </c>
      <c r="K3963" s="17">
        <f t="shared" si="185"/>
        <v>0</v>
      </c>
    </row>
    <row r="3964" spans="2:11">
      <c r="B3964" s="15">
        <f>IFERROR(VLOOKUP(A3964,'Banco de Funcionários'!$A$2:$D$1048576,2,0),0)</f>
        <v>0</v>
      </c>
      <c r="H3964" s="17">
        <f t="shared" si="183"/>
        <v>0</v>
      </c>
      <c r="J3964" s="18">
        <f t="shared" si="184"/>
        <v>0</v>
      </c>
      <c r="K3964" s="17">
        <f t="shared" si="185"/>
        <v>0</v>
      </c>
    </row>
    <row r="3965" spans="2:11">
      <c r="B3965" s="15">
        <f>IFERROR(VLOOKUP(A3965,'Banco de Funcionários'!$A$2:$D$1048576,2,0),0)</f>
        <v>0</v>
      </c>
      <c r="H3965" s="17">
        <f t="shared" si="183"/>
        <v>0</v>
      </c>
      <c r="J3965" s="18">
        <f t="shared" si="184"/>
        <v>0</v>
      </c>
      <c r="K3965" s="17">
        <f t="shared" si="185"/>
        <v>0</v>
      </c>
    </row>
    <row r="3966" spans="2:11">
      <c r="B3966" s="15">
        <f>IFERROR(VLOOKUP(A3966,'Banco de Funcionários'!$A$2:$D$1048576,2,0),0)</f>
        <v>0</v>
      </c>
      <c r="H3966" s="17">
        <f t="shared" si="183"/>
        <v>0</v>
      </c>
      <c r="J3966" s="18">
        <f t="shared" si="184"/>
        <v>0</v>
      </c>
      <c r="K3966" s="17">
        <f t="shared" si="185"/>
        <v>0</v>
      </c>
    </row>
    <row r="3967" spans="2:11">
      <c r="B3967" s="15">
        <f>IFERROR(VLOOKUP(A3967,'Banco de Funcionários'!$A$2:$D$1048576,2,0),0)</f>
        <v>0</v>
      </c>
      <c r="H3967" s="17">
        <f t="shared" si="183"/>
        <v>0</v>
      </c>
      <c r="J3967" s="18">
        <f t="shared" si="184"/>
        <v>0</v>
      </c>
      <c r="K3967" s="17">
        <f t="shared" si="185"/>
        <v>0</v>
      </c>
    </row>
    <row r="3968" spans="2:11">
      <c r="B3968" s="15">
        <f>IFERROR(VLOOKUP(A3968,'Banco de Funcionários'!$A$2:$D$1048576,2,0),0)</f>
        <v>0</v>
      </c>
      <c r="H3968" s="17">
        <f t="shared" si="183"/>
        <v>0</v>
      </c>
      <c r="J3968" s="18">
        <f t="shared" si="184"/>
        <v>0</v>
      </c>
      <c r="K3968" s="17">
        <f t="shared" si="185"/>
        <v>0</v>
      </c>
    </row>
    <row r="3969" spans="2:11">
      <c r="B3969" s="15">
        <f>IFERROR(VLOOKUP(A3969,'Banco de Funcionários'!$A$2:$D$1048576,2,0),0)</f>
        <v>0</v>
      </c>
      <c r="H3969" s="17">
        <f t="shared" si="183"/>
        <v>0</v>
      </c>
      <c r="J3969" s="18">
        <f t="shared" si="184"/>
        <v>0</v>
      </c>
      <c r="K3969" s="17">
        <f t="shared" si="185"/>
        <v>0</v>
      </c>
    </row>
    <row r="3970" spans="2:11">
      <c r="B3970" s="15">
        <f>IFERROR(VLOOKUP(A3970,'Banco de Funcionários'!$A$2:$D$1048576,2,0),0)</f>
        <v>0</v>
      </c>
      <c r="H3970" s="17">
        <f t="shared" si="183"/>
        <v>0</v>
      </c>
      <c r="J3970" s="18">
        <f t="shared" si="184"/>
        <v>0</v>
      </c>
      <c r="K3970" s="17">
        <f t="shared" si="185"/>
        <v>0</v>
      </c>
    </row>
    <row r="3971" spans="2:11">
      <c r="B3971" s="15">
        <f>IFERROR(VLOOKUP(A3971,'Banco de Funcionários'!$A$2:$D$1048576,2,0),0)</f>
        <v>0</v>
      </c>
      <c r="H3971" s="17">
        <f t="shared" ref="H3971:H4034" si="186">(F3971-E3971)-G3971</f>
        <v>0</v>
      </c>
      <c r="J3971" s="18">
        <f t="shared" ref="J3971:J4034" si="187">IFERROR(H3971-I3971,"")</f>
        <v>0</v>
      </c>
      <c r="K3971" s="17">
        <f t="shared" ref="K3971:K4034" si="188">IFERROR(H3971+J3971,0)</f>
        <v>0</v>
      </c>
    </row>
    <row r="3972" spans="2:11">
      <c r="B3972" s="15">
        <f>IFERROR(VLOOKUP(A3972,'Banco de Funcionários'!$A$2:$D$1048576,2,0),0)</f>
        <v>0</v>
      </c>
      <c r="H3972" s="17">
        <f t="shared" si="186"/>
        <v>0</v>
      </c>
      <c r="J3972" s="18">
        <f t="shared" si="187"/>
        <v>0</v>
      </c>
      <c r="K3972" s="17">
        <f t="shared" si="188"/>
        <v>0</v>
      </c>
    </row>
    <row r="3973" spans="2:11">
      <c r="B3973" s="15">
        <f>IFERROR(VLOOKUP(A3973,'Banco de Funcionários'!$A$2:$D$1048576,2,0),0)</f>
        <v>0</v>
      </c>
      <c r="H3973" s="17">
        <f t="shared" si="186"/>
        <v>0</v>
      </c>
      <c r="J3973" s="18">
        <f t="shared" si="187"/>
        <v>0</v>
      </c>
      <c r="K3973" s="17">
        <f t="shared" si="188"/>
        <v>0</v>
      </c>
    </row>
    <row r="3974" spans="2:11">
      <c r="B3974" s="15">
        <f>IFERROR(VLOOKUP(A3974,'Banco de Funcionários'!$A$2:$D$1048576,2,0),0)</f>
        <v>0</v>
      </c>
      <c r="H3974" s="17">
        <f t="shared" si="186"/>
        <v>0</v>
      </c>
      <c r="J3974" s="18">
        <f t="shared" si="187"/>
        <v>0</v>
      </c>
      <c r="K3974" s="17">
        <f t="shared" si="188"/>
        <v>0</v>
      </c>
    </row>
    <row r="3975" spans="2:11">
      <c r="B3975" s="15">
        <f>IFERROR(VLOOKUP(A3975,'Banco de Funcionários'!$A$2:$D$1048576,2,0),0)</f>
        <v>0</v>
      </c>
      <c r="H3975" s="17">
        <f t="shared" si="186"/>
        <v>0</v>
      </c>
      <c r="J3975" s="18">
        <f t="shared" si="187"/>
        <v>0</v>
      </c>
      <c r="K3975" s="17">
        <f t="shared" si="188"/>
        <v>0</v>
      </c>
    </row>
    <row r="3976" spans="2:11">
      <c r="B3976" s="15">
        <f>IFERROR(VLOOKUP(A3976,'Banco de Funcionários'!$A$2:$D$1048576,2,0),0)</f>
        <v>0</v>
      </c>
      <c r="H3976" s="17">
        <f t="shared" si="186"/>
        <v>0</v>
      </c>
      <c r="J3976" s="18">
        <f t="shared" si="187"/>
        <v>0</v>
      </c>
      <c r="K3976" s="17">
        <f t="shared" si="188"/>
        <v>0</v>
      </c>
    </row>
    <row r="3977" spans="2:11">
      <c r="B3977" s="15">
        <f>IFERROR(VLOOKUP(A3977,'Banco de Funcionários'!$A$2:$D$1048576,2,0),0)</f>
        <v>0</v>
      </c>
      <c r="H3977" s="17">
        <f t="shared" si="186"/>
        <v>0</v>
      </c>
      <c r="J3977" s="18">
        <f t="shared" si="187"/>
        <v>0</v>
      </c>
      <c r="K3977" s="17">
        <f t="shared" si="188"/>
        <v>0</v>
      </c>
    </row>
    <row r="3978" spans="2:11">
      <c r="B3978" s="15">
        <f>IFERROR(VLOOKUP(A3978,'Banco de Funcionários'!$A$2:$D$1048576,2,0),0)</f>
        <v>0</v>
      </c>
      <c r="H3978" s="17">
        <f t="shared" si="186"/>
        <v>0</v>
      </c>
      <c r="J3978" s="18">
        <f t="shared" si="187"/>
        <v>0</v>
      </c>
      <c r="K3978" s="17">
        <f t="shared" si="188"/>
        <v>0</v>
      </c>
    </row>
    <row r="3979" spans="2:11">
      <c r="B3979" s="15">
        <f>IFERROR(VLOOKUP(A3979,'Banco de Funcionários'!$A$2:$D$1048576,2,0),0)</f>
        <v>0</v>
      </c>
      <c r="H3979" s="17">
        <f t="shared" si="186"/>
        <v>0</v>
      </c>
      <c r="J3979" s="18">
        <f t="shared" si="187"/>
        <v>0</v>
      </c>
      <c r="K3979" s="17">
        <f t="shared" si="188"/>
        <v>0</v>
      </c>
    </row>
    <row r="3980" spans="2:11">
      <c r="B3980" s="15">
        <f>IFERROR(VLOOKUP(A3980,'Banco de Funcionários'!$A$2:$D$1048576,2,0),0)</f>
        <v>0</v>
      </c>
      <c r="H3980" s="17">
        <f t="shared" si="186"/>
        <v>0</v>
      </c>
      <c r="J3980" s="18">
        <f t="shared" si="187"/>
        <v>0</v>
      </c>
      <c r="K3980" s="17">
        <f t="shared" si="188"/>
        <v>0</v>
      </c>
    </row>
    <row r="3981" spans="2:11">
      <c r="B3981" s="15">
        <f>IFERROR(VLOOKUP(A3981,'Banco de Funcionários'!$A$2:$D$1048576,2,0),0)</f>
        <v>0</v>
      </c>
      <c r="H3981" s="17">
        <f t="shared" si="186"/>
        <v>0</v>
      </c>
      <c r="J3981" s="18">
        <f t="shared" si="187"/>
        <v>0</v>
      </c>
      <c r="K3981" s="17">
        <f t="shared" si="188"/>
        <v>0</v>
      </c>
    </row>
    <row r="3982" spans="2:11">
      <c r="B3982" s="15">
        <f>IFERROR(VLOOKUP(A3982,'Banco de Funcionários'!$A$2:$D$1048576,2,0),0)</f>
        <v>0</v>
      </c>
      <c r="H3982" s="17">
        <f t="shared" si="186"/>
        <v>0</v>
      </c>
      <c r="J3982" s="18">
        <f t="shared" si="187"/>
        <v>0</v>
      </c>
      <c r="K3982" s="17">
        <f t="shared" si="188"/>
        <v>0</v>
      </c>
    </row>
    <row r="3983" spans="2:11">
      <c r="B3983" s="15">
        <f>IFERROR(VLOOKUP(A3983,'Banco de Funcionários'!$A$2:$D$1048576,2,0),0)</f>
        <v>0</v>
      </c>
      <c r="H3983" s="17">
        <f t="shared" si="186"/>
        <v>0</v>
      </c>
      <c r="J3983" s="18">
        <f t="shared" si="187"/>
        <v>0</v>
      </c>
      <c r="K3983" s="17">
        <f t="shared" si="188"/>
        <v>0</v>
      </c>
    </row>
    <row r="3984" spans="2:11">
      <c r="B3984" s="15">
        <f>IFERROR(VLOOKUP(A3984,'Banco de Funcionários'!$A$2:$D$1048576,2,0),0)</f>
        <v>0</v>
      </c>
      <c r="H3984" s="17">
        <f t="shared" si="186"/>
        <v>0</v>
      </c>
      <c r="J3984" s="18">
        <f t="shared" si="187"/>
        <v>0</v>
      </c>
      <c r="K3984" s="17">
        <f t="shared" si="188"/>
        <v>0</v>
      </c>
    </row>
    <row r="3985" spans="2:11">
      <c r="B3985" s="15">
        <f>IFERROR(VLOOKUP(A3985,'Banco de Funcionários'!$A$2:$D$1048576,2,0),0)</f>
        <v>0</v>
      </c>
      <c r="H3985" s="17">
        <f t="shared" si="186"/>
        <v>0</v>
      </c>
      <c r="J3985" s="18">
        <f t="shared" si="187"/>
        <v>0</v>
      </c>
      <c r="K3985" s="17">
        <f t="shared" si="188"/>
        <v>0</v>
      </c>
    </row>
    <row r="3986" spans="2:11">
      <c r="B3986" s="15">
        <f>IFERROR(VLOOKUP(A3986,'Banco de Funcionários'!$A$2:$D$1048576,2,0),0)</f>
        <v>0</v>
      </c>
      <c r="H3986" s="17">
        <f t="shared" si="186"/>
        <v>0</v>
      </c>
      <c r="J3986" s="18">
        <f t="shared" si="187"/>
        <v>0</v>
      </c>
      <c r="K3986" s="17">
        <f t="shared" si="188"/>
        <v>0</v>
      </c>
    </row>
    <row r="3987" spans="2:11">
      <c r="B3987" s="15">
        <f>IFERROR(VLOOKUP(A3987,'Banco de Funcionários'!$A$2:$D$1048576,2,0),0)</f>
        <v>0</v>
      </c>
      <c r="H3987" s="17">
        <f t="shared" si="186"/>
        <v>0</v>
      </c>
      <c r="J3987" s="18">
        <f t="shared" si="187"/>
        <v>0</v>
      </c>
      <c r="K3987" s="17">
        <f t="shared" si="188"/>
        <v>0</v>
      </c>
    </row>
    <row r="3988" spans="2:11">
      <c r="B3988" s="15">
        <f>IFERROR(VLOOKUP(A3988,'Banco de Funcionários'!$A$2:$D$1048576,2,0),0)</f>
        <v>0</v>
      </c>
      <c r="H3988" s="17">
        <f t="shared" si="186"/>
        <v>0</v>
      </c>
      <c r="J3988" s="18">
        <f t="shared" si="187"/>
        <v>0</v>
      </c>
      <c r="K3988" s="17">
        <f t="shared" si="188"/>
        <v>0</v>
      </c>
    </row>
    <row r="3989" spans="2:11">
      <c r="B3989" s="15">
        <f>IFERROR(VLOOKUP(A3989,'Banco de Funcionários'!$A$2:$D$1048576,2,0),0)</f>
        <v>0</v>
      </c>
      <c r="H3989" s="17">
        <f t="shared" si="186"/>
        <v>0</v>
      </c>
      <c r="J3989" s="18">
        <f t="shared" si="187"/>
        <v>0</v>
      </c>
      <c r="K3989" s="17">
        <f t="shared" si="188"/>
        <v>0</v>
      </c>
    </row>
    <row r="3990" spans="2:11">
      <c r="B3990" s="15">
        <f>IFERROR(VLOOKUP(A3990,'Banco de Funcionários'!$A$2:$D$1048576,2,0),0)</f>
        <v>0</v>
      </c>
      <c r="H3990" s="17">
        <f t="shared" si="186"/>
        <v>0</v>
      </c>
      <c r="J3990" s="18">
        <f t="shared" si="187"/>
        <v>0</v>
      </c>
      <c r="K3990" s="17">
        <f t="shared" si="188"/>
        <v>0</v>
      </c>
    </row>
    <row r="3991" spans="2:11">
      <c r="B3991" s="15">
        <f>IFERROR(VLOOKUP(A3991,'Banco de Funcionários'!$A$2:$D$1048576,2,0),0)</f>
        <v>0</v>
      </c>
      <c r="H3991" s="17">
        <f t="shared" si="186"/>
        <v>0</v>
      </c>
      <c r="J3991" s="18">
        <f t="shared" si="187"/>
        <v>0</v>
      </c>
      <c r="K3991" s="17">
        <f t="shared" si="188"/>
        <v>0</v>
      </c>
    </row>
    <row r="3992" spans="2:11">
      <c r="B3992" s="15">
        <f>IFERROR(VLOOKUP(A3992,'Banco de Funcionários'!$A$2:$D$1048576,2,0),0)</f>
        <v>0</v>
      </c>
      <c r="H3992" s="17">
        <f t="shared" si="186"/>
        <v>0</v>
      </c>
      <c r="J3992" s="18">
        <f t="shared" si="187"/>
        <v>0</v>
      </c>
      <c r="K3992" s="17">
        <f t="shared" si="188"/>
        <v>0</v>
      </c>
    </row>
    <row r="3993" spans="2:11">
      <c r="B3993" s="15">
        <f>IFERROR(VLOOKUP(A3993,'Banco de Funcionários'!$A$2:$D$1048576,2,0),0)</f>
        <v>0</v>
      </c>
      <c r="H3993" s="17">
        <f t="shared" si="186"/>
        <v>0</v>
      </c>
      <c r="J3993" s="18">
        <f t="shared" si="187"/>
        <v>0</v>
      </c>
      <c r="K3993" s="17">
        <f t="shared" si="188"/>
        <v>0</v>
      </c>
    </row>
    <row r="3994" spans="2:11">
      <c r="B3994" s="15">
        <f>IFERROR(VLOOKUP(A3994,'Banco de Funcionários'!$A$2:$D$1048576,2,0),0)</f>
        <v>0</v>
      </c>
      <c r="H3994" s="17">
        <f t="shared" si="186"/>
        <v>0</v>
      </c>
      <c r="J3994" s="18">
        <f t="shared" si="187"/>
        <v>0</v>
      </c>
      <c r="K3994" s="17">
        <f t="shared" si="188"/>
        <v>0</v>
      </c>
    </row>
    <row r="3995" spans="2:11">
      <c r="B3995" s="15">
        <f>IFERROR(VLOOKUP(A3995,'Banco de Funcionários'!$A$2:$D$1048576,2,0),0)</f>
        <v>0</v>
      </c>
      <c r="H3995" s="17">
        <f t="shared" si="186"/>
        <v>0</v>
      </c>
      <c r="J3995" s="18">
        <f t="shared" si="187"/>
        <v>0</v>
      </c>
      <c r="K3995" s="17">
        <f t="shared" si="188"/>
        <v>0</v>
      </c>
    </row>
    <row r="3996" spans="2:11">
      <c r="B3996" s="15">
        <f>IFERROR(VLOOKUP(A3996,'Banco de Funcionários'!$A$2:$D$1048576,2,0),0)</f>
        <v>0</v>
      </c>
      <c r="H3996" s="17">
        <f t="shared" si="186"/>
        <v>0</v>
      </c>
      <c r="J3996" s="18">
        <f t="shared" si="187"/>
        <v>0</v>
      </c>
      <c r="K3996" s="17">
        <f t="shared" si="188"/>
        <v>0</v>
      </c>
    </row>
    <row r="3997" spans="2:11">
      <c r="B3997" s="15">
        <f>IFERROR(VLOOKUP(A3997,'Banco de Funcionários'!$A$2:$D$1048576,2,0),0)</f>
        <v>0</v>
      </c>
      <c r="H3997" s="17">
        <f t="shared" si="186"/>
        <v>0</v>
      </c>
      <c r="J3997" s="18">
        <f t="shared" si="187"/>
        <v>0</v>
      </c>
      <c r="K3997" s="17">
        <f t="shared" si="188"/>
        <v>0</v>
      </c>
    </row>
    <row r="3998" spans="2:11">
      <c r="B3998" s="15">
        <f>IFERROR(VLOOKUP(A3998,'Banco de Funcionários'!$A$2:$D$1048576,2,0),0)</f>
        <v>0</v>
      </c>
      <c r="H3998" s="17">
        <f t="shared" si="186"/>
        <v>0</v>
      </c>
      <c r="J3998" s="18">
        <f t="shared" si="187"/>
        <v>0</v>
      </c>
      <c r="K3998" s="17">
        <f t="shared" si="188"/>
        <v>0</v>
      </c>
    </row>
    <row r="3999" spans="2:11">
      <c r="B3999" s="15">
        <f>IFERROR(VLOOKUP(A3999,'Banco de Funcionários'!$A$2:$D$1048576,2,0),0)</f>
        <v>0</v>
      </c>
      <c r="H3999" s="17">
        <f t="shared" si="186"/>
        <v>0</v>
      </c>
      <c r="J3999" s="18">
        <f t="shared" si="187"/>
        <v>0</v>
      </c>
      <c r="K3999" s="17">
        <f t="shared" si="188"/>
        <v>0</v>
      </c>
    </row>
    <row r="4000" spans="2:11">
      <c r="B4000" s="15">
        <f>IFERROR(VLOOKUP(A4000,'Banco de Funcionários'!$A$2:$D$1048576,2,0),0)</f>
        <v>0</v>
      </c>
      <c r="H4000" s="17">
        <f t="shared" si="186"/>
        <v>0</v>
      </c>
      <c r="J4000" s="18">
        <f t="shared" si="187"/>
        <v>0</v>
      </c>
      <c r="K4000" s="17">
        <f t="shared" si="188"/>
        <v>0</v>
      </c>
    </row>
    <row r="4001" spans="2:11">
      <c r="B4001" s="15">
        <f>IFERROR(VLOOKUP(A4001,'Banco de Funcionários'!$A$2:$D$1048576,2,0),0)</f>
        <v>0</v>
      </c>
      <c r="H4001" s="17">
        <f t="shared" si="186"/>
        <v>0</v>
      </c>
      <c r="J4001" s="18">
        <f t="shared" si="187"/>
        <v>0</v>
      </c>
      <c r="K4001" s="17">
        <f t="shared" si="188"/>
        <v>0</v>
      </c>
    </row>
    <row r="4002" spans="2:11">
      <c r="B4002" s="15">
        <f>IFERROR(VLOOKUP(A4002,'Banco de Funcionários'!$A$2:$D$1048576,2,0),0)</f>
        <v>0</v>
      </c>
      <c r="H4002" s="17">
        <f t="shared" si="186"/>
        <v>0</v>
      </c>
      <c r="J4002" s="18">
        <f t="shared" si="187"/>
        <v>0</v>
      </c>
      <c r="K4002" s="17">
        <f t="shared" si="188"/>
        <v>0</v>
      </c>
    </row>
    <row r="4003" spans="2:11">
      <c r="B4003" s="15">
        <f>IFERROR(VLOOKUP(A4003,'Banco de Funcionários'!$A$2:$D$1048576,2,0),0)</f>
        <v>0</v>
      </c>
      <c r="H4003" s="17">
        <f t="shared" si="186"/>
        <v>0</v>
      </c>
      <c r="J4003" s="18">
        <f t="shared" si="187"/>
        <v>0</v>
      </c>
      <c r="K4003" s="17">
        <f t="shared" si="188"/>
        <v>0</v>
      </c>
    </row>
    <row r="4004" spans="2:11">
      <c r="B4004" s="15">
        <f>IFERROR(VLOOKUP(A4004,'Banco de Funcionários'!$A$2:$D$1048576,2,0),0)</f>
        <v>0</v>
      </c>
      <c r="H4004" s="17">
        <f t="shared" si="186"/>
        <v>0</v>
      </c>
      <c r="J4004" s="18">
        <f t="shared" si="187"/>
        <v>0</v>
      </c>
      <c r="K4004" s="17">
        <f t="shared" si="188"/>
        <v>0</v>
      </c>
    </row>
    <row r="4005" spans="2:11">
      <c r="B4005" s="15">
        <f>IFERROR(VLOOKUP(A4005,'Banco de Funcionários'!$A$2:$D$1048576,2,0),0)</f>
        <v>0</v>
      </c>
      <c r="H4005" s="17">
        <f t="shared" si="186"/>
        <v>0</v>
      </c>
      <c r="J4005" s="18">
        <f t="shared" si="187"/>
        <v>0</v>
      </c>
      <c r="K4005" s="17">
        <f t="shared" si="188"/>
        <v>0</v>
      </c>
    </row>
    <row r="4006" spans="2:11">
      <c r="B4006" s="15">
        <f>IFERROR(VLOOKUP(A4006,'Banco de Funcionários'!$A$2:$D$1048576,2,0),0)</f>
        <v>0</v>
      </c>
      <c r="H4006" s="17">
        <f t="shared" si="186"/>
        <v>0</v>
      </c>
      <c r="J4006" s="18">
        <f t="shared" si="187"/>
        <v>0</v>
      </c>
      <c r="K4006" s="17">
        <f t="shared" si="188"/>
        <v>0</v>
      </c>
    </row>
    <row r="4007" spans="2:11">
      <c r="B4007" s="15">
        <f>IFERROR(VLOOKUP(A4007,'Banco de Funcionários'!$A$2:$D$1048576,2,0),0)</f>
        <v>0</v>
      </c>
      <c r="H4007" s="17">
        <f t="shared" si="186"/>
        <v>0</v>
      </c>
      <c r="J4007" s="18">
        <f t="shared" si="187"/>
        <v>0</v>
      </c>
      <c r="K4007" s="17">
        <f t="shared" si="188"/>
        <v>0</v>
      </c>
    </row>
    <row r="4008" spans="2:11">
      <c r="B4008" s="15">
        <f>IFERROR(VLOOKUP(A4008,'Banco de Funcionários'!$A$2:$D$1048576,2,0),0)</f>
        <v>0</v>
      </c>
      <c r="H4008" s="17">
        <f t="shared" si="186"/>
        <v>0</v>
      </c>
      <c r="J4008" s="18">
        <f t="shared" si="187"/>
        <v>0</v>
      </c>
      <c r="K4008" s="17">
        <f t="shared" si="188"/>
        <v>0</v>
      </c>
    </row>
    <row r="4009" spans="2:11">
      <c r="B4009" s="15">
        <f>IFERROR(VLOOKUP(A4009,'Banco de Funcionários'!$A$2:$D$1048576,2,0),0)</f>
        <v>0</v>
      </c>
      <c r="H4009" s="17">
        <f t="shared" si="186"/>
        <v>0</v>
      </c>
      <c r="J4009" s="18">
        <f t="shared" si="187"/>
        <v>0</v>
      </c>
      <c r="K4009" s="17">
        <f t="shared" si="188"/>
        <v>0</v>
      </c>
    </row>
    <row r="4010" spans="2:11">
      <c r="B4010" s="15">
        <f>IFERROR(VLOOKUP(A4010,'Banco de Funcionários'!$A$2:$D$1048576,2,0),0)</f>
        <v>0</v>
      </c>
      <c r="H4010" s="17">
        <f t="shared" si="186"/>
        <v>0</v>
      </c>
      <c r="J4010" s="18">
        <f t="shared" si="187"/>
        <v>0</v>
      </c>
      <c r="K4010" s="17">
        <f t="shared" si="188"/>
        <v>0</v>
      </c>
    </row>
    <row r="4011" spans="2:11">
      <c r="B4011" s="15">
        <f>IFERROR(VLOOKUP(A4011,'Banco de Funcionários'!$A$2:$D$1048576,2,0),0)</f>
        <v>0</v>
      </c>
      <c r="H4011" s="17">
        <f t="shared" si="186"/>
        <v>0</v>
      </c>
      <c r="J4011" s="18">
        <f t="shared" si="187"/>
        <v>0</v>
      </c>
      <c r="K4011" s="17">
        <f t="shared" si="188"/>
        <v>0</v>
      </c>
    </row>
    <row r="4012" spans="2:11">
      <c r="B4012" s="15">
        <f>IFERROR(VLOOKUP(A4012,'Banco de Funcionários'!$A$2:$D$1048576,2,0),0)</f>
        <v>0</v>
      </c>
      <c r="H4012" s="17">
        <f t="shared" si="186"/>
        <v>0</v>
      </c>
      <c r="J4012" s="18">
        <f t="shared" si="187"/>
        <v>0</v>
      </c>
      <c r="K4012" s="17">
        <f t="shared" si="188"/>
        <v>0</v>
      </c>
    </row>
    <row r="4013" spans="2:11">
      <c r="B4013" s="15">
        <f>IFERROR(VLOOKUP(A4013,'Banco de Funcionários'!$A$2:$D$1048576,2,0),0)</f>
        <v>0</v>
      </c>
      <c r="H4013" s="17">
        <f t="shared" si="186"/>
        <v>0</v>
      </c>
      <c r="J4013" s="18">
        <f t="shared" si="187"/>
        <v>0</v>
      </c>
      <c r="K4013" s="17">
        <f t="shared" si="188"/>
        <v>0</v>
      </c>
    </row>
    <row r="4014" spans="2:11">
      <c r="B4014" s="15">
        <f>IFERROR(VLOOKUP(A4014,'Banco de Funcionários'!$A$2:$D$1048576,2,0),0)</f>
        <v>0</v>
      </c>
      <c r="H4014" s="17">
        <f t="shared" si="186"/>
        <v>0</v>
      </c>
      <c r="J4014" s="18">
        <f t="shared" si="187"/>
        <v>0</v>
      </c>
      <c r="K4014" s="17">
        <f t="shared" si="188"/>
        <v>0</v>
      </c>
    </row>
    <row r="4015" spans="2:11">
      <c r="B4015" s="15">
        <f>IFERROR(VLOOKUP(A4015,'Banco de Funcionários'!$A$2:$D$1048576,2,0),0)</f>
        <v>0</v>
      </c>
      <c r="H4015" s="17">
        <f t="shared" si="186"/>
        <v>0</v>
      </c>
      <c r="J4015" s="18">
        <f t="shared" si="187"/>
        <v>0</v>
      </c>
      <c r="K4015" s="17">
        <f t="shared" si="188"/>
        <v>0</v>
      </c>
    </row>
    <row r="4016" spans="2:11">
      <c r="B4016" s="15">
        <f>IFERROR(VLOOKUP(A4016,'Banco de Funcionários'!$A$2:$D$1048576,2,0),0)</f>
        <v>0</v>
      </c>
      <c r="H4016" s="17">
        <f t="shared" si="186"/>
        <v>0</v>
      </c>
      <c r="J4016" s="18">
        <f t="shared" si="187"/>
        <v>0</v>
      </c>
      <c r="K4016" s="17">
        <f t="shared" si="188"/>
        <v>0</v>
      </c>
    </row>
    <row r="4017" spans="2:11">
      <c r="B4017" s="15">
        <f>IFERROR(VLOOKUP(A4017,'Banco de Funcionários'!$A$2:$D$1048576,2,0),0)</f>
        <v>0</v>
      </c>
      <c r="H4017" s="17">
        <f t="shared" si="186"/>
        <v>0</v>
      </c>
      <c r="J4017" s="18">
        <f t="shared" si="187"/>
        <v>0</v>
      </c>
      <c r="K4017" s="17">
        <f t="shared" si="188"/>
        <v>0</v>
      </c>
    </row>
    <row r="4018" spans="2:11">
      <c r="B4018" s="15">
        <f>IFERROR(VLOOKUP(A4018,'Banco de Funcionários'!$A$2:$D$1048576,2,0),0)</f>
        <v>0</v>
      </c>
      <c r="H4018" s="17">
        <f t="shared" si="186"/>
        <v>0</v>
      </c>
      <c r="J4018" s="18">
        <f t="shared" si="187"/>
        <v>0</v>
      </c>
      <c r="K4018" s="17">
        <f t="shared" si="188"/>
        <v>0</v>
      </c>
    </row>
    <row r="4019" spans="2:11">
      <c r="B4019" s="15">
        <f>IFERROR(VLOOKUP(A4019,'Banco de Funcionários'!$A$2:$D$1048576,2,0),0)</f>
        <v>0</v>
      </c>
      <c r="H4019" s="17">
        <f t="shared" si="186"/>
        <v>0</v>
      </c>
      <c r="J4019" s="18">
        <f t="shared" si="187"/>
        <v>0</v>
      </c>
      <c r="K4019" s="17">
        <f t="shared" si="188"/>
        <v>0</v>
      </c>
    </row>
    <row r="4020" spans="2:11">
      <c r="B4020" s="15">
        <f>IFERROR(VLOOKUP(A4020,'Banco de Funcionários'!$A$2:$D$1048576,2,0),0)</f>
        <v>0</v>
      </c>
      <c r="H4020" s="17">
        <f t="shared" si="186"/>
        <v>0</v>
      </c>
      <c r="J4020" s="18">
        <f t="shared" si="187"/>
        <v>0</v>
      </c>
      <c r="K4020" s="17">
        <f t="shared" si="188"/>
        <v>0</v>
      </c>
    </row>
    <row r="4021" spans="2:11">
      <c r="B4021" s="15">
        <f>IFERROR(VLOOKUP(A4021,'Banco de Funcionários'!$A$2:$D$1048576,2,0),0)</f>
        <v>0</v>
      </c>
      <c r="H4021" s="17">
        <f t="shared" si="186"/>
        <v>0</v>
      </c>
      <c r="J4021" s="18">
        <f t="shared" si="187"/>
        <v>0</v>
      </c>
      <c r="K4021" s="17">
        <f t="shared" si="188"/>
        <v>0</v>
      </c>
    </row>
    <row r="4022" spans="2:11">
      <c r="B4022" s="15">
        <f>IFERROR(VLOOKUP(A4022,'Banco de Funcionários'!$A$2:$D$1048576,2,0),0)</f>
        <v>0</v>
      </c>
      <c r="H4022" s="17">
        <f t="shared" si="186"/>
        <v>0</v>
      </c>
      <c r="J4022" s="18">
        <f t="shared" si="187"/>
        <v>0</v>
      </c>
      <c r="K4022" s="17">
        <f t="shared" si="188"/>
        <v>0</v>
      </c>
    </row>
    <row r="4023" spans="2:11">
      <c r="B4023" s="15">
        <f>IFERROR(VLOOKUP(A4023,'Banco de Funcionários'!$A$2:$D$1048576,2,0),0)</f>
        <v>0</v>
      </c>
      <c r="H4023" s="17">
        <f t="shared" si="186"/>
        <v>0</v>
      </c>
      <c r="J4023" s="18">
        <f t="shared" si="187"/>
        <v>0</v>
      </c>
      <c r="K4023" s="17">
        <f t="shared" si="188"/>
        <v>0</v>
      </c>
    </row>
    <row r="4024" spans="2:11">
      <c r="B4024" s="15">
        <f>IFERROR(VLOOKUP(A4024,'Banco de Funcionários'!$A$2:$D$1048576,2,0),0)</f>
        <v>0</v>
      </c>
      <c r="H4024" s="17">
        <f t="shared" si="186"/>
        <v>0</v>
      </c>
      <c r="J4024" s="18">
        <f t="shared" si="187"/>
        <v>0</v>
      </c>
      <c r="K4024" s="17">
        <f t="shared" si="188"/>
        <v>0</v>
      </c>
    </row>
    <row r="4025" spans="2:11">
      <c r="B4025" s="15">
        <f>IFERROR(VLOOKUP(A4025,'Banco de Funcionários'!$A$2:$D$1048576,2,0),0)</f>
        <v>0</v>
      </c>
      <c r="H4025" s="17">
        <f t="shared" si="186"/>
        <v>0</v>
      </c>
      <c r="J4025" s="18">
        <f t="shared" si="187"/>
        <v>0</v>
      </c>
      <c r="K4025" s="17">
        <f t="shared" si="188"/>
        <v>0</v>
      </c>
    </row>
    <row r="4026" spans="2:11">
      <c r="B4026" s="15">
        <f>IFERROR(VLOOKUP(A4026,'Banco de Funcionários'!$A$2:$D$1048576,2,0),0)</f>
        <v>0</v>
      </c>
      <c r="H4026" s="17">
        <f t="shared" si="186"/>
        <v>0</v>
      </c>
      <c r="J4026" s="18">
        <f t="shared" si="187"/>
        <v>0</v>
      </c>
      <c r="K4026" s="17">
        <f t="shared" si="188"/>
        <v>0</v>
      </c>
    </row>
    <row r="4027" spans="2:11">
      <c r="B4027" s="15">
        <f>IFERROR(VLOOKUP(A4027,'Banco de Funcionários'!$A$2:$D$1048576,2,0),0)</f>
        <v>0</v>
      </c>
      <c r="H4027" s="17">
        <f t="shared" si="186"/>
        <v>0</v>
      </c>
      <c r="J4027" s="18">
        <f t="shared" si="187"/>
        <v>0</v>
      </c>
      <c r="K4027" s="17">
        <f t="shared" si="188"/>
        <v>0</v>
      </c>
    </row>
    <row r="4028" spans="2:11">
      <c r="B4028" s="15">
        <f>IFERROR(VLOOKUP(A4028,'Banco de Funcionários'!$A$2:$D$1048576,2,0),0)</f>
        <v>0</v>
      </c>
      <c r="H4028" s="17">
        <f t="shared" si="186"/>
        <v>0</v>
      </c>
      <c r="J4028" s="18">
        <f t="shared" si="187"/>
        <v>0</v>
      </c>
      <c r="K4028" s="17">
        <f t="shared" si="188"/>
        <v>0</v>
      </c>
    </row>
    <row r="4029" spans="2:11">
      <c r="B4029" s="15">
        <f>IFERROR(VLOOKUP(A4029,'Banco de Funcionários'!$A$2:$D$1048576,2,0),0)</f>
        <v>0</v>
      </c>
      <c r="H4029" s="17">
        <f t="shared" si="186"/>
        <v>0</v>
      </c>
      <c r="J4029" s="18">
        <f t="shared" si="187"/>
        <v>0</v>
      </c>
      <c r="K4029" s="17">
        <f t="shared" si="188"/>
        <v>0</v>
      </c>
    </row>
    <row r="4030" spans="2:11">
      <c r="B4030" s="15">
        <f>IFERROR(VLOOKUP(A4030,'Banco de Funcionários'!$A$2:$D$1048576,2,0),0)</f>
        <v>0</v>
      </c>
      <c r="H4030" s="17">
        <f t="shared" si="186"/>
        <v>0</v>
      </c>
      <c r="J4030" s="18">
        <f t="shared" si="187"/>
        <v>0</v>
      </c>
      <c r="K4030" s="17">
        <f t="shared" si="188"/>
        <v>0</v>
      </c>
    </row>
    <row r="4031" spans="2:11">
      <c r="B4031" s="15">
        <f>IFERROR(VLOOKUP(A4031,'Banco de Funcionários'!$A$2:$D$1048576,2,0),0)</f>
        <v>0</v>
      </c>
      <c r="H4031" s="17">
        <f t="shared" si="186"/>
        <v>0</v>
      </c>
      <c r="J4031" s="18">
        <f t="shared" si="187"/>
        <v>0</v>
      </c>
      <c r="K4031" s="17">
        <f t="shared" si="188"/>
        <v>0</v>
      </c>
    </row>
    <row r="4032" spans="2:11">
      <c r="B4032" s="15">
        <f>IFERROR(VLOOKUP(A4032,'Banco de Funcionários'!$A$2:$D$1048576,2,0),0)</f>
        <v>0</v>
      </c>
      <c r="H4032" s="17">
        <f t="shared" si="186"/>
        <v>0</v>
      </c>
      <c r="J4032" s="18">
        <f t="shared" si="187"/>
        <v>0</v>
      </c>
      <c r="K4032" s="17">
        <f t="shared" si="188"/>
        <v>0</v>
      </c>
    </row>
    <row r="4033" spans="2:11">
      <c r="B4033" s="15">
        <f>IFERROR(VLOOKUP(A4033,'Banco de Funcionários'!$A$2:$D$1048576,2,0),0)</f>
        <v>0</v>
      </c>
      <c r="H4033" s="17">
        <f t="shared" si="186"/>
        <v>0</v>
      </c>
      <c r="J4033" s="18">
        <f t="shared" si="187"/>
        <v>0</v>
      </c>
      <c r="K4033" s="17">
        <f t="shared" si="188"/>
        <v>0</v>
      </c>
    </row>
    <row r="4034" spans="2:11">
      <c r="B4034" s="15">
        <f>IFERROR(VLOOKUP(A4034,'Banco de Funcionários'!$A$2:$D$1048576,2,0),0)</f>
        <v>0</v>
      </c>
      <c r="H4034" s="17">
        <f t="shared" si="186"/>
        <v>0</v>
      </c>
      <c r="J4034" s="18">
        <f t="shared" si="187"/>
        <v>0</v>
      </c>
      <c r="K4034" s="17">
        <f t="shared" si="188"/>
        <v>0</v>
      </c>
    </row>
    <row r="4035" spans="2:11">
      <c r="B4035" s="15">
        <f>IFERROR(VLOOKUP(A4035,'Banco de Funcionários'!$A$2:$D$1048576,2,0),0)</f>
        <v>0</v>
      </c>
      <c r="H4035" s="17">
        <f t="shared" ref="H4035:H4098" si="189">(F4035-E4035)-G4035</f>
        <v>0</v>
      </c>
      <c r="J4035" s="18">
        <f t="shared" ref="J4035:J4098" si="190">IFERROR(H4035-I4035,"")</f>
        <v>0</v>
      </c>
      <c r="K4035" s="17">
        <f t="shared" ref="K4035:K4098" si="191">IFERROR(H4035+J4035,0)</f>
        <v>0</v>
      </c>
    </row>
    <row r="4036" spans="2:11">
      <c r="B4036" s="15">
        <f>IFERROR(VLOOKUP(A4036,'Banco de Funcionários'!$A$2:$D$1048576,2,0),0)</f>
        <v>0</v>
      </c>
      <c r="H4036" s="17">
        <f t="shared" si="189"/>
        <v>0</v>
      </c>
      <c r="J4036" s="18">
        <f t="shared" si="190"/>
        <v>0</v>
      </c>
      <c r="K4036" s="17">
        <f t="shared" si="191"/>
        <v>0</v>
      </c>
    </row>
    <row r="4037" spans="2:11">
      <c r="B4037" s="15">
        <f>IFERROR(VLOOKUP(A4037,'Banco de Funcionários'!$A$2:$D$1048576,2,0),0)</f>
        <v>0</v>
      </c>
      <c r="H4037" s="17">
        <f t="shared" si="189"/>
        <v>0</v>
      </c>
      <c r="J4037" s="18">
        <f t="shared" si="190"/>
        <v>0</v>
      </c>
      <c r="K4037" s="17">
        <f t="shared" si="191"/>
        <v>0</v>
      </c>
    </row>
    <row r="4038" spans="2:11">
      <c r="B4038" s="15">
        <f>IFERROR(VLOOKUP(A4038,'Banco de Funcionários'!$A$2:$D$1048576,2,0),0)</f>
        <v>0</v>
      </c>
      <c r="H4038" s="17">
        <f t="shared" si="189"/>
        <v>0</v>
      </c>
      <c r="J4038" s="18">
        <f t="shared" si="190"/>
        <v>0</v>
      </c>
      <c r="K4038" s="17">
        <f t="shared" si="191"/>
        <v>0</v>
      </c>
    </row>
    <row r="4039" spans="2:11">
      <c r="B4039" s="15">
        <f>IFERROR(VLOOKUP(A4039,'Banco de Funcionários'!$A$2:$D$1048576,2,0),0)</f>
        <v>0</v>
      </c>
      <c r="H4039" s="17">
        <f t="shared" si="189"/>
        <v>0</v>
      </c>
      <c r="J4039" s="18">
        <f t="shared" si="190"/>
        <v>0</v>
      </c>
      <c r="K4039" s="17">
        <f t="shared" si="191"/>
        <v>0</v>
      </c>
    </row>
    <row r="4040" spans="2:11">
      <c r="B4040" s="15">
        <f>IFERROR(VLOOKUP(A4040,'Banco de Funcionários'!$A$2:$D$1048576,2,0),0)</f>
        <v>0</v>
      </c>
      <c r="H4040" s="17">
        <f t="shared" si="189"/>
        <v>0</v>
      </c>
      <c r="J4040" s="18">
        <f t="shared" si="190"/>
        <v>0</v>
      </c>
      <c r="K4040" s="17">
        <f t="shared" si="191"/>
        <v>0</v>
      </c>
    </row>
    <row r="4041" spans="2:11">
      <c r="B4041" s="15">
        <f>IFERROR(VLOOKUP(A4041,'Banco de Funcionários'!$A$2:$D$1048576,2,0),0)</f>
        <v>0</v>
      </c>
      <c r="H4041" s="17">
        <f t="shared" si="189"/>
        <v>0</v>
      </c>
      <c r="J4041" s="18">
        <f t="shared" si="190"/>
        <v>0</v>
      </c>
      <c r="K4041" s="17">
        <f t="shared" si="191"/>
        <v>0</v>
      </c>
    </row>
    <row r="4042" spans="2:11">
      <c r="B4042" s="15">
        <f>IFERROR(VLOOKUP(A4042,'Banco de Funcionários'!$A$2:$D$1048576,2,0),0)</f>
        <v>0</v>
      </c>
      <c r="H4042" s="17">
        <f t="shared" si="189"/>
        <v>0</v>
      </c>
      <c r="J4042" s="18">
        <f t="shared" si="190"/>
        <v>0</v>
      </c>
      <c r="K4042" s="17">
        <f t="shared" si="191"/>
        <v>0</v>
      </c>
    </row>
    <row r="4043" spans="2:11">
      <c r="B4043" s="15">
        <f>IFERROR(VLOOKUP(A4043,'Banco de Funcionários'!$A$2:$D$1048576,2,0),0)</f>
        <v>0</v>
      </c>
      <c r="H4043" s="17">
        <f t="shared" si="189"/>
        <v>0</v>
      </c>
      <c r="J4043" s="18">
        <f t="shared" si="190"/>
        <v>0</v>
      </c>
      <c r="K4043" s="17">
        <f t="shared" si="191"/>
        <v>0</v>
      </c>
    </row>
    <row r="4044" spans="2:11">
      <c r="B4044" s="15">
        <f>IFERROR(VLOOKUP(A4044,'Banco de Funcionários'!$A$2:$D$1048576,2,0),0)</f>
        <v>0</v>
      </c>
      <c r="H4044" s="17">
        <f t="shared" si="189"/>
        <v>0</v>
      </c>
      <c r="J4044" s="18">
        <f t="shared" si="190"/>
        <v>0</v>
      </c>
      <c r="K4044" s="17">
        <f t="shared" si="191"/>
        <v>0</v>
      </c>
    </row>
    <row r="4045" spans="2:11">
      <c r="B4045" s="15">
        <f>IFERROR(VLOOKUP(A4045,'Banco de Funcionários'!$A$2:$D$1048576,2,0),0)</f>
        <v>0</v>
      </c>
      <c r="H4045" s="17">
        <f t="shared" si="189"/>
        <v>0</v>
      </c>
      <c r="J4045" s="18">
        <f t="shared" si="190"/>
        <v>0</v>
      </c>
      <c r="K4045" s="17">
        <f t="shared" si="191"/>
        <v>0</v>
      </c>
    </row>
    <row r="4046" spans="2:11">
      <c r="B4046" s="15">
        <f>IFERROR(VLOOKUP(A4046,'Banco de Funcionários'!$A$2:$D$1048576,2,0),0)</f>
        <v>0</v>
      </c>
      <c r="H4046" s="17">
        <f t="shared" si="189"/>
        <v>0</v>
      </c>
      <c r="J4046" s="18">
        <f t="shared" si="190"/>
        <v>0</v>
      </c>
      <c r="K4046" s="17">
        <f t="shared" si="191"/>
        <v>0</v>
      </c>
    </row>
    <row r="4047" spans="2:11">
      <c r="B4047" s="15">
        <f>IFERROR(VLOOKUP(A4047,'Banco de Funcionários'!$A$2:$D$1048576,2,0),0)</f>
        <v>0</v>
      </c>
      <c r="H4047" s="17">
        <f t="shared" si="189"/>
        <v>0</v>
      </c>
      <c r="J4047" s="18">
        <f t="shared" si="190"/>
        <v>0</v>
      </c>
      <c r="K4047" s="17">
        <f t="shared" si="191"/>
        <v>0</v>
      </c>
    </row>
    <row r="4048" spans="2:11">
      <c r="B4048" s="15">
        <f>IFERROR(VLOOKUP(A4048,'Banco de Funcionários'!$A$2:$D$1048576,2,0),0)</f>
        <v>0</v>
      </c>
      <c r="H4048" s="17">
        <f t="shared" si="189"/>
        <v>0</v>
      </c>
      <c r="J4048" s="18">
        <f t="shared" si="190"/>
        <v>0</v>
      </c>
      <c r="K4048" s="17">
        <f t="shared" si="191"/>
        <v>0</v>
      </c>
    </row>
    <row r="4049" spans="2:11">
      <c r="B4049" s="15">
        <f>IFERROR(VLOOKUP(A4049,'Banco de Funcionários'!$A$2:$D$1048576,2,0),0)</f>
        <v>0</v>
      </c>
      <c r="H4049" s="17">
        <f t="shared" si="189"/>
        <v>0</v>
      </c>
      <c r="J4049" s="18">
        <f t="shared" si="190"/>
        <v>0</v>
      </c>
      <c r="K4049" s="17">
        <f t="shared" si="191"/>
        <v>0</v>
      </c>
    </row>
    <row r="4050" spans="2:11">
      <c r="B4050" s="15">
        <f>IFERROR(VLOOKUP(A4050,'Banco de Funcionários'!$A$2:$D$1048576,2,0),0)</f>
        <v>0</v>
      </c>
      <c r="H4050" s="17">
        <f t="shared" si="189"/>
        <v>0</v>
      </c>
      <c r="J4050" s="18">
        <f t="shared" si="190"/>
        <v>0</v>
      </c>
      <c r="K4050" s="17">
        <f t="shared" si="191"/>
        <v>0</v>
      </c>
    </row>
    <row r="4051" spans="2:11">
      <c r="B4051" s="15">
        <f>IFERROR(VLOOKUP(A4051,'Banco de Funcionários'!$A$2:$D$1048576,2,0),0)</f>
        <v>0</v>
      </c>
      <c r="H4051" s="17">
        <f t="shared" si="189"/>
        <v>0</v>
      </c>
      <c r="J4051" s="18">
        <f t="shared" si="190"/>
        <v>0</v>
      </c>
      <c r="K4051" s="17">
        <f t="shared" si="191"/>
        <v>0</v>
      </c>
    </row>
    <row r="4052" spans="2:11">
      <c r="B4052" s="15">
        <f>IFERROR(VLOOKUP(A4052,'Banco de Funcionários'!$A$2:$D$1048576,2,0),0)</f>
        <v>0</v>
      </c>
      <c r="H4052" s="17">
        <f t="shared" si="189"/>
        <v>0</v>
      </c>
      <c r="J4052" s="18">
        <f t="shared" si="190"/>
        <v>0</v>
      </c>
      <c r="K4052" s="17">
        <f t="shared" si="191"/>
        <v>0</v>
      </c>
    </row>
    <row r="4053" spans="2:11">
      <c r="B4053" s="15">
        <f>IFERROR(VLOOKUP(A4053,'Banco de Funcionários'!$A$2:$D$1048576,2,0),0)</f>
        <v>0</v>
      </c>
      <c r="H4053" s="17">
        <f t="shared" si="189"/>
        <v>0</v>
      </c>
      <c r="J4053" s="18">
        <f t="shared" si="190"/>
        <v>0</v>
      </c>
      <c r="K4053" s="17">
        <f t="shared" si="191"/>
        <v>0</v>
      </c>
    </row>
    <row r="4054" spans="2:11">
      <c r="B4054" s="15">
        <f>IFERROR(VLOOKUP(A4054,'Banco de Funcionários'!$A$2:$D$1048576,2,0),0)</f>
        <v>0</v>
      </c>
      <c r="H4054" s="17">
        <f t="shared" si="189"/>
        <v>0</v>
      </c>
      <c r="J4054" s="18">
        <f t="shared" si="190"/>
        <v>0</v>
      </c>
      <c r="K4054" s="17">
        <f t="shared" si="191"/>
        <v>0</v>
      </c>
    </row>
    <row r="4055" spans="2:11">
      <c r="B4055" s="15">
        <f>IFERROR(VLOOKUP(A4055,'Banco de Funcionários'!$A$2:$D$1048576,2,0),0)</f>
        <v>0</v>
      </c>
      <c r="H4055" s="17">
        <f t="shared" si="189"/>
        <v>0</v>
      </c>
      <c r="J4055" s="18">
        <f t="shared" si="190"/>
        <v>0</v>
      </c>
      <c r="K4055" s="17">
        <f t="shared" si="191"/>
        <v>0</v>
      </c>
    </row>
    <row r="4056" spans="2:11">
      <c r="B4056" s="15">
        <f>IFERROR(VLOOKUP(A4056,'Banco de Funcionários'!$A$2:$D$1048576,2,0),0)</f>
        <v>0</v>
      </c>
      <c r="H4056" s="17">
        <f t="shared" si="189"/>
        <v>0</v>
      </c>
      <c r="J4056" s="18">
        <f t="shared" si="190"/>
        <v>0</v>
      </c>
      <c r="K4056" s="17">
        <f t="shared" si="191"/>
        <v>0</v>
      </c>
    </row>
    <row r="4057" spans="2:11">
      <c r="B4057" s="15">
        <f>IFERROR(VLOOKUP(A4057,'Banco de Funcionários'!$A$2:$D$1048576,2,0),0)</f>
        <v>0</v>
      </c>
      <c r="H4057" s="17">
        <f t="shared" si="189"/>
        <v>0</v>
      </c>
      <c r="J4057" s="18">
        <f t="shared" si="190"/>
        <v>0</v>
      </c>
      <c r="K4057" s="17">
        <f t="shared" si="191"/>
        <v>0</v>
      </c>
    </row>
    <row r="4058" spans="2:11">
      <c r="B4058" s="15">
        <f>IFERROR(VLOOKUP(A4058,'Banco de Funcionários'!$A$2:$D$1048576,2,0),0)</f>
        <v>0</v>
      </c>
      <c r="H4058" s="17">
        <f t="shared" si="189"/>
        <v>0</v>
      </c>
      <c r="J4058" s="18">
        <f t="shared" si="190"/>
        <v>0</v>
      </c>
      <c r="K4058" s="17">
        <f t="shared" si="191"/>
        <v>0</v>
      </c>
    </row>
    <row r="4059" spans="2:11">
      <c r="B4059" s="15">
        <f>IFERROR(VLOOKUP(A4059,'Banco de Funcionários'!$A$2:$D$1048576,2,0),0)</f>
        <v>0</v>
      </c>
      <c r="H4059" s="17">
        <f t="shared" si="189"/>
        <v>0</v>
      </c>
      <c r="J4059" s="18">
        <f t="shared" si="190"/>
        <v>0</v>
      </c>
      <c r="K4059" s="17">
        <f t="shared" si="191"/>
        <v>0</v>
      </c>
    </row>
    <row r="4060" spans="2:11">
      <c r="B4060" s="15">
        <f>IFERROR(VLOOKUP(A4060,'Banco de Funcionários'!$A$2:$D$1048576,2,0),0)</f>
        <v>0</v>
      </c>
      <c r="H4060" s="17">
        <f t="shared" si="189"/>
        <v>0</v>
      </c>
      <c r="J4060" s="18">
        <f t="shared" si="190"/>
        <v>0</v>
      </c>
      <c r="K4060" s="17">
        <f t="shared" si="191"/>
        <v>0</v>
      </c>
    </row>
    <row r="4061" spans="2:11">
      <c r="B4061" s="15">
        <f>IFERROR(VLOOKUP(A4061,'Banco de Funcionários'!$A$2:$D$1048576,2,0),0)</f>
        <v>0</v>
      </c>
      <c r="H4061" s="17">
        <f t="shared" si="189"/>
        <v>0</v>
      </c>
      <c r="J4061" s="18">
        <f t="shared" si="190"/>
        <v>0</v>
      </c>
      <c r="K4061" s="17">
        <f t="shared" si="191"/>
        <v>0</v>
      </c>
    </row>
    <row r="4062" spans="2:11">
      <c r="B4062" s="15">
        <f>IFERROR(VLOOKUP(A4062,'Banco de Funcionários'!$A$2:$D$1048576,2,0),0)</f>
        <v>0</v>
      </c>
      <c r="H4062" s="17">
        <f t="shared" si="189"/>
        <v>0</v>
      </c>
      <c r="J4062" s="18">
        <f t="shared" si="190"/>
        <v>0</v>
      </c>
      <c r="K4062" s="17">
        <f t="shared" si="191"/>
        <v>0</v>
      </c>
    </row>
    <row r="4063" spans="2:11">
      <c r="B4063" s="15">
        <f>IFERROR(VLOOKUP(A4063,'Banco de Funcionários'!$A$2:$D$1048576,2,0),0)</f>
        <v>0</v>
      </c>
      <c r="H4063" s="17">
        <f t="shared" si="189"/>
        <v>0</v>
      </c>
      <c r="J4063" s="18">
        <f t="shared" si="190"/>
        <v>0</v>
      </c>
      <c r="K4063" s="17">
        <f t="shared" si="191"/>
        <v>0</v>
      </c>
    </row>
    <row r="4064" spans="2:11">
      <c r="B4064" s="15">
        <f>IFERROR(VLOOKUP(A4064,'Banco de Funcionários'!$A$2:$D$1048576,2,0),0)</f>
        <v>0</v>
      </c>
      <c r="H4064" s="17">
        <f t="shared" si="189"/>
        <v>0</v>
      </c>
      <c r="J4064" s="18">
        <f t="shared" si="190"/>
        <v>0</v>
      </c>
      <c r="K4064" s="17">
        <f t="shared" si="191"/>
        <v>0</v>
      </c>
    </row>
    <row r="4065" spans="2:11">
      <c r="B4065" s="15">
        <f>IFERROR(VLOOKUP(A4065,'Banco de Funcionários'!$A$2:$D$1048576,2,0),0)</f>
        <v>0</v>
      </c>
      <c r="H4065" s="17">
        <f t="shared" si="189"/>
        <v>0</v>
      </c>
      <c r="J4065" s="18">
        <f t="shared" si="190"/>
        <v>0</v>
      </c>
      <c r="K4065" s="17">
        <f t="shared" si="191"/>
        <v>0</v>
      </c>
    </row>
    <row r="4066" spans="2:11">
      <c r="B4066" s="15">
        <f>IFERROR(VLOOKUP(A4066,'Banco de Funcionários'!$A$2:$D$1048576,2,0),0)</f>
        <v>0</v>
      </c>
      <c r="H4066" s="17">
        <f t="shared" si="189"/>
        <v>0</v>
      </c>
      <c r="J4066" s="18">
        <f t="shared" si="190"/>
        <v>0</v>
      </c>
      <c r="K4066" s="17">
        <f t="shared" si="191"/>
        <v>0</v>
      </c>
    </row>
    <row r="4067" spans="2:11">
      <c r="B4067" s="15">
        <f>IFERROR(VLOOKUP(A4067,'Banco de Funcionários'!$A$2:$D$1048576,2,0),0)</f>
        <v>0</v>
      </c>
      <c r="H4067" s="17">
        <f t="shared" si="189"/>
        <v>0</v>
      </c>
      <c r="J4067" s="18">
        <f t="shared" si="190"/>
        <v>0</v>
      </c>
      <c r="K4067" s="17">
        <f t="shared" si="191"/>
        <v>0</v>
      </c>
    </row>
    <row r="4068" spans="2:11">
      <c r="B4068" s="15">
        <f>IFERROR(VLOOKUP(A4068,'Banco de Funcionários'!$A$2:$D$1048576,2,0),0)</f>
        <v>0</v>
      </c>
      <c r="H4068" s="17">
        <f t="shared" si="189"/>
        <v>0</v>
      </c>
      <c r="J4068" s="18">
        <f t="shared" si="190"/>
        <v>0</v>
      </c>
      <c r="K4068" s="17">
        <f t="shared" si="191"/>
        <v>0</v>
      </c>
    </row>
    <row r="4069" spans="2:11">
      <c r="B4069" s="15">
        <f>IFERROR(VLOOKUP(A4069,'Banco de Funcionários'!$A$2:$D$1048576,2,0),0)</f>
        <v>0</v>
      </c>
      <c r="H4069" s="17">
        <f t="shared" si="189"/>
        <v>0</v>
      </c>
      <c r="J4069" s="18">
        <f t="shared" si="190"/>
        <v>0</v>
      </c>
      <c r="K4069" s="17">
        <f t="shared" si="191"/>
        <v>0</v>
      </c>
    </row>
    <row r="4070" spans="2:11">
      <c r="B4070" s="15">
        <f>IFERROR(VLOOKUP(A4070,'Banco de Funcionários'!$A$2:$D$1048576,2,0),0)</f>
        <v>0</v>
      </c>
      <c r="H4070" s="17">
        <f t="shared" si="189"/>
        <v>0</v>
      </c>
      <c r="J4070" s="18">
        <f t="shared" si="190"/>
        <v>0</v>
      </c>
      <c r="K4070" s="17">
        <f t="shared" si="191"/>
        <v>0</v>
      </c>
    </row>
    <row r="4071" spans="2:11">
      <c r="B4071" s="15">
        <f>IFERROR(VLOOKUP(A4071,'Banco de Funcionários'!$A$2:$D$1048576,2,0),0)</f>
        <v>0</v>
      </c>
      <c r="H4071" s="17">
        <f t="shared" si="189"/>
        <v>0</v>
      </c>
      <c r="J4071" s="18">
        <f t="shared" si="190"/>
        <v>0</v>
      </c>
      <c r="K4071" s="17">
        <f t="shared" si="191"/>
        <v>0</v>
      </c>
    </row>
    <row r="4072" spans="2:11">
      <c r="B4072" s="15">
        <f>IFERROR(VLOOKUP(A4072,'Banco de Funcionários'!$A$2:$D$1048576,2,0),0)</f>
        <v>0</v>
      </c>
      <c r="H4072" s="17">
        <f t="shared" si="189"/>
        <v>0</v>
      </c>
      <c r="J4072" s="18">
        <f t="shared" si="190"/>
        <v>0</v>
      </c>
      <c r="K4072" s="17">
        <f t="shared" si="191"/>
        <v>0</v>
      </c>
    </row>
    <row r="4073" spans="2:11">
      <c r="B4073" s="15">
        <f>IFERROR(VLOOKUP(A4073,'Banco de Funcionários'!$A$2:$D$1048576,2,0),0)</f>
        <v>0</v>
      </c>
      <c r="H4073" s="17">
        <f t="shared" si="189"/>
        <v>0</v>
      </c>
      <c r="J4073" s="18">
        <f t="shared" si="190"/>
        <v>0</v>
      </c>
      <c r="K4073" s="17">
        <f t="shared" si="191"/>
        <v>0</v>
      </c>
    </row>
    <row r="4074" spans="2:11">
      <c r="B4074" s="15">
        <f>IFERROR(VLOOKUP(A4074,'Banco de Funcionários'!$A$2:$D$1048576,2,0),0)</f>
        <v>0</v>
      </c>
      <c r="H4074" s="17">
        <f t="shared" si="189"/>
        <v>0</v>
      </c>
      <c r="J4074" s="18">
        <f t="shared" si="190"/>
        <v>0</v>
      </c>
      <c r="K4074" s="17">
        <f t="shared" si="191"/>
        <v>0</v>
      </c>
    </row>
    <row r="4075" spans="2:11">
      <c r="B4075" s="15">
        <f>IFERROR(VLOOKUP(A4075,'Banco de Funcionários'!$A$2:$D$1048576,2,0),0)</f>
        <v>0</v>
      </c>
      <c r="H4075" s="17">
        <f t="shared" si="189"/>
        <v>0</v>
      </c>
      <c r="J4075" s="18">
        <f t="shared" si="190"/>
        <v>0</v>
      </c>
      <c r="K4075" s="17">
        <f t="shared" si="191"/>
        <v>0</v>
      </c>
    </row>
    <row r="4076" spans="2:11">
      <c r="B4076" s="15">
        <f>IFERROR(VLOOKUP(A4076,'Banco de Funcionários'!$A$2:$D$1048576,2,0),0)</f>
        <v>0</v>
      </c>
      <c r="H4076" s="17">
        <f t="shared" si="189"/>
        <v>0</v>
      </c>
      <c r="J4076" s="18">
        <f t="shared" si="190"/>
        <v>0</v>
      </c>
      <c r="K4076" s="17">
        <f t="shared" si="191"/>
        <v>0</v>
      </c>
    </row>
    <row r="4077" spans="2:11">
      <c r="B4077" s="15">
        <f>IFERROR(VLOOKUP(A4077,'Banco de Funcionários'!$A$2:$D$1048576,2,0),0)</f>
        <v>0</v>
      </c>
      <c r="H4077" s="17">
        <f t="shared" si="189"/>
        <v>0</v>
      </c>
      <c r="J4077" s="18">
        <f t="shared" si="190"/>
        <v>0</v>
      </c>
      <c r="K4077" s="17">
        <f t="shared" si="191"/>
        <v>0</v>
      </c>
    </row>
    <row r="4078" spans="2:11">
      <c r="B4078" s="15">
        <f>IFERROR(VLOOKUP(A4078,'Banco de Funcionários'!$A$2:$D$1048576,2,0),0)</f>
        <v>0</v>
      </c>
      <c r="H4078" s="17">
        <f t="shared" si="189"/>
        <v>0</v>
      </c>
      <c r="J4078" s="18">
        <f t="shared" si="190"/>
        <v>0</v>
      </c>
      <c r="K4078" s="17">
        <f t="shared" si="191"/>
        <v>0</v>
      </c>
    </row>
    <row r="4079" spans="2:11">
      <c r="B4079" s="15">
        <f>IFERROR(VLOOKUP(A4079,'Banco de Funcionários'!$A$2:$D$1048576,2,0),0)</f>
        <v>0</v>
      </c>
      <c r="H4079" s="17">
        <f t="shared" si="189"/>
        <v>0</v>
      </c>
      <c r="J4079" s="18">
        <f t="shared" si="190"/>
        <v>0</v>
      </c>
      <c r="K4079" s="17">
        <f t="shared" si="191"/>
        <v>0</v>
      </c>
    </row>
    <row r="4080" spans="2:11">
      <c r="B4080" s="15">
        <f>IFERROR(VLOOKUP(A4080,'Banco de Funcionários'!$A$2:$D$1048576,2,0),0)</f>
        <v>0</v>
      </c>
      <c r="H4080" s="17">
        <f t="shared" si="189"/>
        <v>0</v>
      </c>
      <c r="J4080" s="18">
        <f t="shared" si="190"/>
        <v>0</v>
      </c>
      <c r="K4080" s="17">
        <f t="shared" si="191"/>
        <v>0</v>
      </c>
    </row>
    <row r="4081" spans="2:11">
      <c r="B4081" s="15">
        <f>IFERROR(VLOOKUP(A4081,'Banco de Funcionários'!$A$2:$D$1048576,2,0),0)</f>
        <v>0</v>
      </c>
      <c r="H4081" s="17">
        <f t="shared" si="189"/>
        <v>0</v>
      </c>
      <c r="J4081" s="18">
        <f t="shared" si="190"/>
        <v>0</v>
      </c>
      <c r="K4081" s="17">
        <f t="shared" si="191"/>
        <v>0</v>
      </c>
    </row>
    <row r="4082" spans="2:11">
      <c r="B4082" s="15">
        <f>IFERROR(VLOOKUP(A4082,'Banco de Funcionários'!$A$2:$D$1048576,2,0),0)</f>
        <v>0</v>
      </c>
      <c r="H4082" s="17">
        <f t="shared" si="189"/>
        <v>0</v>
      </c>
      <c r="J4082" s="18">
        <f t="shared" si="190"/>
        <v>0</v>
      </c>
      <c r="K4082" s="17">
        <f t="shared" si="191"/>
        <v>0</v>
      </c>
    </row>
    <row r="4083" spans="2:11">
      <c r="B4083" s="15">
        <f>IFERROR(VLOOKUP(A4083,'Banco de Funcionários'!$A$2:$D$1048576,2,0),0)</f>
        <v>0</v>
      </c>
      <c r="H4083" s="17">
        <f t="shared" si="189"/>
        <v>0</v>
      </c>
      <c r="J4083" s="18">
        <f t="shared" si="190"/>
        <v>0</v>
      </c>
      <c r="K4083" s="17">
        <f t="shared" si="191"/>
        <v>0</v>
      </c>
    </row>
    <row r="4084" spans="2:11">
      <c r="B4084" s="15">
        <f>IFERROR(VLOOKUP(A4084,'Banco de Funcionários'!$A$2:$D$1048576,2,0),0)</f>
        <v>0</v>
      </c>
      <c r="H4084" s="17">
        <f t="shared" si="189"/>
        <v>0</v>
      </c>
      <c r="J4084" s="18">
        <f t="shared" si="190"/>
        <v>0</v>
      </c>
      <c r="K4084" s="17">
        <f t="shared" si="191"/>
        <v>0</v>
      </c>
    </row>
    <row r="4085" spans="2:11">
      <c r="B4085" s="15">
        <f>IFERROR(VLOOKUP(A4085,'Banco de Funcionários'!$A$2:$D$1048576,2,0),0)</f>
        <v>0</v>
      </c>
      <c r="H4085" s="17">
        <f t="shared" si="189"/>
        <v>0</v>
      </c>
      <c r="J4085" s="18">
        <f t="shared" si="190"/>
        <v>0</v>
      </c>
      <c r="K4085" s="17">
        <f t="shared" si="191"/>
        <v>0</v>
      </c>
    </row>
    <row r="4086" spans="2:11">
      <c r="B4086" s="15">
        <f>IFERROR(VLOOKUP(A4086,'Banco de Funcionários'!$A$2:$D$1048576,2,0),0)</f>
        <v>0</v>
      </c>
      <c r="H4086" s="17">
        <f t="shared" si="189"/>
        <v>0</v>
      </c>
      <c r="J4086" s="18">
        <f t="shared" si="190"/>
        <v>0</v>
      </c>
      <c r="K4086" s="17">
        <f t="shared" si="191"/>
        <v>0</v>
      </c>
    </row>
    <row r="4087" spans="2:11">
      <c r="B4087" s="15">
        <f>IFERROR(VLOOKUP(A4087,'Banco de Funcionários'!$A$2:$D$1048576,2,0),0)</f>
        <v>0</v>
      </c>
      <c r="H4087" s="17">
        <f t="shared" si="189"/>
        <v>0</v>
      </c>
      <c r="J4087" s="18">
        <f t="shared" si="190"/>
        <v>0</v>
      </c>
      <c r="K4087" s="17">
        <f t="shared" si="191"/>
        <v>0</v>
      </c>
    </row>
    <row r="4088" spans="2:11">
      <c r="B4088" s="15">
        <f>IFERROR(VLOOKUP(A4088,'Banco de Funcionários'!$A$2:$D$1048576,2,0),0)</f>
        <v>0</v>
      </c>
      <c r="H4088" s="17">
        <f t="shared" si="189"/>
        <v>0</v>
      </c>
      <c r="J4088" s="18">
        <f t="shared" si="190"/>
        <v>0</v>
      </c>
      <c r="K4088" s="17">
        <f t="shared" si="191"/>
        <v>0</v>
      </c>
    </row>
    <row r="4089" spans="2:11">
      <c r="B4089" s="15">
        <f>IFERROR(VLOOKUP(A4089,'Banco de Funcionários'!$A$2:$D$1048576,2,0),0)</f>
        <v>0</v>
      </c>
      <c r="H4089" s="17">
        <f t="shared" si="189"/>
        <v>0</v>
      </c>
      <c r="J4089" s="18">
        <f t="shared" si="190"/>
        <v>0</v>
      </c>
      <c r="K4089" s="17">
        <f t="shared" si="191"/>
        <v>0</v>
      </c>
    </row>
    <row r="4090" spans="2:11">
      <c r="B4090" s="15">
        <f>IFERROR(VLOOKUP(A4090,'Banco de Funcionários'!$A$2:$D$1048576,2,0),0)</f>
        <v>0</v>
      </c>
      <c r="H4090" s="17">
        <f t="shared" si="189"/>
        <v>0</v>
      </c>
      <c r="J4090" s="18">
        <f t="shared" si="190"/>
        <v>0</v>
      </c>
      <c r="K4090" s="17">
        <f t="shared" si="191"/>
        <v>0</v>
      </c>
    </row>
    <row r="4091" spans="2:11">
      <c r="B4091" s="15">
        <f>IFERROR(VLOOKUP(A4091,'Banco de Funcionários'!$A$2:$D$1048576,2,0),0)</f>
        <v>0</v>
      </c>
      <c r="H4091" s="17">
        <f t="shared" si="189"/>
        <v>0</v>
      </c>
      <c r="J4091" s="18">
        <f t="shared" si="190"/>
        <v>0</v>
      </c>
      <c r="K4091" s="17">
        <f t="shared" si="191"/>
        <v>0</v>
      </c>
    </row>
    <row r="4092" spans="2:11">
      <c r="B4092" s="15">
        <f>IFERROR(VLOOKUP(A4092,'Banco de Funcionários'!$A$2:$D$1048576,2,0),0)</f>
        <v>0</v>
      </c>
      <c r="H4092" s="17">
        <f t="shared" si="189"/>
        <v>0</v>
      </c>
      <c r="J4092" s="18">
        <f t="shared" si="190"/>
        <v>0</v>
      </c>
      <c r="K4092" s="17">
        <f t="shared" si="191"/>
        <v>0</v>
      </c>
    </row>
    <row r="4093" spans="2:11">
      <c r="B4093" s="15">
        <f>IFERROR(VLOOKUP(A4093,'Banco de Funcionários'!$A$2:$D$1048576,2,0),0)</f>
        <v>0</v>
      </c>
      <c r="H4093" s="17">
        <f t="shared" si="189"/>
        <v>0</v>
      </c>
      <c r="J4093" s="18">
        <f t="shared" si="190"/>
        <v>0</v>
      </c>
      <c r="K4093" s="17">
        <f t="shared" si="191"/>
        <v>0</v>
      </c>
    </row>
    <row r="4094" spans="2:11">
      <c r="B4094" s="15">
        <f>IFERROR(VLOOKUP(A4094,'Banco de Funcionários'!$A$2:$D$1048576,2,0),0)</f>
        <v>0</v>
      </c>
      <c r="H4094" s="17">
        <f t="shared" si="189"/>
        <v>0</v>
      </c>
      <c r="J4094" s="18">
        <f t="shared" si="190"/>
        <v>0</v>
      </c>
      <c r="K4094" s="17">
        <f t="shared" si="191"/>
        <v>0</v>
      </c>
    </row>
    <row r="4095" spans="2:11">
      <c r="B4095" s="15">
        <f>IFERROR(VLOOKUP(A4095,'Banco de Funcionários'!$A$2:$D$1048576,2,0),0)</f>
        <v>0</v>
      </c>
      <c r="H4095" s="17">
        <f t="shared" si="189"/>
        <v>0</v>
      </c>
      <c r="J4095" s="18">
        <f t="shared" si="190"/>
        <v>0</v>
      </c>
      <c r="K4095" s="17">
        <f t="shared" si="191"/>
        <v>0</v>
      </c>
    </row>
    <row r="4096" spans="2:11">
      <c r="B4096" s="15">
        <f>IFERROR(VLOOKUP(A4096,'Banco de Funcionários'!$A$2:$D$1048576,2,0),0)</f>
        <v>0</v>
      </c>
      <c r="H4096" s="17">
        <f t="shared" si="189"/>
        <v>0</v>
      </c>
      <c r="J4096" s="18">
        <f t="shared" si="190"/>
        <v>0</v>
      </c>
      <c r="K4096" s="17">
        <f t="shared" si="191"/>
        <v>0</v>
      </c>
    </row>
    <row r="4097" spans="2:11">
      <c r="B4097" s="15">
        <f>IFERROR(VLOOKUP(A4097,'Banco de Funcionários'!$A$2:$D$1048576,2,0),0)</f>
        <v>0</v>
      </c>
      <c r="H4097" s="17">
        <f t="shared" si="189"/>
        <v>0</v>
      </c>
      <c r="J4097" s="18">
        <f t="shared" si="190"/>
        <v>0</v>
      </c>
      <c r="K4097" s="17">
        <f t="shared" si="191"/>
        <v>0</v>
      </c>
    </row>
    <row r="4098" spans="2:11">
      <c r="B4098" s="15">
        <f>IFERROR(VLOOKUP(A4098,'Banco de Funcionários'!$A$2:$D$1048576,2,0),0)</f>
        <v>0</v>
      </c>
      <c r="H4098" s="17">
        <f t="shared" si="189"/>
        <v>0</v>
      </c>
      <c r="J4098" s="18">
        <f t="shared" si="190"/>
        <v>0</v>
      </c>
      <c r="K4098" s="17">
        <f t="shared" si="191"/>
        <v>0</v>
      </c>
    </row>
    <row r="4099" spans="2:11">
      <c r="B4099" s="15">
        <f>IFERROR(VLOOKUP(A4099,'Banco de Funcionários'!$A$2:$D$1048576,2,0),0)</f>
        <v>0</v>
      </c>
      <c r="H4099" s="17">
        <f t="shared" ref="H4099:H4162" si="192">(F4099-E4099)-G4099</f>
        <v>0</v>
      </c>
      <c r="J4099" s="18">
        <f t="shared" ref="J4099:J4162" si="193">IFERROR(H4099-I4099,"")</f>
        <v>0</v>
      </c>
      <c r="K4099" s="17">
        <f t="shared" ref="K4099:K4162" si="194">IFERROR(H4099+J4099,0)</f>
        <v>0</v>
      </c>
    </row>
    <row r="4100" spans="2:11">
      <c r="B4100" s="15">
        <f>IFERROR(VLOOKUP(A4100,'Banco de Funcionários'!$A$2:$D$1048576,2,0),0)</f>
        <v>0</v>
      </c>
      <c r="H4100" s="17">
        <f t="shared" si="192"/>
        <v>0</v>
      </c>
      <c r="J4100" s="18">
        <f t="shared" si="193"/>
        <v>0</v>
      </c>
      <c r="K4100" s="17">
        <f t="shared" si="194"/>
        <v>0</v>
      </c>
    </row>
    <row r="4101" spans="2:11">
      <c r="B4101" s="15">
        <f>IFERROR(VLOOKUP(A4101,'Banco de Funcionários'!$A$2:$D$1048576,2,0),0)</f>
        <v>0</v>
      </c>
      <c r="H4101" s="17">
        <f t="shared" si="192"/>
        <v>0</v>
      </c>
      <c r="J4101" s="18">
        <f t="shared" si="193"/>
        <v>0</v>
      </c>
      <c r="K4101" s="17">
        <f t="shared" si="194"/>
        <v>0</v>
      </c>
    </row>
    <row r="4102" spans="2:11">
      <c r="B4102" s="15">
        <f>IFERROR(VLOOKUP(A4102,'Banco de Funcionários'!$A$2:$D$1048576,2,0),0)</f>
        <v>0</v>
      </c>
      <c r="H4102" s="17">
        <f t="shared" si="192"/>
        <v>0</v>
      </c>
      <c r="J4102" s="18">
        <f t="shared" si="193"/>
        <v>0</v>
      </c>
      <c r="K4102" s="17">
        <f t="shared" si="194"/>
        <v>0</v>
      </c>
    </row>
    <row r="4103" spans="2:11">
      <c r="B4103" s="15">
        <f>IFERROR(VLOOKUP(A4103,'Banco de Funcionários'!$A$2:$D$1048576,2,0),0)</f>
        <v>0</v>
      </c>
      <c r="H4103" s="17">
        <f t="shared" si="192"/>
        <v>0</v>
      </c>
      <c r="J4103" s="18">
        <f t="shared" si="193"/>
        <v>0</v>
      </c>
      <c r="K4103" s="17">
        <f t="shared" si="194"/>
        <v>0</v>
      </c>
    </row>
    <row r="4104" spans="2:11">
      <c r="B4104" s="15">
        <f>IFERROR(VLOOKUP(A4104,'Banco de Funcionários'!$A$2:$D$1048576,2,0),0)</f>
        <v>0</v>
      </c>
      <c r="H4104" s="17">
        <f t="shared" si="192"/>
        <v>0</v>
      </c>
      <c r="J4104" s="18">
        <f t="shared" si="193"/>
        <v>0</v>
      </c>
      <c r="K4104" s="17">
        <f t="shared" si="194"/>
        <v>0</v>
      </c>
    </row>
    <row r="4105" spans="2:11">
      <c r="B4105" s="15">
        <f>IFERROR(VLOOKUP(A4105,'Banco de Funcionários'!$A$2:$D$1048576,2,0),0)</f>
        <v>0</v>
      </c>
      <c r="H4105" s="17">
        <f t="shared" si="192"/>
        <v>0</v>
      </c>
      <c r="J4105" s="18">
        <f t="shared" si="193"/>
        <v>0</v>
      </c>
      <c r="K4105" s="17">
        <f t="shared" si="194"/>
        <v>0</v>
      </c>
    </row>
    <row r="4106" spans="2:11">
      <c r="B4106" s="15">
        <f>IFERROR(VLOOKUP(A4106,'Banco de Funcionários'!$A$2:$D$1048576,2,0),0)</f>
        <v>0</v>
      </c>
      <c r="H4106" s="17">
        <f t="shared" si="192"/>
        <v>0</v>
      </c>
      <c r="J4106" s="18">
        <f t="shared" si="193"/>
        <v>0</v>
      </c>
      <c r="K4106" s="17">
        <f t="shared" si="194"/>
        <v>0</v>
      </c>
    </row>
    <row r="4107" spans="2:11">
      <c r="B4107" s="15">
        <f>IFERROR(VLOOKUP(A4107,'Banco de Funcionários'!$A$2:$D$1048576,2,0),0)</f>
        <v>0</v>
      </c>
      <c r="H4107" s="17">
        <f t="shared" si="192"/>
        <v>0</v>
      </c>
      <c r="J4107" s="18">
        <f t="shared" si="193"/>
        <v>0</v>
      </c>
      <c r="K4107" s="17">
        <f t="shared" si="194"/>
        <v>0</v>
      </c>
    </row>
    <row r="4108" spans="2:11">
      <c r="B4108" s="15">
        <f>IFERROR(VLOOKUP(A4108,'Banco de Funcionários'!$A$2:$D$1048576,2,0),0)</f>
        <v>0</v>
      </c>
      <c r="H4108" s="17">
        <f t="shared" si="192"/>
        <v>0</v>
      </c>
      <c r="J4108" s="18">
        <f t="shared" si="193"/>
        <v>0</v>
      </c>
      <c r="K4108" s="17">
        <f t="shared" si="194"/>
        <v>0</v>
      </c>
    </row>
    <row r="4109" spans="2:11">
      <c r="B4109" s="15">
        <f>IFERROR(VLOOKUP(A4109,'Banco de Funcionários'!$A$2:$D$1048576,2,0),0)</f>
        <v>0</v>
      </c>
      <c r="H4109" s="17">
        <f t="shared" si="192"/>
        <v>0</v>
      </c>
      <c r="J4109" s="18">
        <f t="shared" si="193"/>
        <v>0</v>
      </c>
      <c r="K4109" s="17">
        <f t="shared" si="194"/>
        <v>0</v>
      </c>
    </row>
    <row r="4110" spans="2:11">
      <c r="B4110" s="15">
        <f>IFERROR(VLOOKUP(A4110,'Banco de Funcionários'!$A$2:$D$1048576,2,0),0)</f>
        <v>0</v>
      </c>
      <c r="H4110" s="17">
        <f t="shared" si="192"/>
        <v>0</v>
      </c>
      <c r="J4110" s="18">
        <f t="shared" si="193"/>
        <v>0</v>
      </c>
      <c r="K4110" s="17">
        <f t="shared" si="194"/>
        <v>0</v>
      </c>
    </row>
    <row r="4111" spans="2:11">
      <c r="B4111" s="15">
        <f>IFERROR(VLOOKUP(A4111,'Banco de Funcionários'!$A$2:$D$1048576,2,0),0)</f>
        <v>0</v>
      </c>
      <c r="H4111" s="17">
        <f t="shared" si="192"/>
        <v>0</v>
      </c>
      <c r="J4111" s="18">
        <f t="shared" si="193"/>
        <v>0</v>
      </c>
      <c r="K4111" s="17">
        <f t="shared" si="194"/>
        <v>0</v>
      </c>
    </row>
    <row r="4112" spans="2:11">
      <c r="B4112" s="15">
        <f>IFERROR(VLOOKUP(A4112,'Banco de Funcionários'!$A$2:$D$1048576,2,0),0)</f>
        <v>0</v>
      </c>
      <c r="H4112" s="17">
        <f t="shared" si="192"/>
        <v>0</v>
      </c>
      <c r="J4112" s="18">
        <f t="shared" si="193"/>
        <v>0</v>
      </c>
      <c r="K4112" s="17">
        <f t="shared" si="194"/>
        <v>0</v>
      </c>
    </row>
    <row r="4113" spans="2:11">
      <c r="B4113" s="15">
        <f>IFERROR(VLOOKUP(A4113,'Banco de Funcionários'!$A$2:$D$1048576,2,0),0)</f>
        <v>0</v>
      </c>
      <c r="H4113" s="17">
        <f t="shared" si="192"/>
        <v>0</v>
      </c>
      <c r="J4113" s="18">
        <f t="shared" si="193"/>
        <v>0</v>
      </c>
      <c r="K4113" s="17">
        <f t="shared" si="194"/>
        <v>0</v>
      </c>
    </row>
    <row r="4114" spans="2:11">
      <c r="B4114" s="15">
        <f>IFERROR(VLOOKUP(A4114,'Banco de Funcionários'!$A$2:$D$1048576,2,0),0)</f>
        <v>0</v>
      </c>
      <c r="H4114" s="17">
        <f t="shared" si="192"/>
        <v>0</v>
      </c>
      <c r="J4114" s="18">
        <f t="shared" si="193"/>
        <v>0</v>
      </c>
      <c r="K4114" s="17">
        <f t="shared" si="194"/>
        <v>0</v>
      </c>
    </row>
    <row r="4115" spans="2:11">
      <c r="B4115" s="15">
        <f>IFERROR(VLOOKUP(A4115,'Banco de Funcionários'!$A$2:$D$1048576,2,0),0)</f>
        <v>0</v>
      </c>
      <c r="H4115" s="17">
        <f t="shared" si="192"/>
        <v>0</v>
      </c>
      <c r="J4115" s="18">
        <f t="shared" si="193"/>
        <v>0</v>
      </c>
      <c r="K4115" s="17">
        <f t="shared" si="194"/>
        <v>0</v>
      </c>
    </row>
    <row r="4116" spans="2:11">
      <c r="B4116" s="15">
        <f>IFERROR(VLOOKUP(A4116,'Banco de Funcionários'!$A$2:$D$1048576,2,0),0)</f>
        <v>0</v>
      </c>
      <c r="H4116" s="17">
        <f t="shared" si="192"/>
        <v>0</v>
      </c>
      <c r="J4116" s="18">
        <f t="shared" si="193"/>
        <v>0</v>
      </c>
      <c r="K4116" s="17">
        <f t="shared" si="194"/>
        <v>0</v>
      </c>
    </row>
    <row r="4117" spans="2:11">
      <c r="B4117" s="15">
        <f>IFERROR(VLOOKUP(A4117,'Banco de Funcionários'!$A$2:$D$1048576,2,0),0)</f>
        <v>0</v>
      </c>
      <c r="H4117" s="17">
        <f t="shared" si="192"/>
        <v>0</v>
      </c>
      <c r="J4117" s="18">
        <f t="shared" si="193"/>
        <v>0</v>
      </c>
      <c r="K4117" s="17">
        <f t="shared" si="194"/>
        <v>0</v>
      </c>
    </row>
    <row r="4118" spans="2:11">
      <c r="B4118" s="15">
        <f>IFERROR(VLOOKUP(A4118,'Banco de Funcionários'!$A$2:$D$1048576,2,0),0)</f>
        <v>0</v>
      </c>
      <c r="H4118" s="17">
        <f t="shared" si="192"/>
        <v>0</v>
      </c>
      <c r="J4118" s="18">
        <f t="shared" si="193"/>
        <v>0</v>
      </c>
      <c r="K4118" s="17">
        <f t="shared" si="194"/>
        <v>0</v>
      </c>
    </row>
    <row r="4119" spans="2:11">
      <c r="B4119" s="15">
        <f>IFERROR(VLOOKUP(A4119,'Banco de Funcionários'!$A$2:$D$1048576,2,0),0)</f>
        <v>0</v>
      </c>
      <c r="H4119" s="17">
        <f t="shared" si="192"/>
        <v>0</v>
      </c>
      <c r="J4119" s="18">
        <f t="shared" si="193"/>
        <v>0</v>
      </c>
      <c r="K4119" s="17">
        <f t="shared" si="194"/>
        <v>0</v>
      </c>
    </row>
    <row r="4120" spans="2:11">
      <c r="B4120" s="15">
        <f>IFERROR(VLOOKUP(A4120,'Banco de Funcionários'!$A$2:$D$1048576,2,0),0)</f>
        <v>0</v>
      </c>
      <c r="H4120" s="17">
        <f t="shared" si="192"/>
        <v>0</v>
      </c>
      <c r="J4120" s="18">
        <f t="shared" si="193"/>
        <v>0</v>
      </c>
      <c r="K4120" s="17">
        <f t="shared" si="194"/>
        <v>0</v>
      </c>
    </row>
    <row r="4121" spans="2:11">
      <c r="B4121" s="15">
        <f>IFERROR(VLOOKUP(A4121,'Banco de Funcionários'!$A$2:$D$1048576,2,0),0)</f>
        <v>0</v>
      </c>
      <c r="H4121" s="17">
        <f t="shared" si="192"/>
        <v>0</v>
      </c>
      <c r="J4121" s="18">
        <f t="shared" si="193"/>
        <v>0</v>
      </c>
      <c r="K4121" s="17">
        <f t="shared" si="194"/>
        <v>0</v>
      </c>
    </row>
    <row r="4122" spans="2:11">
      <c r="B4122" s="15">
        <f>IFERROR(VLOOKUP(A4122,'Banco de Funcionários'!$A$2:$D$1048576,2,0),0)</f>
        <v>0</v>
      </c>
      <c r="H4122" s="17">
        <f t="shared" si="192"/>
        <v>0</v>
      </c>
      <c r="J4122" s="18">
        <f t="shared" si="193"/>
        <v>0</v>
      </c>
      <c r="K4122" s="17">
        <f t="shared" si="194"/>
        <v>0</v>
      </c>
    </row>
    <row r="4123" spans="2:11">
      <c r="B4123" s="15">
        <f>IFERROR(VLOOKUP(A4123,'Banco de Funcionários'!$A$2:$D$1048576,2,0),0)</f>
        <v>0</v>
      </c>
      <c r="H4123" s="17">
        <f t="shared" si="192"/>
        <v>0</v>
      </c>
      <c r="J4123" s="18">
        <f t="shared" si="193"/>
        <v>0</v>
      </c>
      <c r="K4123" s="17">
        <f t="shared" si="194"/>
        <v>0</v>
      </c>
    </row>
    <row r="4124" spans="2:11">
      <c r="B4124" s="15">
        <f>IFERROR(VLOOKUP(A4124,'Banco de Funcionários'!$A$2:$D$1048576,2,0),0)</f>
        <v>0</v>
      </c>
      <c r="H4124" s="17">
        <f t="shared" si="192"/>
        <v>0</v>
      </c>
      <c r="J4124" s="18">
        <f t="shared" si="193"/>
        <v>0</v>
      </c>
      <c r="K4124" s="17">
        <f t="shared" si="194"/>
        <v>0</v>
      </c>
    </row>
    <row r="4125" spans="2:11">
      <c r="B4125" s="15">
        <f>IFERROR(VLOOKUP(A4125,'Banco de Funcionários'!$A$2:$D$1048576,2,0),0)</f>
        <v>0</v>
      </c>
      <c r="H4125" s="17">
        <f t="shared" si="192"/>
        <v>0</v>
      </c>
      <c r="J4125" s="18">
        <f t="shared" si="193"/>
        <v>0</v>
      </c>
      <c r="K4125" s="17">
        <f t="shared" si="194"/>
        <v>0</v>
      </c>
    </row>
    <row r="4126" spans="2:11">
      <c r="B4126" s="15">
        <f>IFERROR(VLOOKUP(A4126,'Banco de Funcionários'!$A$2:$D$1048576,2,0),0)</f>
        <v>0</v>
      </c>
      <c r="H4126" s="17">
        <f t="shared" si="192"/>
        <v>0</v>
      </c>
      <c r="J4126" s="18">
        <f t="shared" si="193"/>
        <v>0</v>
      </c>
      <c r="K4126" s="17">
        <f t="shared" si="194"/>
        <v>0</v>
      </c>
    </row>
    <row r="4127" spans="2:11">
      <c r="B4127" s="15">
        <f>IFERROR(VLOOKUP(A4127,'Banco de Funcionários'!$A$2:$D$1048576,2,0),0)</f>
        <v>0</v>
      </c>
      <c r="H4127" s="17">
        <f t="shared" si="192"/>
        <v>0</v>
      </c>
      <c r="J4127" s="18">
        <f t="shared" si="193"/>
        <v>0</v>
      </c>
      <c r="K4127" s="17">
        <f t="shared" si="194"/>
        <v>0</v>
      </c>
    </row>
    <row r="4128" spans="2:11">
      <c r="B4128" s="15">
        <f>IFERROR(VLOOKUP(A4128,'Banco de Funcionários'!$A$2:$D$1048576,2,0),0)</f>
        <v>0</v>
      </c>
      <c r="H4128" s="17">
        <f t="shared" si="192"/>
        <v>0</v>
      </c>
      <c r="J4128" s="18">
        <f t="shared" si="193"/>
        <v>0</v>
      </c>
      <c r="K4128" s="17">
        <f t="shared" si="194"/>
        <v>0</v>
      </c>
    </row>
    <row r="4129" spans="2:11">
      <c r="B4129" s="15">
        <f>IFERROR(VLOOKUP(A4129,'Banco de Funcionários'!$A$2:$D$1048576,2,0),0)</f>
        <v>0</v>
      </c>
      <c r="H4129" s="17">
        <f t="shared" si="192"/>
        <v>0</v>
      </c>
      <c r="J4129" s="18">
        <f t="shared" si="193"/>
        <v>0</v>
      </c>
      <c r="K4129" s="17">
        <f t="shared" si="194"/>
        <v>0</v>
      </c>
    </row>
    <row r="4130" spans="2:11">
      <c r="B4130" s="15">
        <f>IFERROR(VLOOKUP(A4130,'Banco de Funcionários'!$A$2:$D$1048576,2,0),0)</f>
        <v>0</v>
      </c>
      <c r="H4130" s="17">
        <f t="shared" si="192"/>
        <v>0</v>
      </c>
      <c r="J4130" s="18">
        <f t="shared" si="193"/>
        <v>0</v>
      </c>
      <c r="K4130" s="17">
        <f t="shared" si="194"/>
        <v>0</v>
      </c>
    </row>
    <row r="4131" spans="2:11">
      <c r="B4131" s="15">
        <f>IFERROR(VLOOKUP(A4131,'Banco de Funcionários'!$A$2:$D$1048576,2,0),0)</f>
        <v>0</v>
      </c>
      <c r="H4131" s="17">
        <f t="shared" si="192"/>
        <v>0</v>
      </c>
      <c r="J4131" s="18">
        <f t="shared" si="193"/>
        <v>0</v>
      </c>
      <c r="K4131" s="17">
        <f t="shared" si="194"/>
        <v>0</v>
      </c>
    </row>
    <row r="4132" spans="2:11">
      <c r="B4132" s="15">
        <f>IFERROR(VLOOKUP(A4132,'Banco de Funcionários'!$A$2:$D$1048576,2,0),0)</f>
        <v>0</v>
      </c>
      <c r="H4132" s="17">
        <f t="shared" si="192"/>
        <v>0</v>
      </c>
      <c r="J4132" s="18">
        <f t="shared" si="193"/>
        <v>0</v>
      </c>
      <c r="K4132" s="17">
        <f t="shared" si="194"/>
        <v>0</v>
      </c>
    </row>
    <row r="4133" spans="2:11">
      <c r="B4133" s="15">
        <f>IFERROR(VLOOKUP(A4133,'Banco de Funcionários'!$A$2:$D$1048576,2,0),0)</f>
        <v>0</v>
      </c>
      <c r="H4133" s="17">
        <f t="shared" si="192"/>
        <v>0</v>
      </c>
      <c r="J4133" s="18">
        <f t="shared" si="193"/>
        <v>0</v>
      </c>
      <c r="K4133" s="17">
        <f t="shared" si="194"/>
        <v>0</v>
      </c>
    </row>
    <row r="4134" spans="2:11">
      <c r="B4134" s="15">
        <f>IFERROR(VLOOKUP(A4134,'Banco de Funcionários'!$A$2:$D$1048576,2,0),0)</f>
        <v>0</v>
      </c>
      <c r="H4134" s="17">
        <f t="shared" si="192"/>
        <v>0</v>
      </c>
      <c r="J4134" s="18">
        <f t="shared" si="193"/>
        <v>0</v>
      </c>
      <c r="K4134" s="17">
        <f t="shared" si="194"/>
        <v>0</v>
      </c>
    </row>
    <row r="4135" spans="2:11">
      <c r="B4135" s="15">
        <f>IFERROR(VLOOKUP(A4135,'Banco de Funcionários'!$A$2:$D$1048576,2,0),0)</f>
        <v>0</v>
      </c>
      <c r="H4135" s="17">
        <f t="shared" si="192"/>
        <v>0</v>
      </c>
      <c r="J4135" s="18">
        <f t="shared" si="193"/>
        <v>0</v>
      </c>
      <c r="K4135" s="17">
        <f t="shared" si="194"/>
        <v>0</v>
      </c>
    </row>
    <row r="4136" spans="2:11">
      <c r="B4136" s="15">
        <f>IFERROR(VLOOKUP(A4136,'Banco de Funcionários'!$A$2:$D$1048576,2,0),0)</f>
        <v>0</v>
      </c>
      <c r="H4136" s="17">
        <f t="shared" si="192"/>
        <v>0</v>
      </c>
      <c r="J4136" s="18">
        <f t="shared" si="193"/>
        <v>0</v>
      </c>
      <c r="K4136" s="17">
        <f t="shared" si="194"/>
        <v>0</v>
      </c>
    </row>
    <row r="4137" spans="2:11">
      <c r="B4137" s="15">
        <f>IFERROR(VLOOKUP(A4137,'Banco de Funcionários'!$A$2:$D$1048576,2,0),0)</f>
        <v>0</v>
      </c>
      <c r="H4137" s="17">
        <f t="shared" si="192"/>
        <v>0</v>
      </c>
      <c r="J4137" s="18">
        <f t="shared" si="193"/>
        <v>0</v>
      </c>
      <c r="K4137" s="17">
        <f t="shared" si="194"/>
        <v>0</v>
      </c>
    </row>
    <row r="4138" spans="2:11">
      <c r="B4138" s="15">
        <f>IFERROR(VLOOKUP(A4138,'Banco de Funcionários'!$A$2:$D$1048576,2,0),0)</f>
        <v>0</v>
      </c>
      <c r="H4138" s="17">
        <f t="shared" si="192"/>
        <v>0</v>
      </c>
      <c r="J4138" s="18">
        <f t="shared" si="193"/>
        <v>0</v>
      </c>
      <c r="K4138" s="17">
        <f t="shared" si="194"/>
        <v>0</v>
      </c>
    </row>
    <row r="4139" spans="2:11">
      <c r="B4139" s="15">
        <f>IFERROR(VLOOKUP(A4139,'Banco de Funcionários'!$A$2:$D$1048576,2,0),0)</f>
        <v>0</v>
      </c>
      <c r="H4139" s="17">
        <f t="shared" si="192"/>
        <v>0</v>
      </c>
      <c r="J4139" s="18">
        <f t="shared" si="193"/>
        <v>0</v>
      </c>
      <c r="K4139" s="17">
        <f t="shared" si="194"/>
        <v>0</v>
      </c>
    </row>
    <row r="4140" spans="2:11">
      <c r="B4140" s="15">
        <f>IFERROR(VLOOKUP(A4140,'Banco de Funcionários'!$A$2:$D$1048576,2,0),0)</f>
        <v>0</v>
      </c>
      <c r="H4140" s="17">
        <f t="shared" si="192"/>
        <v>0</v>
      </c>
      <c r="J4140" s="18">
        <f t="shared" si="193"/>
        <v>0</v>
      </c>
      <c r="K4140" s="17">
        <f t="shared" si="194"/>
        <v>0</v>
      </c>
    </row>
    <row r="4141" spans="2:11">
      <c r="B4141" s="15">
        <f>IFERROR(VLOOKUP(A4141,'Banco de Funcionários'!$A$2:$D$1048576,2,0),0)</f>
        <v>0</v>
      </c>
      <c r="H4141" s="17">
        <f t="shared" si="192"/>
        <v>0</v>
      </c>
      <c r="J4141" s="18">
        <f t="shared" si="193"/>
        <v>0</v>
      </c>
      <c r="K4141" s="17">
        <f t="shared" si="194"/>
        <v>0</v>
      </c>
    </row>
    <row r="4142" spans="2:11">
      <c r="B4142" s="15">
        <f>IFERROR(VLOOKUP(A4142,'Banco de Funcionários'!$A$2:$D$1048576,2,0),0)</f>
        <v>0</v>
      </c>
      <c r="H4142" s="17">
        <f t="shared" si="192"/>
        <v>0</v>
      </c>
      <c r="J4142" s="18">
        <f t="shared" si="193"/>
        <v>0</v>
      </c>
      <c r="K4142" s="17">
        <f t="shared" si="194"/>
        <v>0</v>
      </c>
    </row>
    <row r="4143" spans="2:11">
      <c r="B4143" s="15">
        <f>IFERROR(VLOOKUP(A4143,'Banco de Funcionários'!$A$2:$D$1048576,2,0),0)</f>
        <v>0</v>
      </c>
      <c r="H4143" s="17">
        <f t="shared" si="192"/>
        <v>0</v>
      </c>
      <c r="J4143" s="18">
        <f t="shared" si="193"/>
        <v>0</v>
      </c>
      <c r="K4143" s="17">
        <f t="shared" si="194"/>
        <v>0</v>
      </c>
    </row>
    <row r="4144" spans="2:11">
      <c r="B4144" s="15">
        <f>IFERROR(VLOOKUP(A4144,'Banco de Funcionários'!$A$2:$D$1048576,2,0),0)</f>
        <v>0</v>
      </c>
      <c r="H4144" s="17">
        <f t="shared" si="192"/>
        <v>0</v>
      </c>
      <c r="J4144" s="18">
        <f t="shared" si="193"/>
        <v>0</v>
      </c>
      <c r="K4144" s="17">
        <f t="shared" si="194"/>
        <v>0</v>
      </c>
    </row>
    <row r="4145" spans="2:11">
      <c r="B4145" s="15">
        <f>IFERROR(VLOOKUP(A4145,'Banco de Funcionários'!$A$2:$D$1048576,2,0),0)</f>
        <v>0</v>
      </c>
      <c r="H4145" s="17">
        <f t="shared" si="192"/>
        <v>0</v>
      </c>
      <c r="J4145" s="18">
        <f t="shared" si="193"/>
        <v>0</v>
      </c>
      <c r="K4145" s="17">
        <f t="shared" si="194"/>
        <v>0</v>
      </c>
    </row>
    <row r="4146" spans="2:11">
      <c r="B4146" s="15">
        <f>IFERROR(VLOOKUP(A4146,'Banco de Funcionários'!$A$2:$D$1048576,2,0),0)</f>
        <v>0</v>
      </c>
      <c r="H4146" s="17">
        <f t="shared" si="192"/>
        <v>0</v>
      </c>
      <c r="J4146" s="18">
        <f t="shared" si="193"/>
        <v>0</v>
      </c>
      <c r="K4146" s="17">
        <f t="shared" si="194"/>
        <v>0</v>
      </c>
    </row>
    <row r="4147" spans="2:11">
      <c r="B4147" s="15">
        <f>IFERROR(VLOOKUP(A4147,'Banco de Funcionários'!$A$2:$D$1048576,2,0),0)</f>
        <v>0</v>
      </c>
      <c r="H4147" s="17">
        <f t="shared" si="192"/>
        <v>0</v>
      </c>
      <c r="J4147" s="18">
        <f t="shared" si="193"/>
        <v>0</v>
      </c>
      <c r="K4147" s="17">
        <f t="shared" si="194"/>
        <v>0</v>
      </c>
    </row>
    <row r="4148" spans="2:11">
      <c r="B4148" s="15">
        <f>IFERROR(VLOOKUP(A4148,'Banco de Funcionários'!$A$2:$D$1048576,2,0),0)</f>
        <v>0</v>
      </c>
      <c r="H4148" s="17">
        <f t="shared" si="192"/>
        <v>0</v>
      </c>
      <c r="J4148" s="18">
        <f t="shared" si="193"/>
        <v>0</v>
      </c>
      <c r="K4148" s="17">
        <f t="shared" si="194"/>
        <v>0</v>
      </c>
    </row>
    <row r="4149" spans="2:11">
      <c r="B4149" s="15">
        <f>IFERROR(VLOOKUP(A4149,'Banco de Funcionários'!$A$2:$D$1048576,2,0),0)</f>
        <v>0</v>
      </c>
      <c r="H4149" s="17">
        <f t="shared" si="192"/>
        <v>0</v>
      </c>
      <c r="J4149" s="18">
        <f t="shared" si="193"/>
        <v>0</v>
      </c>
      <c r="K4149" s="17">
        <f t="shared" si="194"/>
        <v>0</v>
      </c>
    </row>
    <row r="4150" spans="2:11">
      <c r="B4150" s="15">
        <f>IFERROR(VLOOKUP(A4150,'Banco de Funcionários'!$A$2:$D$1048576,2,0),0)</f>
        <v>0</v>
      </c>
      <c r="H4150" s="17">
        <f t="shared" si="192"/>
        <v>0</v>
      </c>
      <c r="J4150" s="18">
        <f t="shared" si="193"/>
        <v>0</v>
      </c>
      <c r="K4150" s="17">
        <f t="shared" si="194"/>
        <v>0</v>
      </c>
    </row>
    <row r="4151" spans="2:11">
      <c r="B4151" s="15">
        <f>IFERROR(VLOOKUP(A4151,'Banco de Funcionários'!$A$2:$D$1048576,2,0),0)</f>
        <v>0</v>
      </c>
      <c r="H4151" s="17">
        <f t="shared" si="192"/>
        <v>0</v>
      </c>
      <c r="J4151" s="18">
        <f t="shared" si="193"/>
        <v>0</v>
      </c>
      <c r="K4151" s="17">
        <f t="shared" si="194"/>
        <v>0</v>
      </c>
    </row>
    <row r="4152" spans="2:11">
      <c r="B4152" s="15">
        <f>IFERROR(VLOOKUP(A4152,'Banco de Funcionários'!$A$2:$D$1048576,2,0),0)</f>
        <v>0</v>
      </c>
      <c r="H4152" s="17">
        <f t="shared" si="192"/>
        <v>0</v>
      </c>
      <c r="J4152" s="18">
        <f t="shared" si="193"/>
        <v>0</v>
      </c>
      <c r="K4152" s="17">
        <f t="shared" si="194"/>
        <v>0</v>
      </c>
    </row>
    <row r="4153" spans="2:11">
      <c r="B4153" s="15">
        <f>IFERROR(VLOOKUP(A4153,'Banco de Funcionários'!$A$2:$D$1048576,2,0),0)</f>
        <v>0</v>
      </c>
      <c r="H4153" s="17">
        <f t="shared" si="192"/>
        <v>0</v>
      </c>
      <c r="J4153" s="18">
        <f t="shared" si="193"/>
        <v>0</v>
      </c>
      <c r="K4153" s="17">
        <f t="shared" si="194"/>
        <v>0</v>
      </c>
    </row>
    <row r="4154" spans="2:11">
      <c r="B4154" s="15">
        <f>IFERROR(VLOOKUP(A4154,'Banco de Funcionários'!$A$2:$D$1048576,2,0),0)</f>
        <v>0</v>
      </c>
      <c r="H4154" s="17">
        <f t="shared" si="192"/>
        <v>0</v>
      </c>
      <c r="J4154" s="18">
        <f t="shared" si="193"/>
        <v>0</v>
      </c>
      <c r="K4154" s="17">
        <f t="shared" si="194"/>
        <v>0</v>
      </c>
    </row>
    <row r="4155" spans="2:11">
      <c r="B4155" s="15">
        <f>IFERROR(VLOOKUP(A4155,'Banco de Funcionários'!$A$2:$D$1048576,2,0),0)</f>
        <v>0</v>
      </c>
      <c r="H4155" s="17">
        <f t="shared" si="192"/>
        <v>0</v>
      </c>
      <c r="J4155" s="18">
        <f t="shared" si="193"/>
        <v>0</v>
      </c>
      <c r="K4155" s="17">
        <f t="shared" si="194"/>
        <v>0</v>
      </c>
    </row>
    <row r="4156" spans="2:11">
      <c r="B4156" s="15">
        <f>IFERROR(VLOOKUP(A4156,'Banco de Funcionários'!$A$2:$D$1048576,2,0),0)</f>
        <v>0</v>
      </c>
      <c r="H4156" s="17">
        <f t="shared" si="192"/>
        <v>0</v>
      </c>
      <c r="J4156" s="18">
        <f t="shared" si="193"/>
        <v>0</v>
      </c>
      <c r="K4156" s="17">
        <f t="shared" si="194"/>
        <v>0</v>
      </c>
    </row>
    <row r="4157" spans="2:11">
      <c r="B4157" s="15">
        <f>IFERROR(VLOOKUP(A4157,'Banco de Funcionários'!$A$2:$D$1048576,2,0),0)</f>
        <v>0</v>
      </c>
      <c r="H4157" s="17">
        <f t="shared" si="192"/>
        <v>0</v>
      </c>
      <c r="J4157" s="18">
        <f t="shared" si="193"/>
        <v>0</v>
      </c>
      <c r="K4157" s="17">
        <f t="shared" si="194"/>
        <v>0</v>
      </c>
    </row>
    <row r="4158" spans="2:11">
      <c r="B4158" s="15">
        <f>IFERROR(VLOOKUP(A4158,'Banco de Funcionários'!$A$2:$D$1048576,2,0),0)</f>
        <v>0</v>
      </c>
      <c r="H4158" s="17">
        <f t="shared" si="192"/>
        <v>0</v>
      </c>
      <c r="J4158" s="18">
        <f t="shared" si="193"/>
        <v>0</v>
      </c>
      <c r="K4158" s="17">
        <f t="shared" si="194"/>
        <v>0</v>
      </c>
    </row>
    <row r="4159" spans="2:11">
      <c r="B4159" s="15">
        <f>IFERROR(VLOOKUP(A4159,'Banco de Funcionários'!$A$2:$D$1048576,2,0),0)</f>
        <v>0</v>
      </c>
      <c r="H4159" s="17">
        <f t="shared" si="192"/>
        <v>0</v>
      </c>
      <c r="J4159" s="18">
        <f t="shared" si="193"/>
        <v>0</v>
      </c>
      <c r="K4159" s="17">
        <f t="shared" si="194"/>
        <v>0</v>
      </c>
    </row>
    <row r="4160" spans="2:11">
      <c r="B4160" s="15">
        <f>IFERROR(VLOOKUP(A4160,'Banco de Funcionários'!$A$2:$D$1048576,2,0),0)</f>
        <v>0</v>
      </c>
      <c r="H4160" s="17">
        <f t="shared" si="192"/>
        <v>0</v>
      </c>
      <c r="J4160" s="18">
        <f t="shared" si="193"/>
        <v>0</v>
      </c>
      <c r="K4160" s="17">
        <f t="shared" si="194"/>
        <v>0</v>
      </c>
    </row>
    <row r="4161" spans="2:11">
      <c r="B4161" s="15">
        <f>IFERROR(VLOOKUP(A4161,'Banco de Funcionários'!$A$2:$D$1048576,2,0),0)</f>
        <v>0</v>
      </c>
      <c r="H4161" s="17">
        <f t="shared" si="192"/>
        <v>0</v>
      </c>
      <c r="J4161" s="18">
        <f t="shared" si="193"/>
        <v>0</v>
      </c>
      <c r="K4161" s="17">
        <f t="shared" si="194"/>
        <v>0</v>
      </c>
    </row>
    <row r="4162" spans="2:11">
      <c r="B4162" s="15">
        <f>IFERROR(VLOOKUP(A4162,'Banco de Funcionários'!$A$2:$D$1048576,2,0),0)</f>
        <v>0</v>
      </c>
      <c r="H4162" s="17">
        <f t="shared" si="192"/>
        <v>0</v>
      </c>
      <c r="J4162" s="18">
        <f t="shared" si="193"/>
        <v>0</v>
      </c>
      <c r="K4162" s="17">
        <f t="shared" si="194"/>
        <v>0</v>
      </c>
    </row>
    <row r="4163" spans="2:11">
      <c r="B4163" s="15">
        <f>IFERROR(VLOOKUP(A4163,'Banco de Funcionários'!$A$2:$D$1048576,2,0),0)</f>
        <v>0</v>
      </c>
      <c r="H4163" s="17">
        <f t="shared" ref="H4163:H4226" si="195">(F4163-E4163)-G4163</f>
        <v>0</v>
      </c>
      <c r="J4163" s="18">
        <f t="shared" ref="J4163:J4226" si="196">IFERROR(H4163-I4163,"")</f>
        <v>0</v>
      </c>
      <c r="K4163" s="17">
        <f t="shared" ref="K4163:K4226" si="197">IFERROR(H4163+J4163,0)</f>
        <v>0</v>
      </c>
    </row>
    <row r="4164" spans="2:11">
      <c r="B4164" s="15">
        <f>IFERROR(VLOOKUP(A4164,'Banco de Funcionários'!$A$2:$D$1048576,2,0),0)</f>
        <v>0</v>
      </c>
      <c r="H4164" s="17">
        <f t="shared" si="195"/>
        <v>0</v>
      </c>
      <c r="J4164" s="18">
        <f t="shared" si="196"/>
        <v>0</v>
      </c>
      <c r="K4164" s="17">
        <f t="shared" si="197"/>
        <v>0</v>
      </c>
    </row>
    <row r="4165" spans="2:11">
      <c r="B4165" s="15">
        <f>IFERROR(VLOOKUP(A4165,'Banco de Funcionários'!$A$2:$D$1048576,2,0),0)</f>
        <v>0</v>
      </c>
      <c r="H4165" s="17">
        <f t="shared" si="195"/>
        <v>0</v>
      </c>
      <c r="J4165" s="18">
        <f t="shared" si="196"/>
        <v>0</v>
      </c>
      <c r="K4165" s="17">
        <f t="shared" si="197"/>
        <v>0</v>
      </c>
    </row>
    <row r="4166" spans="2:11">
      <c r="B4166" s="15">
        <f>IFERROR(VLOOKUP(A4166,'Banco de Funcionários'!$A$2:$D$1048576,2,0),0)</f>
        <v>0</v>
      </c>
      <c r="H4166" s="17">
        <f t="shared" si="195"/>
        <v>0</v>
      </c>
      <c r="J4166" s="18">
        <f t="shared" si="196"/>
        <v>0</v>
      </c>
      <c r="K4166" s="17">
        <f t="shared" si="197"/>
        <v>0</v>
      </c>
    </row>
    <row r="4167" spans="2:11">
      <c r="B4167" s="15">
        <f>IFERROR(VLOOKUP(A4167,'Banco de Funcionários'!$A$2:$D$1048576,2,0),0)</f>
        <v>0</v>
      </c>
      <c r="H4167" s="17">
        <f t="shared" si="195"/>
        <v>0</v>
      </c>
      <c r="J4167" s="18">
        <f t="shared" si="196"/>
        <v>0</v>
      </c>
      <c r="K4167" s="17">
        <f t="shared" si="197"/>
        <v>0</v>
      </c>
    </row>
    <row r="4168" spans="2:11">
      <c r="B4168" s="15">
        <f>IFERROR(VLOOKUP(A4168,'Banco de Funcionários'!$A$2:$D$1048576,2,0),0)</f>
        <v>0</v>
      </c>
      <c r="H4168" s="17">
        <f t="shared" si="195"/>
        <v>0</v>
      </c>
      <c r="J4168" s="18">
        <f t="shared" si="196"/>
        <v>0</v>
      </c>
      <c r="K4168" s="17">
        <f t="shared" si="197"/>
        <v>0</v>
      </c>
    </row>
    <row r="4169" spans="2:11">
      <c r="B4169" s="15">
        <f>IFERROR(VLOOKUP(A4169,'Banco de Funcionários'!$A$2:$D$1048576,2,0),0)</f>
        <v>0</v>
      </c>
      <c r="H4169" s="17">
        <f t="shared" si="195"/>
        <v>0</v>
      </c>
      <c r="J4169" s="18">
        <f t="shared" si="196"/>
        <v>0</v>
      </c>
      <c r="K4169" s="17">
        <f t="shared" si="197"/>
        <v>0</v>
      </c>
    </row>
    <row r="4170" spans="2:11">
      <c r="B4170" s="15">
        <f>IFERROR(VLOOKUP(A4170,'Banco de Funcionários'!$A$2:$D$1048576,2,0),0)</f>
        <v>0</v>
      </c>
      <c r="H4170" s="17">
        <f t="shared" si="195"/>
        <v>0</v>
      </c>
      <c r="J4170" s="18">
        <f t="shared" si="196"/>
        <v>0</v>
      </c>
      <c r="K4170" s="17">
        <f t="shared" si="197"/>
        <v>0</v>
      </c>
    </row>
    <row r="4171" spans="2:11">
      <c r="B4171" s="15">
        <f>IFERROR(VLOOKUP(A4171,'Banco de Funcionários'!$A$2:$D$1048576,2,0),0)</f>
        <v>0</v>
      </c>
      <c r="H4171" s="17">
        <f t="shared" si="195"/>
        <v>0</v>
      </c>
      <c r="J4171" s="18">
        <f t="shared" si="196"/>
        <v>0</v>
      </c>
      <c r="K4171" s="17">
        <f t="shared" si="197"/>
        <v>0</v>
      </c>
    </row>
    <row r="4172" spans="2:11">
      <c r="B4172" s="15">
        <f>IFERROR(VLOOKUP(A4172,'Banco de Funcionários'!$A$2:$D$1048576,2,0),0)</f>
        <v>0</v>
      </c>
      <c r="H4172" s="17">
        <f t="shared" si="195"/>
        <v>0</v>
      </c>
      <c r="J4172" s="18">
        <f t="shared" si="196"/>
        <v>0</v>
      </c>
      <c r="K4172" s="17">
        <f t="shared" si="197"/>
        <v>0</v>
      </c>
    </row>
    <row r="4173" spans="2:11">
      <c r="B4173" s="15">
        <f>IFERROR(VLOOKUP(A4173,'Banco de Funcionários'!$A$2:$D$1048576,2,0),0)</f>
        <v>0</v>
      </c>
      <c r="H4173" s="17">
        <f t="shared" si="195"/>
        <v>0</v>
      </c>
      <c r="J4173" s="18">
        <f t="shared" si="196"/>
        <v>0</v>
      </c>
      <c r="K4173" s="17">
        <f t="shared" si="197"/>
        <v>0</v>
      </c>
    </row>
    <row r="4174" spans="2:11">
      <c r="B4174" s="15">
        <f>IFERROR(VLOOKUP(A4174,'Banco de Funcionários'!$A$2:$D$1048576,2,0),0)</f>
        <v>0</v>
      </c>
      <c r="H4174" s="17">
        <f t="shared" si="195"/>
        <v>0</v>
      </c>
      <c r="J4174" s="18">
        <f t="shared" si="196"/>
        <v>0</v>
      </c>
      <c r="K4174" s="17">
        <f t="shared" si="197"/>
        <v>0</v>
      </c>
    </row>
    <row r="4175" spans="2:11">
      <c r="B4175" s="15">
        <f>IFERROR(VLOOKUP(A4175,'Banco de Funcionários'!$A$2:$D$1048576,2,0),0)</f>
        <v>0</v>
      </c>
      <c r="H4175" s="17">
        <f t="shared" si="195"/>
        <v>0</v>
      </c>
      <c r="J4175" s="18">
        <f t="shared" si="196"/>
        <v>0</v>
      </c>
      <c r="K4175" s="17">
        <f t="shared" si="197"/>
        <v>0</v>
      </c>
    </row>
    <row r="4176" spans="2:11">
      <c r="B4176" s="15">
        <f>IFERROR(VLOOKUP(A4176,'Banco de Funcionários'!$A$2:$D$1048576,2,0),0)</f>
        <v>0</v>
      </c>
      <c r="H4176" s="17">
        <f t="shared" si="195"/>
        <v>0</v>
      </c>
      <c r="J4176" s="18">
        <f t="shared" si="196"/>
        <v>0</v>
      </c>
      <c r="K4176" s="17">
        <f t="shared" si="197"/>
        <v>0</v>
      </c>
    </row>
    <row r="4177" spans="2:11">
      <c r="B4177" s="15">
        <f>IFERROR(VLOOKUP(A4177,'Banco de Funcionários'!$A$2:$D$1048576,2,0),0)</f>
        <v>0</v>
      </c>
      <c r="H4177" s="17">
        <f t="shared" si="195"/>
        <v>0</v>
      </c>
      <c r="J4177" s="18">
        <f t="shared" si="196"/>
        <v>0</v>
      </c>
      <c r="K4177" s="17">
        <f t="shared" si="197"/>
        <v>0</v>
      </c>
    </row>
    <row r="4178" spans="2:11">
      <c r="B4178" s="15">
        <f>IFERROR(VLOOKUP(A4178,'Banco de Funcionários'!$A$2:$D$1048576,2,0),0)</f>
        <v>0</v>
      </c>
      <c r="H4178" s="17">
        <f t="shared" si="195"/>
        <v>0</v>
      </c>
      <c r="J4178" s="18">
        <f t="shared" si="196"/>
        <v>0</v>
      </c>
      <c r="K4178" s="17">
        <f t="shared" si="197"/>
        <v>0</v>
      </c>
    </row>
    <row r="4179" spans="2:11">
      <c r="B4179" s="15">
        <f>IFERROR(VLOOKUP(A4179,'Banco de Funcionários'!$A$2:$D$1048576,2,0),0)</f>
        <v>0</v>
      </c>
      <c r="H4179" s="17">
        <f t="shared" si="195"/>
        <v>0</v>
      </c>
      <c r="J4179" s="18">
        <f t="shared" si="196"/>
        <v>0</v>
      </c>
      <c r="K4179" s="17">
        <f t="shared" si="197"/>
        <v>0</v>
      </c>
    </row>
    <row r="4180" spans="2:11">
      <c r="B4180" s="15">
        <f>IFERROR(VLOOKUP(A4180,'Banco de Funcionários'!$A$2:$D$1048576,2,0),0)</f>
        <v>0</v>
      </c>
      <c r="H4180" s="17">
        <f t="shared" si="195"/>
        <v>0</v>
      </c>
      <c r="J4180" s="18">
        <f t="shared" si="196"/>
        <v>0</v>
      </c>
      <c r="K4180" s="17">
        <f t="shared" si="197"/>
        <v>0</v>
      </c>
    </row>
    <row r="4181" spans="2:11">
      <c r="B4181" s="15">
        <f>IFERROR(VLOOKUP(A4181,'Banco de Funcionários'!$A$2:$D$1048576,2,0),0)</f>
        <v>0</v>
      </c>
      <c r="H4181" s="17">
        <f t="shared" si="195"/>
        <v>0</v>
      </c>
      <c r="J4181" s="18">
        <f t="shared" si="196"/>
        <v>0</v>
      </c>
      <c r="K4181" s="17">
        <f t="shared" si="197"/>
        <v>0</v>
      </c>
    </row>
    <row r="4182" spans="2:11">
      <c r="B4182" s="15">
        <f>IFERROR(VLOOKUP(A4182,'Banco de Funcionários'!$A$2:$D$1048576,2,0),0)</f>
        <v>0</v>
      </c>
      <c r="H4182" s="17">
        <f t="shared" si="195"/>
        <v>0</v>
      </c>
      <c r="J4182" s="18">
        <f t="shared" si="196"/>
        <v>0</v>
      </c>
      <c r="K4182" s="17">
        <f t="shared" si="197"/>
        <v>0</v>
      </c>
    </row>
    <row r="4183" spans="2:11">
      <c r="B4183" s="15">
        <f>IFERROR(VLOOKUP(A4183,'Banco de Funcionários'!$A$2:$D$1048576,2,0),0)</f>
        <v>0</v>
      </c>
      <c r="H4183" s="17">
        <f t="shared" si="195"/>
        <v>0</v>
      </c>
      <c r="J4183" s="18">
        <f t="shared" si="196"/>
        <v>0</v>
      </c>
      <c r="K4183" s="17">
        <f t="shared" si="197"/>
        <v>0</v>
      </c>
    </row>
    <row r="4184" spans="2:11">
      <c r="B4184" s="15">
        <f>IFERROR(VLOOKUP(A4184,'Banco de Funcionários'!$A$2:$D$1048576,2,0),0)</f>
        <v>0</v>
      </c>
      <c r="H4184" s="17">
        <f t="shared" si="195"/>
        <v>0</v>
      </c>
      <c r="J4184" s="18">
        <f t="shared" si="196"/>
        <v>0</v>
      </c>
      <c r="K4184" s="17">
        <f t="shared" si="197"/>
        <v>0</v>
      </c>
    </row>
    <row r="4185" spans="2:11">
      <c r="B4185" s="15">
        <f>IFERROR(VLOOKUP(A4185,'Banco de Funcionários'!$A$2:$D$1048576,2,0),0)</f>
        <v>0</v>
      </c>
      <c r="H4185" s="17">
        <f t="shared" si="195"/>
        <v>0</v>
      </c>
      <c r="J4185" s="18">
        <f t="shared" si="196"/>
        <v>0</v>
      </c>
      <c r="K4185" s="17">
        <f t="shared" si="197"/>
        <v>0</v>
      </c>
    </row>
    <row r="4186" spans="2:11">
      <c r="B4186" s="15">
        <f>IFERROR(VLOOKUP(A4186,'Banco de Funcionários'!$A$2:$D$1048576,2,0),0)</f>
        <v>0</v>
      </c>
      <c r="H4186" s="17">
        <f t="shared" si="195"/>
        <v>0</v>
      </c>
      <c r="J4186" s="18">
        <f t="shared" si="196"/>
        <v>0</v>
      </c>
      <c r="K4186" s="17">
        <f t="shared" si="197"/>
        <v>0</v>
      </c>
    </row>
    <row r="4187" spans="2:11">
      <c r="B4187" s="15">
        <f>IFERROR(VLOOKUP(A4187,'Banco de Funcionários'!$A$2:$D$1048576,2,0),0)</f>
        <v>0</v>
      </c>
      <c r="H4187" s="17">
        <f t="shared" si="195"/>
        <v>0</v>
      </c>
      <c r="J4187" s="18">
        <f t="shared" si="196"/>
        <v>0</v>
      </c>
      <c r="K4187" s="17">
        <f t="shared" si="197"/>
        <v>0</v>
      </c>
    </row>
    <row r="4188" spans="2:11">
      <c r="B4188" s="15">
        <f>IFERROR(VLOOKUP(A4188,'Banco de Funcionários'!$A$2:$D$1048576,2,0),0)</f>
        <v>0</v>
      </c>
      <c r="H4188" s="17">
        <f t="shared" si="195"/>
        <v>0</v>
      </c>
      <c r="J4188" s="18">
        <f t="shared" si="196"/>
        <v>0</v>
      </c>
      <c r="K4188" s="17">
        <f t="shared" si="197"/>
        <v>0</v>
      </c>
    </row>
    <row r="4189" spans="2:11">
      <c r="B4189" s="15">
        <f>IFERROR(VLOOKUP(A4189,'Banco de Funcionários'!$A$2:$D$1048576,2,0),0)</f>
        <v>0</v>
      </c>
      <c r="H4189" s="17">
        <f t="shared" si="195"/>
        <v>0</v>
      </c>
      <c r="J4189" s="18">
        <f t="shared" si="196"/>
        <v>0</v>
      </c>
      <c r="K4189" s="17">
        <f t="shared" si="197"/>
        <v>0</v>
      </c>
    </row>
    <row r="4190" spans="2:11">
      <c r="B4190" s="15">
        <f>IFERROR(VLOOKUP(A4190,'Banco de Funcionários'!$A$2:$D$1048576,2,0),0)</f>
        <v>0</v>
      </c>
      <c r="H4190" s="17">
        <f t="shared" si="195"/>
        <v>0</v>
      </c>
      <c r="J4190" s="18">
        <f t="shared" si="196"/>
        <v>0</v>
      </c>
      <c r="K4190" s="17">
        <f t="shared" si="197"/>
        <v>0</v>
      </c>
    </row>
    <row r="4191" spans="2:11">
      <c r="B4191" s="15">
        <f>IFERROR(VLOOKUP(A4191,'Banco de Funcionários'!$A$2:$D$1048576,2,0),0)</f>
        <v>0</v>
      </c>
      <c r="H4191" s="17">
        <f t="shared" si="195"/>
        <v>0</v>
      </c>
      <c r="J4191" s="18">
        <f t="shared" si="196"/>
        <v>0</v>
      </c>
      <c r="K4191" s="17">
        <f t="shared" si="197"/>
        <v>0</v>
      </c>
    </row>
    <row r="4192" spans="2:11">
      <c r="B4192" s="15">
        <f>IFERROR(VLOOKUP(A4192,'Banco de Funcionários'!$A$2:$D$1048576,2,0),0)</f>
        <v>0</v>
      </c>
      <c r="H4192" s="17">
        <f t="shared" si="195"/>
        <v>0</v>
      </c>
      <c r="J4192" s="18">
        <f t="shared" si="196"/>
        <v>0</v>
      </c>
      <c r="K4192" s="17">
        <f t="shared" si="197"/>
        <v>0</v>
      </c>
    </row>
    <row r="4193" spans="2:11">
      <c r="B4193" s="15">
        <f>IFERROR(VLOOKUP(A4193,'Banco de Funcionários'!$A$2:$D$1048576,2,0),0)</f>
        <v>0</v>
      </c>
      <c r="H4193" s="17">
        <f t="shared" si="195"/>
        <v>0</v>
      </c>
      <c r="J4193" s="18">
        <f t="shared" si="196"/>
        <v>0</v>
      </c>
      <c r="K4193" s="17">
        <f t="shared" si="197"/>
        <v>0</v>
      </c>
    </row>
    <row r="4194" spans="2:11">
      <c r="B4194" s="15">
        <f>IFERROR(VLOOKUP(A4194,'Banco de Funcionários'!$A$2:$D$1048576,2,0),0)</f>
        <v>0</v>
      </c>
      <c r="H4194" s="17">
        <f t="shared" si="195"/>
        <v>0</v>
      </c>
      <c r="J4194" s="18">
        <f t="shared" si="196"/>
        <v>0</v>
      </c>
      <c r="K4194" s="17">
        <f t="shared" si="197"/>
        <v>0</v>
      </c>
    </row>
    <row r="4195" spans="2:11">
      <c r="B4195" s="15">
        <f>IFERROR(VLOOKUP(A4195,'Banco de Funcionários'!$A$2:$D$1048576,2,0),0)</f>
        <v>0</v>
      </c>
      <c r="H4195" s="17">
        <f t="shared" si="195"/>
        <v>0</v>
      </c>
      <c r="J4195" s="18">
        <f t="shared" si="196"/>
        <v>0</v>
      </c>
      <c r="K4195" s="17">
        <f t="shared" si="197"/>
        <v>0</v>
      </c>
    </row>
    <row r="4196" spans="2:11">
      <c r="B4196" s="15">
        <f>IFERROR(VLOOKUP(A4196,'Banco de Funcionários'!$A$2:$D$1048576,2,0),0)</f>
        <v>0</v>
      </c>
      <c r="H4196" s="17">
        <f t="shared" si="195"/>
        <v>0</v>
      </c>
      <c r="J4196" s="18">
        <f t="shared" si="196"/>
        <v>0</v>
      </c>
      <c r="K4196" s="17">
        <f t="shared" si="197"/>
        <v>0</v>
      </c>
    </row>
    <row r="4197" spans="2:11">
      <c r="B4197" s="15">
        <f>IFERROR(VLOOKUP(A4197,'Banco de Funcionários'!$A$2:$D$1048576,2,0),0)</f>
        <v>0</v>
      </c>
      <c r="H4197" s="17">
        <f t="shared" si="195"/>
        <v>0</v>
      </c>
      <c r="J4197" s="18">
        <f t="shared" si="196"/>
        <v>0</v>
      </c>
      <c r="K4197" s="17">
        <f t="shared" si="197"/>
        <v>0</v>
      </c>
    </row>
    <row r="4198" spans="2:11">
      <c r="B4198" s="15">
        <f>IFERROR(VLOOKUP(A4198,'Banco de Funcionários'!$A$2:$D$1048576,2,0),0)</f>
        <v>0</v>
      </c>
      <c r="H4198" s="17">
        <f t="shared" si="195"/>
        <v>0</v>
      </c>
      <c r="J4198" s="18">
        <f t="shared" si="196"/>
        <v>0</v>
      </c>
      <c r="K4198" s="17">
        <f t="shared" si="197"/>
        <v>0</v>
      </c>
    </row>
    <row r="4199" spans="2:11">
      <c r="B4199" s="15">
        <f>IFERROR(VLOOKUP(A4199,'Banco de Funcionários'!$A$2:$D$1048576,2,0),0)</f>
        <v>0</v>
      </c>
      <c r="H4199" s="17">
        <f t="shared" si="195"/>
        <v>0</v>
      </c>
      <c r="J4199" s="18">
        <f t="shared" si="196"/>
        <v>0</v>
      </c>
      <c r="K4199" s="17">
        <f t="shared" si="197"/>
        <v>0</v>
      </c>
    </row>
    <row r="4200" spans="2:11">
      <c r="B4200" s="15">
        <f>IFERROR(VLOOKUP(A4200,'Banco de Funcionários'!$A$2:$D$1048576,2,0),0)</f>
        <v>0</v>
      </c>
      <c r="H4200" s="17">
        <f t="shared" si="195"/>
        <v>0</v>
      </c>
      <c r="J4200" s="18">
        <f t="shared" si="196"/>
        <v>0</v>
      </c>
      <c r="K4200" s="17">
        <f t="shared" si="197"/>
        <v>0</v>
      </c>
    </row>
    <row r="4201" spans="2:11">
      <c r="B4201" s="15">
        <f>IFERROR(VLOOKUP(A4201,'Banco de Funcionários'!$A$2:$D$1048576,2,0),0)</f>
        <v>0</v>
      </c>
      <c r="H4201" s="17">
        <f t="shared" si="195"/>
        <v>0</v>
      </c>
      <c r="J4201" s="18">
        <f t="shared" si="196"/>
        <v>0</v>
      </c>
      <c r="K4201" s="17">
        <f t="shared" si="197"/>
        <v>0</v>
      </c>
    </row>
    <row r="4202" spans="2:11">
      <c r="B4202" s="15">
        <f>IFERROR(VLOOKUP(A4202,'Banco de Funcionários'!$A$2:$D$1048576,2,0),0)</f>
        <v>0</v>
      </c>
      <c r="H4202" s="17">
        <f t="shared" si="195"/>
        <v>0</v>
      </c>
      <c r="J4202" s="18">
        <f t="shared" si="196"/>
        <v>0</v>
      </c>
      <c r="K4202" s="17">
        <f t="shared" si="197"/>
        <v>0</v>
      </c>
    </row>
    <row r="4203" spans="2:11">
      <c r="B4203" s="15">
        <f>IFERROR(VLOOKUP(A4203,'Banco de Funcionários'!$A$2:$D$1048576,2,0),0)</f>
        <v>0</v>
      </c>
      <c r="H4203" s="17">
        <f t="shared" si="195"/>
        <v>0</v>
      </c>
      <c r="J4203" s="18">
        <f t="shared" si="196"/>
        <v>0</v>
      </c>
      <c r="K4203" s="17">
        <f t="shared" si="197"/>
        <v>0</v>
      </c>
    </row>
    <row r="4204" spans="2:11">
      <c r="B4204" s="15">
        <f>IFERROR(VLOOKUP(A4204,'Banco de Funcionários'!$A$2:$D$1048576,2,0),0)</f>
        <v>0</v>
      </c>
      <c r="H4204" s="17">
        <f t="shared" si="195"/>
        <v>0</v>
      </c>
      <c r="J4204" s="18">
        <f t="shared" si="196"/>
        <v>0</v>
      </c>
      <c r="K4204" s="17">
        <f t="shared" si="197"/>
        <v>0</v>
      </c>
    </row>
    <row r="4205" spans="2:11">
      <c r="B4205" s="15">
        <f>IFERROR(VLOOKUP(A4205,'Banco de Funcionários'!$A$2:$D$1048576,2,0),0)</f>
        <v>0</v>
      </c>
      <c r="H4205" s="17">
        <f t="shared" si="195"/>
        <v>0</v>
      </c>
      <c r="J4205" s="18">
        <f t="shared" si="196"/>
        <v>0</v>
      </c>
      <c r="K4205" s="17">
        <f t="shared" si="197"/>
        <v>0</v>
      </c>
    </row>
    <row r="4206" spans="2:11">
      <c r="B4206" s="15">
        <f>IFERROR(VLOOKUP(A4206,'Banco de Funcionários'!$A$2:$D$1048576,2,0),0)</f>
        <v>0</v>
      </c>
      <c r="H4206" s="17">
        <f t="shared" si="195"/>
        <v>0</v>
      </c>
      <c r="J4206" s="18">
        <f t="shared" si="196"/>
        <v>0</v>
      </c>
      <c r="K4206" s="17">
        <f t="shared" si="197"/>
        <v>0</v>
      </c>
    </row>
    <row r="4207" spans="2:11">
      <c r="B4207" s="15">
        <f>IFERROR(VLOOKUP(A4207,'Banco de Funcionários'!$A$2:$D$1048576,2,0),0)</f>
        <v>0</v>
      </c>
      <c r="H4207" s="17">
        <f t="shared" si="195"/>
        <v>0</v>
      </c>
      <c r="J4207" s="18">
        <f t="shared" si="196"/>
        <v>0</v>
      </c>
      <c r="K4207" s="17">
        <f t="shared" si="197"/>
        <v>0</v>
      </c>
    </row>
    <row r="4208" spans="2:11">
      <c r="B4208" s="15">
        <f>IFERROR(VLOOKUP(A4208,'Banco de Funcionários'!$A$2:$D$1048576,2,0),0)</f>
        <v>0</v>
      </c>
      <c r="H4208" s="17">
        <f t="shared" si="195"/>
        <v>0</v>
      </c>
      <c r="J4208" s="18">
        <f t="shared" si="196"/>
        <v>0</v>
      </c>
      <c r="K4208" s="17">
        <f t="shared" si="197"/>
        <v>0</v>
      </c>
    </row>
    <row r="4209" spans="2:11">
      <c r="B4209" s="15">
        <f>IFERROR(VLOOKUP(A4209,'Banco de Funcionários'!$A$2:$D$1048576,2,0),0)</f>
        <v>0</v>
      </c>
      <c r="H4209" s="17">
        <f t="shared" si="195"/>
        <v>0</v>
      </c>
      <c r="J4209" s="18">
        <f t="shared" si="196"/>
        <v>0</v>
      </c>
      <c r="K4209" s="17">
        <f t="shared" si="197"/>
        <v>0</v>
      </c>
    </row>
    <row r="4210" spans="2:11">
      <c r="B4210" s="15">
        <f>IFERROR(VLOOKUP(A4210,'Banco de Funcionários'!$A$2:$D$1048576,2,0),0)</f>
        <v>0</v>
      </c>
      <c r="H4210" s="17">
        <f t="shared" si="195"/>
        <v>0</v>
      </c>
      <c r="J4210" s="18">
        <f t="shared" si="196"/>
        <v>0</v>
      </c>
      <c r="K4210" s="17">
        <f t="shared" si="197"/>
        <v>0</v>
      </c>
    </row>
    <row r="4211" spans="2:11">
      <c r="B4211" s="15">
        <f>IFERROR(VLOOKUP(A4211,'Banco de Funcionários'!$A$2:$D$1048576,2,0),0)</f>
        <v>0</v>
      </c>
      <c r="H4211" s="17">
        <f t="shared" si="195"/>
        <v>0</v>
      </c>
      <c r="J4211" s="18">
        <f t="shared" si="196"/>
        <v>0</v>
      </c>
      <c r="K4211" s="17">
        <f t="shared" si="197"/>
        <v>0</v>
      </c>
    </row>
    <row r="4212" spans="2:11">
      <c r="B4212" s="15">
        <f>IFERROR(VLOOKUP(A4212,'Banco de Funcionários'!$A$2:$D$1048576,2,0),0)</f>
        <v>0</v>
      </c>
      <c r="H4212" s="17">
        <f t="shared" si="195"/>
        <v>0</v>
      </c>
      <c r="J4212" s="18">
        <f t="shared" si="196"/>
        <v>0</v>
      </c>
      <c r="K4212" s="17">
        <f t="shared" si="197"/>
        <v>0</v>
      </c>
    </row>
    <row r="4213" spans="2:11">
      <c r="B4213" s="15">
        <f>IFERROR(VLOOKUP(A4213,'Banco de Funcionários'!$A$2:$D$1048576,2,0),0)</f>
        <v>0</v>
      </c>
      <c r="H4213" s="17">
        <f t="shared" si="195"/>
        <v>0</v>
      </c>
      <c r="J4213" s="18">
        <f t="shared" si="196"/>
        <v>0</v>
      </c>
      <c r="K4213" s="17">
        <f t="shared" si="197"/>
        <v>0</v>
      </c>
    </row>
    <row r="4214" spans="2:11">
      <c r="B4214" s="15">
        <f>IFERROR(VLOOKUP(A4214,'Banco de Funcionários'!$A$2:$D$1048576,2,0),0)</f>
        <v>0</v>
      </c>
      <c r="H4214" s="17">
        <f t="shared" si="195"/>
        <v>0</v>
      </c>
      <c r="J4214" s="18">
        <f t="shared" si="196"/>
        <v>0</v>
      </c>
      <c r="K4214" s="17">
        <f t="shared" si="197"/>
        <v>0</v>
      </c>
    </row>
    <row r="4215" spans="2:11">
      <c r="B4215" s="15">
        <f>IFERROR(VLOOKUP(A4215,'Banco de Funcionários'!$A$2:$D$1048576,2,0),0)</f>
        <v>0</v>
      </c>
      <c r="H4215" s="17">
        <f t="shared" si="195"/>
        <v>0</v>
      </c>
      <c r="J4215" s="18">
        <f t="shared" si="196"/>
        <v>0</v>
      </c>
      <c r="K4215" s="17">
        <f t="shared" si="197"/>
        <v>0</v>
      </c>
    </row>
    <row r="4216" spans="2:11">
      <c r="B4216" s="15">
        <f>IFERROR(VLOOKUP(A4216,'Banco de Funcionários'!$A$2:$D$1048576,2,0),0)</f>
        <v>0</v>
      </c>
      <c r="H4216" s="17">
        <f t="shared" si="195"/>
        <v>0</v>
      </c>
      <c r="J4216" s="18">
        <f t="shared" si="196"/>
        <v>0</v>
      </c>
      <c r="K4216" s="17">
        <f t="shared" si="197"/>
        <v>0</v>
      </c>
    </row>
    <row r="4217" spans="2:11">
      <c r="B4217" s="15">
        <f>IFERROR(VLOOKUP(A4217,'Banco de Funcionários'!$A$2:$D$1048576,2,0),0)</f>
        <v>0</v>
      </c>
      <c r="H4217" s="17">
        <f t="shared" si="195"/>
        <v>0</v>
      </c>
      <c r="J4217" s="18">
        <f t="shared" si="196"/>
        <v>0</v>
      </c>
      <c r="K4217" s="17">
        <f t="shared" si="197"/>
        <v>0</v>
      </c>
    </row>
    <row r="4218" spans="2:11">
      <c r="B4218" s="15">
        <f>IFERROR(VLOOKUP(A4218,'Banco de Funcionários'!$A$2:$D$1048576,2,0),0)</f>
        <v>0</v>
      </c>
      <c r="H4218" s="17">
        <f t="shared" si="195"/>
        <v>0</v>
      </c>
      <c r="J4218" s="18">
        <f t="shared" si="196"/>
        <v>0</v>
      </c>
      <c r="K4218" s="17">
        <f t="shared" si="197"/>
        <v>0</v>
      </c>
    </row>
    <row r="4219" spans="2:11">
      <c r="B4219" s="15">
        <f>IFERROR(VLOOKUP(A4219,'Banco de Funcionários'!$A$2:$D$1048576,2,0),0)</f>
        <v>0</v>
      </c>
      <c r="H4219" s="17">
        <f t="shared" si="195"/>
        <v>0</v>
      </c>
      <c r="J4219" s="18">
        <f t="shared" si="196"/>
        <v>0</v>
      </c>
      <c r="K4219" s="17">
        <f t="shared" si="197"/>
        <v>0</v>
      </c>
    </row>
    <row r="4220" spans="2:11">
      <c r="B4220" s="15">
        <f>IFERROR(VLOOKUP(A4220,'Banco de Funcionários'!$A$2:$D$1048576,2,0),0)</f>
        <v>0</v>
      </c>
      <c r="H4220" s="17">
        <f t="shared" si="195"/>
        <v>0</v>
      </c>
      <c r="J4220" s="18">
        <f t="shared" si="196"/>
        <v>0</v>
      </c>
      <c r="K4220" s="17">
        <f t="shared" si="197"/>
        <v>0</v>
      </c>
    </row>
    <row r="4221" spans="2:11">
      <c r="B4221" s="15">
        <f>IFERROR(VLOOKUP(A4221,'Banco de Funcionários'!$A$2:$D$1048576,2,0),0)</f>
        <v>0</v>
      </c>
      <c r="H4221" s="17">
        <f t="shared" si="195"/>
        <v>0</v>
      </c>
      <c r="J4221" s="18">
        <f t="shared" si="196"/>
        <v>0</v>
      </c>
      <c r="K4221" s="17">
        <f t="shared" si="197"/>
        <v>0</v>
      </c>
    </row>
    <row r="4222" spans="2:11">
      <c r="B4222" s="15">
        <f>IFERROR(VLOOKUP(A4222,'Banco de Funcionários'!$A$2:$D$1048576,2,0),0)</f>
        <v>0</v>
      </c>
      <c r="H4222" s="17">
        <f t="shared" si="195"/>
        <v>0</v>
      </c>
      <c r="J4222" s="18">
        <f t="shared" si="196"/>
        <v>0</v>
      </c>
      <c r="K4222" s="17">
        <f t="shared" si="197"/>
        <v>0</v>
      </c>
    </row>
    <row r="4223" spans="2:11">
      <c r="B4223" s="15">
        <f>IFERROR(VLOOKUP(A4223,'Banco de Funcionários'!$A$2:$D$1048576,2,0),0)</f>
        <v>0</v>
      </c>
      <c r="H4223" s="17">
        <f t="shared" si="195"/>
        <v>0</v>
      </c>
      <c r="J4223" s="18">
        <f t="shared" si="196"/>
        <v>0</v>
      </c>
      <c r="K4223" s="17">
        <f t="shared" si="197"/>
        <v>0</v>
      </c>
    </row>
    <row r="4224" spans="2:11">
      <c r="B4224" s="15">
        <f>IFERROR(VLOOKUP(A4224,'Banco de Funcionários'!$A$2:$D$1048576,2,0),0)</f>
        <v>0</v>
      </c>
      <c r="H4224" s="17">
        <f t="shared" si="195"/>
        <v>0</v>
      </c>
      <c r="J4224" s="18">
        <f t="shared" si="196"/>
        <v>0</v>
      </c>
      <c r="K4224" s="17">
        <f t="shared" si="197"/>
        <v>0</v>
      </c>
    </row>
    <row r="4225" spans="2:11">
      <c r="B4225" s="15">
        <f>IFERROR(VLOOKUP(A4225,'Banco de Funcionários'!$A$2:$D$1048576,2,0),0)</f>
        <v>0</v>
      </c>
      <c r="H4225" s="17">
        <f t="shared" si="195"/>
        <v>0</v>
      </c>
      <c r="J4225" s="18">
        <f t="shared" si="196"/>
        <v>0</v>
      </c>
      <c r="K4225" s="17">
        <f t="shared" si="197"/>
        <v>0</v>
      </c>
    </row>
    <row r="4226" spans="2:11">
      <c r="B4226" s="15">
        <f>IFERROR(VLOOKUP(A4226,'Banco de Funcionários'!$A$2:$D$1048576,2,0),0)</f>
        <v>0</v>
      </c>
      <c r="H4226" s="17">
        <f t="shared" si="195"/>
        <v>0</v>
      </c>
      <c r="J4226" s="18">
        <f t="shared" si="196"/>
        <v>0</v>
      </c>
      <c r="K4226" s="17">
        <f t="shared" si="197"/>
        <v>0</v>
      </c>
    </row>
    <row r="4227" spans="2:11">
      <c r="B4227" s="15">
        <f>IFERROR(VLOOKUP(A4227,'Banco de Funcionários'!$A$2:$D$1048576,2,0),0)</f>
        <v>0</v>
      </c>
      <c r="H4227" s="17">
        <f t="shared" ref="H4227:H4290" si="198">(F4227-E4227)-G4227</f>
        <v>0</v>
      </c>
      <c r="J4227" s="18">
        <f t="shared" ref="J4227:J4290" si="199">IFERROR(H4227-I4227,"")</f>
        <v>0</v>
      </c>
      <c r="K4227" s="17">
        <f t="shared" ref="K4227:K4290" si="200">IFERROR(H4227+J4227,0)</f>
        <v>0</v>
      </c>
    </row>
    <row r="4228" spans="2:11">
      <c r="B4228" s="15">
        <f>IFERROR(VLOOKUP(A4228,'Banco de Funcionários'!$A$2:$D$1048576,2,0),0)</f>
        <v>0</v>
      </c>
      <c r="H4228" s="17">
        <f t="shared" si="198"/>
        <v>0</v>
      </c>
      <c r="J4228" s="18">
        <f t="shared" si="199"/>
        <v>0</v>
      </c>
      <c r="K4228" s="17">
        <f t="shared" si="200"/>
        <v>0</v>
      </c>
    </row>
    <row r="4229" spans="2:11">
      <c r="B4229" s="15">
        <f>IFERROR(VLOOKUP(A4229,'Banco de Funcionários'!$A$2:$D$1048576,2,0),0)</f>
        <v>0</v>
      </c>
      <c r="H4229" s="17">
        <f t="shared" si="198"/>
        <v>0</v>
      </c>
      <c r="J4229" s="18">
        <f t="shared" si="199"/>
        <v>0</v>
      </c>
      <c r="K4229" s="17">
        <f t="shared" si="200"/>
        <v>0</v>
      </c>
    </row>
    <row r="4230" spans="2:11">
      <c r="B4230" s="15">
        <f>IFERROR(VLOOKUP(A4230,'Banco de Funcionários'!$A$2:$D$1048576,2,0),0)</f>
        <v>0</v>
      </c>
      <c r="H4230" s="17">
        <f t="shared" si="198"/>
        <v>0</v>
      </c>
      <c r="J4230" s="18">
        <f t="shared" si="199"/>
        <v>0</v>
      </c>
      <c r="K4230" s="17">
        <f t="shared" si="200"/>
        <v>0</v>
      </c>
    </row>
    <row r="4231" spans="2:11">
      <c r="B4231" s="15">
        <f>IFERROR(VLOOKUP(A4231,'Banco de Funcionários'!$A$2:$D$1048576,2,0),0)</f>
        <v>0</v>
      </c>
      <c r="H4231" s="17">
        <f t="shared" si="198"/>
        <v>0</v>
      </c>
      <c r="J4231" s="18">
        <f t="shared" si="199"/>
        <v>0</v>
      </c>
      <c r="K4231" s="17">
        <f t="shared" si="200"/>
        <v>0</v>
      </c>
    </row>
    <row r="4232" spans="2:11">
      <c r="B4232" s="15">
        <f>IFERROR(VLOOKUP(A4232,'Banco de Funcionários'!$A$2:$D$1048576,2,0),0)</f>
        <v>0</v>
      </c>
      <c r="H4232" s="17">
        <f t="shared" si="198"/>
        <v>0</v>
      </c>
      <c r="J4232" s="18">
        <f t="shared" si="199"/>
        <v>0</v>
      </c>
      <c r="K4232" s="17">
        <f t="shared" si="200"/>
        <v>0</v>
      </c>
    </row>
    <row r="4233" spans="2:11">
      <c r="B4233" s="15">
        <f>IFERROR(VLOOKUP(A4233,'Banco de Funcionários'!$A$2:$D$1048576,2,0),0)</f>
        <v>0</v>
      </c>
      <c r="H4233" s="17">
        <f t="shared" si="198"/>
        <v>0</v>
      </c>
      <c r="J4233" s="18">
        <f t="shared" si="199"/>
        <v>0</v>
      </c>
      <c r="K4233" s="17">
        <f t="shared" si="200"/>
        <v>0</v>
      </c>
    </row>
    <row r="4234" spans="2:11">
      <c r="B4234" s="15">
        <f>IFERROR(VLOOKUP(A4234,'Banco de Funcionários'!$A$2:$D$1048576,2,0),0)</f>
        <v>0</v>
      </c>
      <c r="H4234" s="17">
        <f t="shared" si="198"/>
        <v>0</v>
      </c>
      <c r="J4234" s="18">
        <f t="shared" si="199"/>
        <v>0</v>
      </c>
      <c r="K4234" s="17">
        <f t="shared" si="200"/>
        <v>0</v>
      </c>
    </row>
    <row r="4235" spans="2:11">
      <c r="B4235" s="15">
        <f>IFERROR(VLOOKUP(A4235,'Banco de Funcionários'!$A$2:$D$1048576,2,0),0)</f>
        <v>0</v>
      </c>
      <c r="H4235" s="17">
        <f t="shared" si="198"/>
        <v>0</v>
      </c>
      <c r="J4235" s="18">
        <f t="shared" si="199"/>
        <v>0</v>
      </c>
      <c r="K4235" s="17">
        <f t="shared" si="200"/>
        <v>0</v>
      </c>
    </row>
    <row r="4236" spans="2:11">
      <c r="B4236" s="15">
        <f>IFERROR(VLOOKUP(A4236,'Banco de Funcionários'!$A$2:$D$1048576,2,0),0)</f>
        <v>0</v>
      </c>
      <c r="H4236" s="17">
        <f t="shared" si="198"/>
        <v>0</v>
      </c>
      <c r="J4236" s="18">
        <f t="shared" si="199"/>
        <v>0</v>
      </c>
      <c r="K4236" s="17">
        <f t="shared" si="200"/>
        <v>0</v>
      </c>
    </row>
    <row r="4237" spans="2:11">
      <c r="B4237" s="15">
        <f>IFERROR(VLOOKUP(A4237,'Banco de Funcionários'!$A$2:$D$1048576,2,0),0)</f>
        <v>0</v>
      </c>
      <c r="H4237" s="17">
        <f t="shared" si="198"/>
        <v>0</v>
      </c>
      <c r="J4237" s="18">
        <f t="shared" si="199"/>
        <v>0</v>
      </c>
      <c r="K4237" s="17">
        <f t="shared" si="200"/>
        <v>0</v>
      </c>
    </row>
    <row r="4238" spans="2:11">
      <c r="B4238" s="15">
        <f>IFERROR(VLOOKUP(A4238,'Banco de Funcionários'!$A$2:$D$1048576,2,0),0)</f>
        <v>0</v>
      </c>
      <c r="H4238" s="17">
        <f t="shared" si="198"/>
        <v>0</v>
      </c>
      <c r="J4238" s="18">
        <f t="shared" si="199"/>
        <v>0</v>
      </c>
      <c r="K4238" s="17">
        <f t="shared" si="200"/>
        <v>0</v>
      </c>
    </row>
    <row r="4239" spans="2:11">
      <c r="B4239" s="15">
        <f>IFERROR(VLOOKUP(A4239,'Banco de Funcionários'!$A$2:$D$1048576,2,0),0)</f>
        <v>0</v>
      </c>
      <c r="H4239" s="17">
        <f t="shared" si="198"/>
        <v>0</v>
      </c>
      <c r="J4239" s="18">
        <f t="shared" si="199"/>
        <v>0</v>
      </c>
      <c r="K4239" s="17">
        <f t="shared" si="200"/>
        <v>0</v>
      </c>
    </row>
    <row r="4240" spans="2:11">
      <c r="B4240" s="15">
        <f>IFERROR(VLOOKUP(A4240,'Banco de Funcionários'!$A$2:$D$1048576,2,0),0)</f>
        <v>0</v>
      </c>
      <c r="H4240" s="17">
        <f t="shared" si="198"/>
        <v>0</v>
      </c>
      <c r="J4240" s="18">
        <f t="shared" si="199"/>
        <v>0</v>
      </c>
      <c r="K4240" s="17">
        <f t="shared" si="200"/>
        <v>0</v>
      </c>
    </row>
    <row r="4241" spans="2:11">
      <c r="B4241" s="15">
        <f>IFERROR(VLOOKUP(A4241,'Banco de Funcionários'!$A$2:$D$1048576,2,0),0)</f>
        <v>0</v>
      </c>
      <c r="H4241" s="17">
        <f t="shared" si="198"/>
        <v>0</v>
      </c>
      <c r="J4241" s="18">
        <f t="shared" si="199"/>
        <v>0</v>
      </c>
      <c r="K4241" s="17">
        <f t="shared" si="200"/>
        <v>0</v>
      </c>
    </row>
    <row r="4242" spans="2:11">
      <c r="B4242" s="15">
        <f>IFERROR(VLOOKUP(A4242,'Banco de Funcionários'!$A$2:$D$1048576,2,0),0)</f>
        <v>0</v>
      </c>
      <c r="H4242" s="17">
        <f t="shared" si="198"/>
        <v>0</v>
      </c>
      <c r="J4242" s="18">
        <f t="shared" si="199"/>
        <v>0</v>
      </c>
      <c r="K4242" s="17">
        <f t="shared" si="200"/>
        <v>0</v>
      </c>
    </row>
    <row r="4243" spans="2:11">
      <c r="B4243" s="15">
        <f>IFERROR(VLOOKUP(A4243,'Banco de Funcionários'!$A$2:$D$1048576,2,0),0)</f>
        <v>0</v>
      </c>
      <c r="H4243" s="17">
        <f t="shared" si="198"/>
        <v>0</v>
      </c>
      <c r="J4243" s="18">
        <f t="shared" si="199"/>
        <v>0</v>
      </c>
      <c r="K4243" s="17">
        <f t="shared" si="200"/>
        <v>0</v>
      </c>
    </row>
    <row r="4244" spans="2:11">
      <c r="B4244" s="15">
        <f>IFERROR(VLOOKUP(A4244,'Banco de Funcionários'!$A$2:$D$1048576,2,0),0)</f>
        <v>0</v>
      </c>
      <c r="H4244" s="17">
        <f t="shared" si="198"/>
        <v>0</v>
      </c>
      <c r="J4244" s="18">
        <f t="shared" si="199"/>
        <v>0</v>
      </c>
      <c r="K4244" s="17">
        <f t="shared" si="200"/>
        <v>0</v>
      </c>
    </row>
    <row r="4245" spans="2:11">
      <c r="B4245" s="15">
        <f>IFERROR(VLOOKUP(A4245,'Banco de Funcionários'!$A$2:$D$1048576,2,0),0)</f>
        <v>0</v>
      </c>
      <c r="H4245" s="17">
        <f t="shared" si="198"/>
        <v>0</v>
      </c>
      <c r="J4245" s="18">
        <f t="shared" si="199"/>
        <v>0</v>
      </c>
      <c r="K4245" s="17">
        <f t="shared" si="200"/>
        <v>0</v>
      </c>
    </row>
    <row r="4246" spans="2:11">
      <c r="B4246" s="15">
        <f>IFERROR(VLOOKUP(A4246,'Banco de Funcionários'!$A$2:$D$1048576,2,0),0)</f>
        <v>0</v>
      </c>
      <c r="H4246" s="17">
        <f t="shared" si="198"/>
        <v>0</v>
      </c>
      <c r="J4246" s="18">
        <f t="shared" si="199"/>
        <v>0</v>
      </c>
      <c r="K4246" s="17">
        <f t="shared" si="200"/>
        <v>0</v>
      </c>
    </row>
    <row r="4247" spans="2:11">
      <c r="B4247" s="15">
        <f>IFERROR(VLOOKUP(A4247,'Banco de Funcionários'!$A$2:$D$1048576,2,0),0)</f>
        <v>0</v>
      </c>
      <c r="H4247" s="17">
        <f t="shared" si="198"/>
        <v>0</v>
      </c>
      <c r="J4247" s="18">
        <f t="shared" si="199"/>
        <v>0</v>
      </c>
      <c r="K4247" s="17">
        <f t="shared" si="200"/>
        <v>0</v>
      </c>
    </row>
    <row r="4248" spans="2:11">
      <c r="B4248" s="15">
        <f>IFERROR(VLOOKUP(A4248,'Banco de Funcionários'!$A$2:$D$1048576,2,0),0)</f>
        <v>0</v>
      </c>
      <c r="H4248" s="17">
        <f t="shared" si="198"/>
        <v>0</v>
      </c>
      <c r="J4248" s="18">
        <f t="shared" si="199"/>
        <v>0</v>
      </c>
      <c r="K4248" s="17">
        <f t="shared" si="200"/>
        <v>0</v>
      </c>
    </row>
    <row r="4249" spans="2:11">
      <c r="B4249" s="15">
        <f>IFERROR(VLOOKUP(A4249,'Banco de Funcionários'!$A$2:$D$1048576,2,0),0)</f>
        <v>0</v>
      </c>
      <c r="H4249" s="17">
        <f t="shared" si="198"/>
        <v>0</v>
      </c>
      <c r="J4249" s="18">
        <f t="shared" si="199"/>
        <v>0</v>
      </c>
      <c r="K4249" s="17">
        <f t="shared" si="200"/>
        <v>0</v>
      </c>
    </row>
    <row r="4250" spans="2:11">
      <c r="B4250" s="15">
        <f>IFERROR(VLOOKUP(A4250,'Banco de Funcionários'!$A$2:$D$1048576,2,0),0)</f>
        <v>0</v>
      </c>
      <c r="H4250" s="17">
        <f t="shared" si="198"/>
        <v>0</v>
      </c>
      <c r="J4250" s="18">
        <f t="shared" si="199"/>
        <v>0</v>
      </c>
      <c r="K4250" s="17">
        <f t="shared" si="200"/>
        <v>0</v>
      </c>
    </row>
    <row r="4251" spans="2:11">
      <c r="B4251" s="15">
        <f>IFERROR(VLOOKUP(A4251,'Banco de Funcionários'!$A$2:$D$1048576,2,0),0)</f>
        <v>0</v>
      </c>
      <c r="H4251" s="17">
        <f t="shared" si="198"/>
        <v>0</v>
      </c>
      <c r="J4251" s="18">
        <f t="shared" si="199"/>
        <v>0</v>
      </c>
      <c r="K4251" s="17">
        <f t="shared" si="200"/>
        <v>0</v>
      </c>
    </row>
    <row r="4252" spans="2:11">
      <c r="B4252" s="15">
        <f>IFERROR(VLOOKUP(A4252,'Banco de Funcionários'!$A$2:$D$1048576,2,0),0)</f>
        <v>0</v>
      </c>
      <c r="H4252" s="17">
        <f t="shared" si="198"/>
        <v>0</v>
      </c>
      <c r="J4252" s="18">
        <f t="shared" si="199"/>
        <v>0</v>
      </c>
      <c r="K4252" s="17">
        <f t="shared" si="200"/>
        <v>0</v>
      </c>
    </row>
    <row r="4253" spans="2:11">
      <c r="B4253" s="15">
        <f>IFERROR(VLOOKUP(A4253,'Banco de Funcionários'!$A$2:$D$1048576,2,0),0)</f>
        <v>0</v>
      </c>
      <c r="H4253" s="17">
        <f t="shared" si="198"/>
        <v>0</v>
      </c>
      <c r="J4253" s="18">
        <f t="shared" si="199"/>
        <v>0</v>
      </c>
      <c r="K4253" s="17">
        <f t="shared" si="200"/>
        <v>0</v>
      </c>
    </row>
    <row r="4254" spans="2:11">
      <c r="B4254" s="15">
        <f>IFERROR(VLOOKUP(A4254,'Banco de Funcionários'!$A$2:$D$1048576,2,0),0)</f>
        <v>0</v>
      </c>
      <c r="H4254" s="17">
        <f t="shared" si="198"/>
        <v>0</v>
      </c>
      <c r="J4254" s="18">
        <f t="shared" si="199"/>
        <v>0</v>
      </c>
      <c r="K4254" s="17">
        <f t="shared" si="200"/>
        <v>0</v>
      </c>
    </row>
    <row r="4255" spans="2:11">
      <c r="B4255" s="15">
        <f>IFERROR(VLOOKUP(A4255,'Banco de Funcionários'!$A$2:$D$1048576,2,0),0)</f>
        <v>0</v>
      </c>
      <c r="H4255" s="17">
        <f t="shared" si="198"/>
        <v>0</v>
      </c>
      <c r="J4255" s="18">
        <f t="shared" si="199"/>
        <v>0</v>
      </c>
      <c r="K4255" s="17">
        <f t="shared" si="200"/>
        <v>0</v>
      </c>
    </row>
    <row r="4256" spans="2:11">
      <c r="B4256" s="15">
        <f>IFERROR(VLOOKUP(A4256,'Banco de Funcionários'!$A$2:$D$1048576,2,0),0)</f>
        <v>0</v>
      </c>
      <c r="H4256" s="17">
        <f t="shared" si="198"/>
        <v>0</v>
      </c>
      <c r="J4256" s="18">
        <f t="shared" si="199"/>
        <v>0</v>
      </c>
      <c r="K4256" s="17">
        <f t="shared" si="200"/>
        <v>0</v>
      </c>
    </row>
    <row r="4257" spans="2:11">
      <c r="B4257" s="15">
        <f>IFERROR(VLOOKUP(A4257,'Banco de Funcionários'!$A$2:$D$1048576,2,0),0)</f>
        <v>0</v>
      </c>
      <c r="H4257" s="17">
        <f t="shared" si="198"/>
        <v>0</v>
      </c>
      <c r="J4257" s="18">
        <f t="shared" si="199"/>
        <v>0</v>
      </c>
      <c r="K4257" s="17">
        <f t="shared" si="200"/>
        <v>0</v>
      </c>
    </row>
    <row r="4258" spans="2:11">
      <c r="B4258" s="15">
        <f>IFERROR(VLOOKUP(A4258,'Banco de Funcionários'!$A$2:$D$1048576,2,0),0)</f>
        <v>0</v>
      </c>
      <c r="H4258" s="17">
        <f t="shared" si="198"/>
        <v>0</v>
      </c>
      <c r="J4258" s="18">
        <f t="shared" si="199"/>
        <v>0</v>
      </c>
      <c r="K4258" s="17">
        <f t="shared" si="200"/>
        <v>0</v>
      </c>
    </row>
    <row r="4259" spans="2:11">
      <c r="B4259" s="15">
        <f>IFERROR(VLOOKUP(A4259,'Banco de Funcionários'!$A$2:$D$1048576,2,0),0)</f>
        <v>0</v>
      </c>
      <c r="H4259" s="17">
        <f t="shared" si="198"/>
        <v>0</v>
      </c>
      <c r="J4259" s="18">
        <f t="shared" si="199"/>
        <v>0</v>
      </c>
      <c r="K4259" s="17">
        <f t="shared" si="200"/>
        <v>0</v>
      </c>
    </row>
    <row r="4260" spans="2:11">
      <c r="B4260" s="15">
        <f>IFERROR(VLOOKUP(A4260,'Banco de Funcionários'!$A$2:$D$1048576,2,0),0)</f>
        <v>0</v>
      </c>
      <c r="H4260" s="17">
        <f t="shared" si="198"/>
        <v>0</v>
      </c>
      <c r="J4260" s="18">
        <f t="shared" si="199"/>
        <v>0</v>
      </c>
      <c r="K4260" s="17">
        <f t="shared" si="200"/>
        <v>0</v>
      </c>
    </row>
    <row r="4261" spans="2:11">
      <c r="B4261" s="15">
        <f>IFERROR(VLOOKUP(A4261,'Banco de Funcionários'!$A$2:$D$1048576,2,0),0)</f>
        <v>0</v>
      </c>
      <c r="H4261" s="17">
        <f t="shared" si="198"/>
        <v>0</v>
      </c>
      <c r="J4261" s="18">
        <f t="shared" si="199"/>
        <v>0</v>
      </c>
      <c r="K4261" s="17">
        <f t="shared" si="200"/>
        <v>0</v>
      </c>
    </row>
    <row r="4262" spans="2:11">
      <c r="B4262" s="15">
        <f>IFERROR(VLOOKUP(A4262,'Banco de Funcionários'!$A$2:$D$1048576,2,0),0)</f>
        <v>0</v>
      </c>
      <c r="H4262" s="17">
        <f t="shared" si="198"/>
        <v>0</v>
      </c>
      <c r="J4262" s="18">
        <f t="shared" si="199"/>
        <v>0</v>
      </c>
      <c r="K4262" s="17">
        <f t="shared" si="200"/>
        <v>0</v>
      </c>
    </row>
    <row r="4263" spans="2:11">
      <c r="B4263" s="15">
        <f>IFERROR(VLOOKUP(A4263,'Banco de Funcionários'!$A$2:$D$1048576,2,0),0)</f>
        <v>0</v>
      </c>
      <c r="H4263" s="17">
        <f t="shared" si="198"/>
        <v>0</v>
      </c>
      <c r="J4263" s="18">
        <f t="shared" si="199"/>
        <v>0</v>
      </c>
      <c r="K4263" s="17">
        <f t="shared" si="200"/>
        <v>0</v>
      </c>
    </row>
    <row r="4264" spans="2:11">
      <c r="B4264" s="15">
        <f>IFERROR(VLOOKUP(A4264,'Banco de Funcionários'!$A$2:$D$1048576,2,0),0)</f>
        <v>0</v>
      </c>
      <c r="H4264" s="17">
        <f t="shared" si="198"/>
        <v>0</v>
      </c>
      <c r="J4264" s="18">
        <f t="shared" si="199"/>
        <v>0</v>
      </c>
      <c r="K4264" s="17">
        <f t="shared" si="200"/>
        <v>0</v>
      </c>
    </row>
    <row r="4265" spans="2:11">
      <c r="B4265" s="15">
        <f>IFERROR(VLOOKUP(A4265,'Banco de Funcionários'!$A$2:$D$1048576,2,0),0)</f>
        <v>0</v>
      </c>
      <c r="H4265" s="17">
        <f t="shared" si="198"/>
        <v>0</v>
      </c>
      <c r="J4265" s="18">
        <f t="shared" si="199"/>
        <v>0</v>
      </c>
      <c r="K4265" s="17">
        <f t="shared" si="200"/>
        <v>0</v>
      </c>
    </row>
    <row r="4266" spans="2:11">
      <c r="B4266" s="15">
        <f>IFERROR(VLOOKUP(A4266,'Banco de Funcionários'!$A$2:$D$1048576,2,0),0)</f>
        <v>0</v>
      </c>
      <c r="H4266" s="17">
        <f t="shared" si="198"/>
        <v>0</v>
      </c>
      <c r="J4266" s="18">
        <f t="shared" si="199"/>
        <v>0</v>
      </c>
      <c r="K4266" s="17">
        <f t="shared" si="200"/>
        <v>0</v>
      </c>
    </row>
    <row r="4267" spans="2:11">
      <c r="B4267" s="15">
        <f>IFERROR(VLOOKUP(A4267,'Banco de Funcionários'!$A$2:$D$1048576,2,0),0)</f>
        <v>0</v>
      </c>
      <c r="H4267" s="17">
        <f t="shared" si="198"/>
        <v>0</v>
      </c>
      <c r="J4267" s="18">
        <f t="shared" si="199"/>
        <v>0</v>
      </c>
      <c r="K4267" s="17">
        <f t="shared" si="200"/>
        <v>0</v>
      </c>
    </row>
    <row r="4268" spans="2:11">
      <c r="B4268" s="15">
        <f>IFERROR(VLOOKUP(A4268,'Banco de Funcionários'!$A$2:$D$1048576,2,0),0)</f>
        <v>0</v>
      </c>
      <c r="H4268" s="17">
        <f t="shared" si="198"/>
        <v>0</v>
      </c>
      <c r="J4268" s="18">
        <f t="shared" si="199"/>
        <v>0</v>
      </c>
      <c r="K4268" s="17">
        <f t="shared" si="200"/>
        <v>0</v>
      </c>
    </row>
    <row r="4269" spans="2:11">
      <c r="B4269" s="15">
        <f>IFERROR(VLOOKUP(A4269,'Banco de Funcionários'!$A$2:$D$1048576,2,0),0)</f>
        <v>0</v>
      </c>
      <c r="H4269" s="17">
        <f t="shared" si="198"/>
        <v>0</v>
      </c>
      <c r="J4269" s="18">
        <f t="shared" si="199"/>
        <v>0</v>
      </c>
      <c r="K4269" s="17">
        <f t="shared" si="200"/>
        <v>0</v>
      </c>
    </row>
    <row r="4270" spans="2:11">
      <c r="B4270" s="15">
        <f>IFERROR(VLOOKUP(A4270,'Banco de Funcionários'!$A$2:$D$1048576,2,0),0)</f>
        <v>0</v>
      </c>
      <c r="H4270" s="17">
        <f t="shared" si="198"/>
        <v>0</v>
      </c>
      <c r="J4270" s="18">
        <f t="shared" si="199"/>
        <v>0</v>
      </c>
      <c r="K4270" s="17">
        <f t="shared" si="200"/>
        <v>0</v>
      </c>
    </row>
    <row r="4271" spans="2:11">
      <c r="B4271" s="15">
        <f>IFERROR(VLOOKUP(A4271,'Banco de Funcionários'!$A$2:$D$1048576,2,0),0)</f>
        <v>0</v>
      </c>
      <c r="H4271" s="17">
        <f t="shared" si="198"/>
        <v>0</v>
      </c>
      <c r="J4271" s="18">
        <f t="shared" si="199"/>
        <v>0</v>
      </c>
      <c r="K4271" s="17">
        <f t="shared" si="200"/>
        <v>0</v>
      </c>
    </row>
    <row r="4272" spans="2:11">
      <c r="B4272" s="15">
        <f>IFERROR(VLOOKUP(A4272,'Banco de Funcionários'!$A$2:$D$1048576,2,0),0)</f>
        <v>0</v>
      </c>
      <c r="H4272" s="17">
        <f t="shared" si="198"/>
        <v>0</v>
      </c>
      <c r="J4272" s="18">
        <f t="shared" si="199"/>
        <v>0</v>
      </c>
      <c r="K4272" s="17">
        <f t="shared" si="200"/>
        <v>0</v>
      </c>
    </row>
    <row r="4273" spans="2:11">
      <c r="B4273" s="15">
        <f>IFERROR(VLOOKUP(A4273,'Banco de Funcionários'!$A$2:$D$1048576,2,0),0)</f>
        <v>0</v>
      </c>
      <c r="H4273" s="17">
        <f t="shared" si="198"/>
        <v>0</v>
      </c>
      <c r="J4273" s="18">
        <f t="shared" si="199"/>
        <v>0</v>
      </c>
      <c r="K4273" s="17">
        <f t="shared" si="200"/>
        <v>0</v>
      </c>
    </row>
    <row r="4274" spans="2:11">
      <c r="B4274" s="15">
        <f>IFERROR(VLOOKUP(A4274,'Banco de Funcionários'!$A$2:$D$1048576,2,0),0)</f>
        <v>0</v>
      </c>
      <c r="H4274" s="17">
        <f t="shared" si="198"/>
        <v>0</v>
      </c>
      <c r="J4274" s="18">
        <f t="shared" si="199"/>
        <v>0</v>
      </c>
      <c r="K4274" s="17">
        <f t="shared" si="200"/>
        <v>0</v>
      </c>
    </row>
    <row r="4275" spans="2:11">
      <c r="B4275" s="15">
        <f>IFERROR(VLOOKUP(A4275,'Banco de Funcionários'!$A$2:$D$1048576,2,0),0)</f>
        <v>0</v>
      </c>
      <c r="H4275" s="17">
        <f t="shared" si="198"/>
        <v>0</v>
      </c>
      <c r="J4275" s="18">
        <f t="shared" si="199"/>
        <v>0</v>
      </c>
      <c r="K4275" s="17">
        <f t="shared" si="200"/>
        <v>0</v>
      </c>
    </row>
    <row r="4276" spans="2:11">
      <c r="B4276" s="15">
        <f>IFERROR(VLOOKUP(A4276,'Banco de Funcionários'!$A$2:$D$1048576,2,0),0)</f>
        <v>0</v>
      </c>
      <c r="H4276" s="17">
        <f t="shared" si="198"/>
        <v>0</v>
      </c>
      <c r="J4276" s="18">
        <f t="shared" si="199"/>
        <v>0</v>
      </c>
      <c r="K4276" s="17">
        <f t="shared" si="200"/>
        <v>0</v>
      </c>
    </row>
    <row r="4277" spans="2:11">
      <c r="B4277" s="15">
        <f>IFERROR(VLOOKUP(A4277,'Banco de Funcionários'!$A$2:$D$1048576,2,0),0)</f>
        <v>0</v>
      </c>
      <c r="H4277" s="17">
        <f t="shared" si="198"/>
        <v>0</v>
      </c>
      <c r="J4277" s="18">
        <f t="shared" si="199"/>
        <v>0</v>
      </c>
      <c r="K4277" s="17">
        <f t="shared" si="200"/>
        <v>0</v>
      </c>
    </row>
    <row r="4278" spans="2:11">
      <c r="B4278" s="15">
        <f>IFERROR(VLOOKUP(A4278,'Banco de Funcionários'!$A$2:$D$1048576,2,0),0)</f>
        <v>0</v>
      </c>
      <c r="H4278" s="17">
        <f t="shared" si="198"/>
        <v>0</v>
      </c>
      <c r="J4278" s="18">
        <f t="shared" si="199"/>
        <v>0</v>
      </c>
      <c r="K4278" s="17">
        <f t="shared" si="200"/>
        <v>0</v>
      </c>
    </row>
    <row r="4279" spans="2:11">
      <c r="B4279" s="15">
        <f>IFERROR(VLOOKUP(A4279,'Banco de Funcionários'!$A$2:$D$1048576,2,0),0)</f>
        <v>0</v>
      </c>
      <c r="H4279" s="17">
        <f t="shared" si="198"/>
        <v>0</v>
      </c>
      <c r="J4279" s="18">
        <f t="shared" si="199"/>
        <v>0</v>
      </c>
      <c r="K4279" s="17">
        <f t="shared" si="200"/>
        <v>0</v>
      </c>
    </row>
    <row r="4280" spans="2:11">
      <c r="B4280" s="15">
        <f>IFERROR(VLOOKUP(A4280,'Banco de Funcionários'!$A$2:$D$1048576,2,0),0)</f>
        <v>0</v>
      </c>
      <c r="H4280" s="17">
        <f t="shared" si="198"/>
        <v>0</v>
      </c>
      <c r="J4280" s="18">
        <f t="shared" si="199"/>
        <v>0</v>
      </c>
      <c r="K4280" s="17">
        <f t="shared" si="200"/>
        <v>0</v>
      </c>
    </row>
    <row r="4281" spans="2:11">
      <c r="B4281" s="15">
        <f>IFERROR(VLOOKUP(A4281,'Banco de Funcionários'!$A$2:$D$1048576,2,0),0)</f>
        <v>0</v>
      </c>
      <c r="H4281" s="17">
        <f t="shared" si="198"/>
        <v>0</v>
      </c>
      <c r="J4281" s="18">
        <f t="shared" si="199"/>
        <v>0</v>
      </c>
      <c r="K4281" s="17">
        <f t="shared" si="200"/>
        <v>0</v>
      </c>
    </row>
    <row r="4282" spans="2:11">
      <c r="B4282" s="15">
        <f>IFERROR(VLOOKUP(A4282,'Banco de Funcionários'!$A$2:$D$1048576,2,0),0)</f>
        <v>0</v>
      </c>
      <c r="H4282" s="17">
        <f t="shared" si="198"/>
        <v>0</v>
      </c>
      <c r="J4282" s="18">
        <f t="shared" si="199"/>
        <v>0</v>
      </c>
      <c r="K4282" s="17">
        <f t="shared" si="200"/>
        <v>0</v>
      </c>
    </row>
    <row r="4283" spans="2:11">
      <c r="B4283" s="15">
        <f>IFERROR(VLOOKUP(A4283,'Banco de Funcionários'!$A$2:$D$1048576,2,0),0)</f>
        <v>0</v>
      </c>
      <c r="H4283" s="17">
        <f t="shared" si="198"/>
        <v>0</v>
      </c>
      <c r="J4283" s="18">
        <f t="shared" si="199"/>
        <v>0</v>
      </c>
      <c r="K4283" s="17">
        <f t="shared" si="200"/>
        <v>0</v>
      </c>
    </row>
    <row r="4284" spans="2:11">
      <c r="B4284" s="15">
        <f>IFERROR(VLOOKUP(A4284,'Banco de Funcionários'!$A$2:$D$1048576,2,0),0)</f>
        <v>0</v>
      </c>
      <c r="H4284" s="17">
        <f t="shared" si="198"/>
        <v>0</v>
      </c>
      <c r="J4284" s="18">
        <f t="shared" si="199"/>
        <v>0</v>
      </c>
      <c r="K4284" s="17">
        <f t="shared" si="200"/>
        <v>0</v>
      </c>
    </row>
    <row r="4285" spans="2:11">
      <c r="B4285" s="15">
        <f>IFERROR(VLOOKUP(A4285,'Banco de Funcionários'!$A$2:$D$1048576,2,0),0)</f>
        <v>0</v>
      </c>
      <c r="H4285" s="17">
        <f t="shared" si="198"/>
        <v>0</v>
      </c>
      <c r="J4285" s="18">
        <f t="shared" si="199"/>
        <v>0</v>
      </c>
      <c r="K4285" s="17">
        <f t="shared" si="200"/>
        <v>0</v>
      </c>
    </row>
    <row r="4286" spans="2:11">
      <c r="B4286" s="15">
        <f>IFERROR(VLOOKUP(A4286,'Banco de Funcionários'!$A$2:$D$1048576,2,0),0)</f>
        <v>0</v>
      </c>
      <c r="H4286" s="17">
        <f t="shared" si="198"/>
        <v>0</v>
      </c>
      <c r="J4286" s="18">
        <f t="shared" si="199"/>
        <v>0</v>
      </c>
      <c r="K4286" s="17">
        <f t="shared" si="200"/>
        <v>0</v>
      </c>
    </row>
    <row r="4287" spans="2:11">
      <c r="B4287" s="15">
        <f>IFERROR(VLOOKUP(A4287,'Banco de Funcionários'!$A$2:$D$1048576,2,0),0)</f>
        <v>0</v>
      </c>
      <c r="H4287" s="17">
        <f t="shared" si="198"/>
        <v>0</v>
      </c>
      <c r="J4287" s="18">
        <f t="shared" si="199"/>
        <v>0</v>
      </c>
      <c r="K4287" s="17">
        <f t="shared" si="200"/>
        <v>0</v>
      </c>
    </row>
    <row r="4288" spans="2:11">
      <c r="B4288" s="15">
        <f>IFERROR(VLOOKUP(A4288,'Banco de Funcionários'!$A$2:$D$1048576,2,0),0)</f>
        <v>0</v>
      </c>
      <c r="H4288" s="17">
        <f t="shared" si="198"/>
        <v>0</v>
      </c>
      <c r="J4288" s="18">
        <f t="shared" si="199"/>
        <v>0</v>
      </c>
      <c r="K4288" s="17">
        <f t="shared" si="200"/>
        <v>0</v>
      </c>
    </row>
    <row r="4289" spans="2:11">
      <c r="B4289" s="15">
        <f>IFERROR(VLOOKUP(A4289,'Banco de Funcionários'!$A$2:$D$1048576,2,0),0)</f>
        <v>0</v>
      </c>
      <c r="H4289" s="17">
        <f t="shared" si="198"/>
        <v>0</v>
      </c>
      <c r="J4289" s="18">
        <f t="shared" si="199"/>
        <v>0</v>
      </c>
      <c r="K4289" s="17">
        <f t="shared" si="200"/>
        <v>0</v>
      </c>
    </row>
    <row r="4290" spans="2:11">
      <c r="B4290" s="15">
        <f>IFERROR(VLOOKUP(A4290,'Banco de Funcionários'!$A$2:$D$1048576,2,0),0)</f>
        <v>0</v>
      </c>
      <c r="H4290" s="17">
        <f t="shared" si="198"/>
        <v>0</v>
      </c>
      <c r="J4290" s="18">
        <f t="shared" si="199"/>
        <v>0</v>
      </c>
      <c r="K4290" s="17">
        <f t="shared" si="200"/>
        <v>0</v>
      </c>
    </row>
    <row r="4291" spans="2:11">
      <c r="B4291" s="15">
        <f>IFERROR(VLOOKUP(A4291,'Banco de Funcionários'!$A$2:$D$1048576,2,0),0)</f>
        <v>0</v>
      </c>
      <c r="H4291" s="17">
        <f t="shared" ref="H4291:H4354" si="201">(F4291-E4291)-G4291</f>
        <v>0</v>
      </c>
      <c r="J4291" s="18">
        <f t="shared" ref="J4291:J4354" si="202">IFERROR(H4291-I4291,"")</f>
        <v>0</v>
      </c>
      <c r="K4291" s="17">
        <f t="shared" ref="K4291:K4354" si="203">IFERROR(H4291+J4291,0)</f>
        <v>0</v>
      </c>
    </row>
    <row r="4292" spans="2:11">
      <c r="B4292" s="15">
        <f>IFERROR(VLOOKUP(A4292,'Banco de Funcionários'!$A$2:$D$1048576,2,0),0)</f>
        <v>0</v>
      </c>
      <c r="H4292" s="17">
        <f t="shared" si="201"/>
        <v>0</v>
      </c>
      <c r="J4292" s="18">
        <f t="shared" si="202"/>
        <v>0</v>
      </c>
      <c r="K4292" s="17">
        <f t="shared" si="203"/>
        <v>0</v>
      </c>
    </row>
    <row r="4293" spans="2:11">
      <c r="B4293" s="15">
        <f>IFERROR(VLOOKUP(A4293,'Banco de Funcionários'!$A$2:$D$1048576,2,0),0)</f>
        <v>0</v>
      </c>
      <c r="H4293" s="17">
        <f t="shared" si="201"/>
        <v>0</v>
      </c>
      <c r="J4293" s="18">
        <f t="shared" si="202"/>
        <v>0</v>
      </c>
      <c r="K4293" s="17">
        <f t="shared" si="203"/>
        <v>0</v>
      </c>
    </row>
    <row r="4294" spans="2:11">
      <c r="B4294" s="15">
        <f>IFERROR(VLOOKUP(A4294,'Banco de Funcionários'!$A$2:$D$1048576,2,0),0)</f>
        <v>0</v>
      </c>
      <c r="H4294" s="17">
        <f t="shared" si="201"/>
        <v>0</v>
      </c>
      <c r="J4294" s="18">
        <f t="shared" si="202"/>
        <v>0</v>
      </c>
      <c r="K4294" s="17">
        <f t="shared" si="203"/>
        <v>0</v>
      </c>
    </row>
    <row r="4295" spans="2:11">
      <c r="B4295" s="15">
        <f>IFERROR(VLOOKUP(A4295,'Banco de Funcionários'!$A$2:$D$1048576,2,0),0)</f>
        <v>0</v>
      </c>
      <c r="H4295" s="17">
        <f t="shared" si="201"/>
        <v>0</v>
      </c>
      <c r="J4295" s="18">
        <f t="shared" si="202"/>
        <v>0</v>
      </c>
      <c r="K4295" s="17">
        <f t="shared" si="203"/>
        <v>0</v>
      </c>
    </row>
    <row r="4296" spans="2:11">
      <c r="B4296" s="15">
        <f>IFERROR(VLOOKUP(A4296,'Banco de Funcionários'!$A$2:$D$1048576,2,0),0)</f>
        <v>0</v>
      </c>
      <c r="H4296" s="17">
        <f t="shared" si="201"/>
        <v>0</v>
      </c>
      <c r="J4296" s="18">
        <f t="shared" si="202"/>
        <v>0</v>
      </c>
      <c r="K4296" s="17">
        <f t="shared" si="203"/>
        <v>0</v>
      </c>
    </row>
    <row r="4297" spans="2:11">
      <c r="B4297" s="15">
        <f>IFERROR(VLOOKUP(A4297,'Banco de Funcionários'!$A$2:$D$1048576,2,0),0)</f>
        <v>0</v>
      </c>
      <c r="H4297" s="17">
        <f t="shared" si="201"/>
        <v>0</v>
      </c>
      <c r="J4297" s="18">
        <f t="shared" si="202"/>
        <v>0</v>
      </c>
      <c r="K4297" s="17">
        <f t="shared" si="203"/>
        <v>0</v>
      </c>
    </row>
    <row r="4298" spans="2:11">
      <c r="B4298" s="15">
        <f>IFERROR(VLOOKUP(A4298,'Banco de Funcionários'!$A$2:$D$1048576,2,0),0)</f>
        <v>0</v>
      </c>
      <c r="H4298" s="17">
        <f t="shared" si="201"/>
        <v>0</v>
      </c>
      <c r="J4298" s="18">
        <f t="shared" si="202"/>
        <v>0</v>
      </c>
      <c r="K4298" s="17">
        <f t="shared" si="203"/>
        <v>0</v>
      </c>
    </row>
    <row r="4299" spans="2:11">
      <c r="B4299" s="15">
        <f>IFERROR(VLOOKUP(A4299,'Banco de Funcionários'!$A$2:$D$1048576,2,0),0)</f>
        <v>0</v>
      </c>
      <c r="H4299" s="17">
        <f t="shared" si="201"/>
        <v>0</v>
      </c>
      <c r="J4299" s="18">
        <f t="shared" si="202"/>
        <v>0</v>
      </c>
      <c r="K4299" s="17">
        <f t="shared" si="203"/>
        <v>0</v>
      </c>
    </row>
    <row r="4300" spans="2:11">
      <c r="B4300" s="15">
        <f>IFERROR(VLOOKUP(A4300,'Banco de Funcionários'!$A$2:$D$1048576,2,0),0)</f>
        <v>0</v>
      </c>
      <c r="H4300" s="17">
        <f t="shared" si="201"/>
        <v>0</v>
      </c>
      <c r="J4300" s="18">
        <f t="shared" si="202"/>
        <v>0</v>
      </c>
      <c r="K4300" s="17">
        <f t="shared" si="203"/>
        <v>0</v>
      </c>
    </row>
    <row r="4301" spans="2:11">
      <c r="B4301" s="15">
        <f>IFERROR(VLOOKUP(A4301,'Banco de Funcionários'!$A$2:$D$1048576,2,0),0)</f>
        <v>0</v>
      </c>
      <c r="H4301" s="17">
        <f t="shared" si="201"/>
        <v>0</v>
      </c>
      <c r="J4301" s="18">
        <f t="shared" si="202"/>
        <v>0</v>
      </c>
      <c r="K4301" s="17">
        <f t="shared" si="203"/>
        <v>0</v>
      </c>
    </row>
    <row r="4302" spans="2:11">
      <c r="B4302" s="15">
        <f>IFERROR(VLOOKUP(A4302,'Banco de Funcionários'!$A$2:$D$1048576,2,0),0)</f>
        <v>0</v>
      </c>
      <c r="H4302" s="17">
        <f t="shared" si="201"/>
        <v>0</v>
      </c>
      <c r="J4302" s="18">
        <f t="shared" si="202"/>
        <v>0</v>
      </c>
      <c r="K4302" s="17">
        <f t="shared" si="203"/>
        <v>0</v>
      </c>
    </row>
    <row r="4303" spans="2:11">
      <c r="B4303" s="15">
        <f>IFERROR(VLOOKUP(A4303,'Banco de Funcionários'!$A$2:$D$1048576,2,0),0)</f>
        <v>0</v>
      </c>
      <c r="H4303" s="17">
        <f t="shared" si="201"/>
        <v>0</v>
      </c>
      <c r="J4303" s="18">
        <f t="shared" si="202"/>
        <v>0</v>
      </c>
      <c r="K4303" s="17">
        <f t="shared" si="203"/>
        <v>0</v>
      </c>
    </row>
    <row r="4304" spans="2:11">
      <c r="B4304" s="15">
        <f>IFERROR(VLOOKUP(A4304,'Banco de Funcionários'!$A$2:$D$1048576,2,0),0)</f>
        <v>0</v>
      </c>
      <c r="H4304" s="17">
        <f t="shared" si="201"/>
        <v>0</v>
      </c>
      <c r="J4304" s="18">
        <f t="shared" si="202"/>
        <v>0</v>
      </c>
      <c r="K4304" s="17">
        <f t="shared" si="203"/>
        <v>0</v>
      </c>
    </row>
    <row r="4305" spans="2:11">
      <c r="B4305" s="15">
        <f>IFERROR(VLOOKUP(A4305,'Banco de Funcionários'!$A$2:$D$1048576,2,0),0)</f>
        <v>0</v>
      </c>
      <c r="H4305" s="17">
        <f t="shared" si="201"/>
        <v>0</v>
      </c>
      <c r="J4305" s="18">
        <f t="shared" si="202"/>
        <v>0</v>
      </c>
      <c r="K4305" s="17">
        <f t="shared" si="203"/>
        <v>0</v>
      </c>
    </row>
    <row r="4306" spans="2:11">
      <c r="B4306" s="15">
        <f>IFERROR(VLOOKUP(A4306,'Banco de Funcionários'!$A$2:$D$1048576,2,0),0)</f>
        <v>0</v>
      </c>
      <c r="H4306" s="17">
        <f t="shared" si="201"/>
        <v>0</v>
      </c>
      <c r="J4306" s="18">
        <f t="shared" si="202"/>
        <v>0</v>
      </c>
      <c r="K4306" s="17">
        <f t="shared" si="203"/>
        <v>0</v>
      </c>
    </row>
    <row r="4307" spans="2:11">
      <c r="B4307" s="15">
        <f>IFERROR(VLOOKUP(A4307,'Banco de Funcionários'!$A$2:$D$1048576,2,0),0)</f>
        <v>0</v>
      </c>
      <c r="H4307" s="17">
        <f t="shared" si="201"/>
        <v>0</v>
      </c>
      <c r="J4307" s="18">
        <f t="shared" si="202"/>
        <v>0</v>
      </c>
      <c r="K4307" s="17">
        <f t="shared" si="203"/>
        <v>0</v>
      </c>
    </row>
    <row r="4308" spans="2:11">
      <c r="B4308" s="15">
        <f>IFERROR(VLOOKUP(A4308,'Banco de Funcionários'!$A$2:$D$1048576,2,0),0)</f>
        <v>0</v>
      </c>
      <c r="H4308" s="17">
        <f t="shared" si="201"/>
        <v>0</v>
      </c>
      <c r="J4308" s="18">
        <f t="shared" si="202"/>
        <v>0</v>
      </c>
      <c r="K4308" s="17">
        <f t="shared" si="203"/>
        <v>0</v>
      </c>
    </row>
    <row r="4309" spans="2:11">
      <c r="B4309" s="15">
        <f>IFERROR(VLOOKUP(A4309,'Banco de Funcionários'!$A$2:$D$1048576,2,0),0)</f>
        <v>0</v>
      </c>
      <c r="H4309" s="17">
        <f t="shared" si="201"/>
        <v>0</v>
      </c>
      <c r="J4309" s="18">
        <f t="shared" si="202"/>
        <v>0</v>
      </c>
      <c r="K4309" s="17">
        <f t="shared" si="203"/>
        <v>0</v>
      </c>
    </row>
    <row r="4310" spans="2:11">
      <c r="B4310" s="15">
        <f>IFERROR(VLOOKUP(A4310,'Banco de Funcionários'!$A$2:$D$1048576,2,0),0)</f>
        <v>0</v>
      </c>
      <c r="H4310" s="17">
        <f t="shared" si="201"/>
        <v>0</v>
      </c>
      <c r="J4310" s="18">
        <f t="shared" si="202"/>
        <v>0</v>
      </c>
      <c r="K4310" s="17">
        <f t="shared" si="203"/>
        <v>0</v>
      </c>
    </row>
    <row r="4311" spans="2:11">
      <c r="B4311" s="15">
        <f>IFERROR(VLOOKUP(A4311,'Banco de Funcionários'!$A$2:$D$1048576,2,0),0)</f>
        <v>0</v>
      </c>
      <c r="H4311" s="17">
        <f t="shared" si="201"/>
        <v>0</v>
      </c>
      <c r="J4311" s="18">
        <f t="shared" si="202"/>
        <v>0</v>
      </c>
      <c r="K4311" s="17">
        <f t="shared" si="203"/>
        <v>0</v>
      </c>
    </row>
    <row r="4312" spans="2:11">
      <c r="B4312" s="15">
        <f>IFERROR(VLOOKUP(A4312,'Banco de Funcionários'!$A$2:$D$1048576,2,0),0)</f>
        <v>0</v>
      </c>
      <c r="H4312" s="17">
        <f t="shared" si="201"/>
        <v>0</v>
      </c>
      <c r="J4312" s="18">
        <f t="shared" si="202"/>
        <v>0</v>
      </c>
      <c r="K4312" s="17">
        <f t="shared" si="203"/>
        <v>0</v>
      </c>
    </row>
    <row r="4313" spans="2:11">
      <c r="B4313" s="15">
        <f>IFERROR(VLOOKUP(A4313,'Banco de Funcionários'!$A$2:$D$1048576,2,0),0)</f>
        <v>0</v>
      </c>
      <c r="H4313" s="17">
        <f t="shared" si="201"/>
        <v>0</v>
      </c>
      <c r="J4313" s="18">
        <f t="shared" si="202"/>
        <v>0</v>
      </c>
      <c r="K4313" s="17">
        <f t="shared" si="203"/>
        <v>0</v>
      </c>
    </row>
    <row r="4314" spans="2:11">
      <c r="B4314" s="15">
        <f>IFERROR(VLOOKUP(A4314,'Banco de Funcionários'!$A$2:$D$1048576,2,0),0)</f>
        <v>0</v>
      </c>
      <c r="H4314" s="17">
        <f t="shared" si="201"/>
        <v>0</v>
      </c>
      <c r="J4314" s="18">
        <f t="shared" si="202"/>
        <v>0</v>
      </c>
      <c r="K4314" s="17">
        <f t="shared" si="203"/>
        <v>0</v>
      </c>
    </row>
    <row r="4315" spans="2:11">
      <c r="B4315" s="15">
        <f>IFERROR(VLOOKUP(A4315,'Banco de Funcionários'!$A$2:$D$1048576,2,0),0)</f>
        <v>0</v>
      </c>
      <c r="H4315" s="17">
        <f t="shared" si="201"/>
        <v>0</v>
      </c>
      <c r="J4315" s="18">
        <f t="shared" si="202"/>
        <v>0</v>
      </c>
      <c r="K4315" s="17">
        <f t="shared" si="203"/>
        <v>0</v>
      </c>
    </row>
    <row r="4316" spans="2:11">
      <c r="B4316" s="15">
        <f>IFERROR(VLOOKUP(A4316,'Banco de Funcionários'!$A$2:$D$1048576,2,0),0)</f>
        <v>0</v>
      </c>
      <c r="H4316" s="17">
        <f t="shared" si="201"/>
        <v>0</v>
      </c>
      <c r="J4316" s="18">
        <f t="shared" si="202"/>
        <v>0</v>
      </c>
      <c r="K4316" s="17">
        <f t="shared" si="203"/>
        <v>0</v>
      </c>
    </row>
    <row r="4317" spans="2:11">
      <c r="B4317" s="15">
        <f>IFERROR(VLOOKUP(A4317,'Banco de Funcionários'!$A$2:$D$1048576,2,0),0)</f>
        <v>0</v>
      </c>
      <c r="H4317" s="17">
        <f t="shared" si="201"/>
        <v>0</v>
      </c>
      <c r="J4317" s="18">
        <f t="shared" si="202"/>
        <v>0</v>
      </c>
      <c r="K4317" s="17">
        <f t="shared" si="203"/>
        <v>0</v>
      </c>
    </row>
    <row r="4318" spans="2:11">
      <c r="B4318" s="15">
        <f>IFERROR(VLOOKUP(A4318,'Banco de Funcionários'!$A$2:$D$1048576,2,0),0)</f>
        <v>0</v>
      </c>
      <c r="H4318" s="17">
        <f t="shared" si="201"/>
        <v>0</v>
      </c>
      <c r="J4318" s="18">
        <f t="shared" si="202"/>
        <v>0</v>
      </c>
      <c r="K4318" s="17">
        <f t="shared" si="203"/>
        <v>0</v>
      </c>
    </row>
    <row r="4319" spans="2:11">
      <c r="B4319" s="15">
        <f>IFERROR(VLOOKUP(A4319,'Banco de Funcionários'!$A$2:$D$1048576,2,0),0)</f>
        <v>0</v>
      </c>
      <c r="H4319" s="17">
        <f t="shared" si="201"/>
        <v>0</v>
      </c>
      <c r="J4319" s="18">
        <f t="shared" si="202"/>
        <v>0</v>
      </c>
      <c r="K4319" s="17">
        <f t="shared" si="203"/>
        <v>0</v>
      </c>
    </row>
    <row r="4320" spans="2:11">
      <c r="B4320" s="15">
        <f>IFERROR(VLOOKUP(A4320,'Banco de Funcionários'!$A$2:$D$1048576,2,0),0)</f>
        <v>0</v>
      </c>
      <c r="H4320" s="17">
        <f t="shared" si="201"/>
        <v>0</v>
      </c>
      <c r="J4320" s="18">
        <f t="shared" si="202"/>
        <v>0</v>
      </c>
      <c r="K4320" s="17">
        <f t="shared" si="203"/>
        <v>0</v>
      </c>
    </row>
    <row r="4321" spans="2:11">
      <c r="B4321" s="15">
        <f>IFERROR(VLOOKUP(A4321,'Banco de Funcionários'!$A$2:$D$1048576,2,0),0)</f>
        <v>0</v>
      </c>
      <c r="H4321" s="17">
        <f t="shared" si="201"/>
        <v>0</v>
      </c>
      <c r="J4321" s="18">
        <f t="shared" si="202"/>
        <v>0</v>
      </c>
      <c r="K4321" s="17">
        <f t="shared" si="203"/>
        <v>0</v>
      </c>
    </row>
    <row r="4322" spans="2:11">
      <c r="B4322" s="15">
        <f>IFERROR(VLOOKUP(A4322,'Banco de Funcionários'!$A$2:$D$1048576,2,0),0)</f>
        <v>0</v>
      </c>
      <c r="H4322" s="17">
        <f t="shared" si="201"/>
        <v>0</v>
      </c>
      <c r="J4322" s="18">
        <f t="shared" si="202"/>
        <v>0</v>
      </c>
      <c r="K4322" s="17">
        <f t="shared" si="203"/>
        <v>0</v>
      </c>
    </row>
    <row r="4323" spans="2:11">
      <c r="B4323" s="15">
        <f>IFERROR(VLOOKUP(A4323,'Banco de Funcionários'!$A$2:$D$1048576,2,0),0)</f>
        <v>0</v>
      </c>
      <c r="H4323" s="17">
        <f t="shared" si="201"/>
        <v>0</v>
      </c>
      <c r="J4323" s="18">
        <f t="shared" si="202"/>
        <v>0</v>
      </c>
      <c r="K4323" s="17">
        <f t="shared" si="203"/>
        <v>0</v>
      </c>
    </row>
    <row r="4324" spans="2:11">
      <c r="B4324" s="15">
        <f>IFERROR(VLOOKUP(A4324,'Banco de Funcionários'!$A$2:$D$1048576,2,0),0)</f>
        <v>0</v>
      </c>
      <c r="H4324" s="17">
        <f t="shared" si="201"/>
        <v>0</v>
      </c>
      <c r="J4324" s="18">
        <f t="shared" si="202"/>
        <v>0</v>
      </c>
      <c r="K4324" s="17">
        <f t="shared" si="203"/>
        <v>0</v>
      </c>
    </row>
    <row r="4325" spans="2:11">
      <c r="B4325" s="15">
        <f>IFERROR(VLOOKUP(A4325,'Banco de Funcionários'!$A$2:$D$1048576,2,0),0)</f>
        <v>0</v>
      </c>
      <c r="H4325" s="17">
        <f t="shared" si="201"/>
        <v>0</v>
      </c>
      <c r="J4325" s="18">
        <f t="shared" si="202"/>
        <v>0</v>
      </c>
      <c r="K4325" s="17">
        <f t="shared" si="203"/>
        <v>0</v>
      </c>
    </row>
    <row r="4326" spans="2:11">
      <c r="B4326" s="15">
        <f>IFERROR(VLOOKUP(A4326,'Banco de Funcionários'!$A$2:$D$1048576,2,0),0)</f>
        <v>0</v>
      </c>
      <c r="H4326" s="17">
        <f t="shared" si="201"/>
        <v>0</v>
      </c>
      <c r="J4326" s="18">
        <f t="shared" si="202"/>
        <v>0</v>
      </c>
      <c r="K4326" s="17">
        <f t="shared" si="203"/>
        <v>0</v>
      </c>
    </row>
    <row r="4327" spans="2:11">
      <c r="B4327" s="15">
        <f>IFERROR(VLOOKUP(A4327,'Banco de Funcionários'!$A$2:$D$1048576,2,0),0)</f>
        <v>0</v>
      </c>
      <c r="H4327" s="17">
        <f t="shared" si="201"/>
        <v>0</v>
      </c>
      <c r="J4327" s="18">
        <f t="shared" si="202"/>
        <v>0</v>
      </c>
      <c r="K4327" s="17">
        <f t="shared" si="203"/>
        <v>0</v>
      </c>
    </row>
    <row r="4328" spans="2:11">
      <c r="B4328" s="15">
        <f>IFERROR(VLOOKUP(A4328,'Banco de Funcionários'!$A$2:$D$1048576,2,0),0)</f>
        <v>0</v>
      </c>
      <c r="H4328" s="17">
        <f t="shared" si="201"/>
        <v>0</v>
      </c>
      <c r="J4328" s="18">
        <f t="shared" si="202"/>
        <v>0</v>
      </c>
      <c r="K4328" s="17">
        <f t="shared" si="203"/>
        <v>0</v>
      </c>
    </row>
    <row r="4329" spans="2:11">
      <c r="B4329" s="15">
        <f>IFERROR(VLOOKUP(A4329,'Banco de Funcionários'!$A$2:$D$1048576,2,0),0)</f>
        <v>0</v>
      </c>
      <c r="H4329" s="17">
        <f t="shared" si="201"/>
        <v>0</v>
      </c>
      <c r="J4329" s="18">
        <f t="shared" si="202"/>
        <v>0</v>
      </c>
      <c r="K4329" s="17">
        <f t="shared" si="203"/>
        <v>0</v>
      </c>
    </row>
    <row r="4330" spans="2:11">
      <c r="B4330" s="15">
        <f>IFERROR(VLOOKUP(A4330,'Banco de Funcionários'!$A$2:$D$1048576,2,0),0)</f>
        <v>0</v>
      </c>
      <c r="H4330" s="17">
        <f t="shared" si="201"/>
        <v>0</v>
      </c>
      <c r="J4330" s="18">
        <f t="shared" si="202"/>
        <v>0</v>
      </c>
      <c r="K4330" s="17">
        <f t="shared" si="203"/>
        <v>0</v>
      </c>
    </row>
    <row r="4331" spans="2:11">
      <c r="B4331" s="15">
        <f>IFERROR(VLOOKUP(A4331,'Banco de Funcionários'!$A$2:$D$1048576,2,0),0)</f>
        <v>0</v>
      </c>
      <c r="H4331" s="17">
        <f t="shared" si="201"/>
        <v>0</v>
      </c>
      <c r="J4331" s="18">
        <f t="shared" si="202"/>
        <v>0</v>
      </c>
      <c r="K4331" s="17">
        <f t="shared" si="203"/>
        <v>0</v>
      </c>
    </row>
    <row r="4332" spans="2:11">
      <c r="B4332" s="15">
        <f>IFERROR(VLOOKUP(A4332,'Banco de Funcionários'!$A$2:$D$1048576,2,0),0)</f>
        <v>0</v>
      </c>
      <c r="H4332" s="17">
        <f t="shared" si="201"/>
        <v>0</v>
      </c>
      <c r="J4332" s="18">
        <f t="shared" si="202"/>
        <v>0</v>
      </c>
      <c r="K4332" s="17">
        <f t="shared" si="203"/>
        <v>0</v>
      </c>
    </row>
    <row r="4333" spans="2:11">
      <c r="B4333" s="15">
        <f>IFERROR(VLOOKUP(A4333,'Banco de Funcionários'!$A$2:$D$1048576,2,0),0)</f>
        <v>0</v>
      </c>
      <c r="H4333" s="17">
        <f t="shared" si="201"/>
        <v>0</v>
      </c>
      <c r="J4333" s="18">
        <f t="shared" si="202"/>
        <v>0</v>
      </c>
      <c r="K4333" s="17">
        <f t="shared" si="203"/>
        <v>0</v>
      </c>
    </row>
    <row r="4334" spans="2:11">
      <c r="B4334" s="15">
        <f>IFERROR(VLOOKUP(A4334,'Banco de Funcionários'!$A$2:$D$1048576,2,0),0)</f>
        <v>0</v>
      </c>
      <c r="H4334" s="17">
        <f t="shared" si="201"/>
        <v>0</v>
      </c>
      <c r="J4334" s="18">
        <f t="shared" si="202"/>
        <v>0</v>
      </c>
      <c r="K4334" s="17">
        <f t="shared" si="203"/>
        <v>0</v>
      </c>
    </row>
    <row r="4335" spans="2:11">
      <c r="B4335" s="15">
        <f>IFERROR(VLOOKUP(A4335,'Banco de Funcionários'!$A$2:$D$1048576,2,0),0)</f>
        <v>0</v>
      </c>
      <c r="H4335" s="17">
        <f t="shared" si="201"/>
        <v>0</v>
      </c>
      <c r="J4335" s="18">
        <f t="shared" si="202"/>
        <v>0</v>
      </c>
      <c r="K4335" s="17">
        <f t="shared" si="203"/>
        <v>0</v>
      </c>
    </row>
    <row r="4336" spans="2:11">
      <c r="B4336" s="15">
        <f>IFERROR(VLOOKUP(A4336,'Banco de Funcionários'!$A$2:$D$1048576,2,0),0)</f>
        <v>0</v>
      </c>
      <c r="H4336" s="17">
        <f t="shared" si="201"/>
        <v>0</v>
      </c>
      <c r="J4336" s="18">
        <f t="shared" si="202"/>
        <v>0</v>
      </c>
      <c r="K4336" s="17">
        <f t="shared" si="203"/>
        <v>0</v>
      </c>
    </row>
    <row r="4337" spans="2:11">
      <c r="B4337" s="15">
        <f>IFERROR(VLOOKUP(A4337,'Banco de Funcionários'!$A$2:$D$1048576,2,0),0)</f>
        <v>0</v>
      </c>
      <c r="H4337" s="17">
        <f t="shared" si="201"/>
        <v>0</v>
      </c>
      <c r="J4337" s="18">
        <f t="shared" si="202"/>
        <v>0</v>
      </c>
      <c r="K4337" s="17">
        <f t="shared" si="203"/>
        <v>0</v>
      </c>
    </row>
    <row r="4338" spans="2:11">
      <c r="B4338" s="15">
        <f>IFERROR(VLOOKUP(A4338,'Banco de Funcionários'!$A$2:$D$1048576,2,0),0)</f>
        <v>0</v>
      </c>
      <c r="H4338" s="17">
        <f t="shared" si="201"/>
        <v>0</v>
      </c>
      <c r="J4338" s="18">
        <f t="shared" si="202"/>
        <v>0</v>
      </c>
      <c r="K4338" s="17">
        <f t="shared" si="203"/>
        <v>0</v>
      </c>
    </row>
    <row r="4339" spans="2:11">
      <c r="B4339" s="15">
        <f>IFERROR(VLOOKUP(A4339,'Banco de Funcionários'!$A$2:$D$1048576,2,0),0)</f>
        <v>0</v>
      </c>
      <c r="H4339" s="17">
        <f t="shared" si="201"/>
        <v>0</v>
      </c>
      <c r="J4339" s="18">
        <f t="shared" si="202"/>
        <v>0</v>
      </c>
      <c r="K4339" s="17">
        <f t="shared" si="203"/>
        <v>0</v>
      </c>
    </row>
    <row r="4340" spans="2:11">
      <c r="B4340" s="15">
        <f>IFERROR(VLOOKUP(A4340,'Banco de Funcionários'!$A$2:$D$1048576,2,0),0)</f>
        <v>0</v>
      </c>
      <c r="H4340" s="17">
        <f t="shared" si="201"/>
        <v>0</v>
      </c>
      <c r="J4340" s="18">
        <f t="shared" si="202"/>
        <v>0</v>
      </c>
      <c r="K4340" s="17">
        <f t="shared" si="203"/>
        <v>0</v>
      </c>
    </row>
    <row r="4341" spans="2:11">
      <c r="B4341" s="15">
        <f>IFERROR(VLOOKUP(A4341,'Banco de Funcionários'!$A$2:$D$1048576,2,0),0)</f>
        <v>0</v>
      </c>
      <c r="H4341" s="17">
        <f t="shared" si="201"/>
        <v>0</v>
      </c>
      <c r="J4341" s="18">
        <f t="shared" si="202"/>
        <v>0</v>
      </c>
      <c r="K4341" s="17">
        <f t="shared" si="203"/>
        <v>0</v>
      </c>
    </row>
    <row r="4342" spans="2:11">
      <c r="B4342" s="15">
        <f>IFERROR(VLOOKUP(A4342,'Banco de Funcionários'!$A$2:$D$1048576,2,0),0)</f>
        <v>0</v>
      </c>
      <c r="H4342" s="17">
        <f t="shared" si="201"/>
        <v>0</v>
      </c>
      <c r="J4342" s="18">
        <f t="shared" si="202"/>
        <v>0</v>
      </c>
      <c r="K4342" s="17">
        <f t="shared" si="203"/>
        <v>0</v>
      </c>
    </row>
    <row r="4343" spans="2:11">
      <c r="B4343" s="15">
        <f>IFERROR(VLOOKUP(A4343,'Banco de Funcionários'!$A$2:$D$1048576,2,0),0)</f>
        <v>0</v>
      </c>
      <c r="H4343" s="17">
        <f t="shared" si="201"/>
        <v>0</v>
      </c>
      <c r="J4343" s="18">
        <f t="shared" si="202"/>
        <v>0</v>
      </c>
      <c r="K4343" s="17">
        <f t="shared" si="203"/>
        <v>0</v>
      </c>
    </row>
    <row r="4344" spans="2:11">
      <c r="B4344" s="15">
        <f>IFERROR(VLOOKUP(A4344,'Banco de Funcionários'!$A$2:$D$1048576,2,0),0)</f>
        <v>0</v>
      </c>
      <c r="H4344" s="17">
        <f t="shared" si="201"/>
        <v>0</v>
      </c>
      <c r="J4344" s="18">
        <f t="shared" si="202"/>
        <v>0</v>
      </c>
      <c r="K4344" s="17">
        <f t="shared" si="203"/>
        <v>0</v>
      </c>
    </row>
    <row r="4345" spans="2:11">
      <c r="B4345" s="15">
        <f>IFERROR(VLOOKUP(A4345,'Banco de Funcionários'!$A$2:$D$1048576,2,0),0)</f>
        <v>0</v>
      </c>
      <c r="H4345" s="17">
        <f t="shared" si="201"/>
        <v>0</v>
      </c>
      <c r="J4345" s="18">
        <f t="shared" si="202"/>
        <v>0</v>
      </c>
      <c r="K4345" s="17">
        <f t="shared" si="203"/>
        <v>0</v>
      </c>
    </row>
    <row r="4346" spans="2:11">
      <c r="B4346" s="15">
        <f>IFERROR(VLOOKUP(A4346,'Banco de Funcionários'!$A$2:$D$1048576,2,0),0)</f>
        <v>0</v>
      </c>
      <c r="H4346" s="17">
        <f t="shared" si="201"/>
        <v>0</v>
      </c>
      <c r="J4346" s="18">
        <f t="shared" si="202"/>
        <v>0</v>
      </c>
      <c r="K4346" s="17">
        <f t="shared" si="203"/>
        <v>0</v>
      </c>
    </row>
    <row r="4347" spans="2:11">
      <c r="B4347" s="15">
        <f>IFERROR(VLOOKUP(A4347,'Banco de Funcionários'!$A$2:$D$1048576,2,0),0)</f>
        <v>0</v>
      </c>
      <c r="H4347" s="17">
        <f t="shared" si="201"/>
        <v>0</v>
      </c>
      <c r="J4347" s="18">
        <f t="shared" si="202"/>
        <v>0</v>
      </c>
      <c r="K4347" s="17">
        <f t="shared" si="203"/>
        <v>0</v>
      </c>
    </row>
    <row r="4348" spans="2:11">
      <c r="B4348" s="15">
        <f>IFERROR(VLOOKUP(A4348,'Banco de Funcionários'!$A$2:$D$1048576,2,0),0)</f>
        <v>0</v>
      </c>
      <c r="H4348" s="17">
        <f t="shared" si="201"/>
        <v>0</v>
      </c>
      <c r="J4348" s="18">
        <f t="shared" si="202"/>
        <v>0</v>
      </c>
      <c r="K4348" s="17">
        <f t="shared" si="203"/>
        <v>0</v>
      </c>
    </row>
    <row r="4349" spans="2:11">
      <c r="B4349" s="15">
        <f>IFERROR(VLOOKUP(A4349,'Banco de Funcionários'!$A$2:$D$1048576,2,0),0)</f>
        <v>0</v>
      </c>
      <c r="H4349" s="17">
        <f t="shared" si="201"/>
        <v>0</v>
      </c>
      <c r="J4349" s="18">
        <f t="shared" si="202"/>
        <v>0</v>
      </c>
      <c r="K4349" s="17">
        <f t="shared" si="203"/>
        <v>0</v>
      </c>
    </row>
    <row r="4350" spans="2:11">
      <c r="B4350" s="15">
        <f>IFERROR(VLOOKUP(A4350,'Banco de Funcionários'!$A$2:$D$1048576,2,0),0)</f>
        <v>0</v>
      </c>
      <c r="H4350" s="17">
        <f t="shared" si="201"/>
        <v>0</v>
      </c>
      <c r="J4350" s="18">
        <f t="shared" si="202"/>
        <v>0</v>
      </c>
      <c r="K4350" s="17">
        <f t="shared" si="203"/>
        <v>0</v>
      </c>
    </row>
    <row r="4351" spans="2:11">
      <c r="B4351" s="15">
        <f>IFERROR(VLOOKUP(A4351,'Banco de Funcionários'!$A$2:$D$1048576,2,0),0)</f>
        <v>0</v>
      </c>
      <c r="H4351" s="17">
        <f t="shared" si="201"/>
        <v>0</v>
      </c>
      <c r="J4351" s="18">
        <f t="shared" si="202"/>
        <v>0</v>
      </c>
      <c r="K4351" s="17">
        <f t="shared" si="203"/>
        <v>0</v>
      </c>
    </row>
    <row r="4352" spans="2:11">
      <c r="B4352" s="15">
        <f>IFERROR(VLOOKUP(A4352,'Banco de Funcionários'!$A$2:$D$1048576,2,0),0)</f>
        <v>0</v>
      </c>
      <c r="H4352" s="17">
        <f t="shared" si="201"/>
        <v>0</v>
      </c>
      <c r="J4352" s="18">
        <f t="shared" si="202"/>
        <v>0</v>
      </c>
      <c r="K4352" s="17">
        <f t="shared" si="203"/>
        <v>0</v>
      </c>
    </row>
    <row r="4353" spans="2:11">
      <c r="B4353" s="15">
        <f>IFERROR(VLOOKUP(A4353,'Banco de Funcionários'!$A$2:$D$1048576,2,0),0)</f>
        <v>0</v>
      </c>
      <c r="H4353" s="17">
        <f t="shared" si="201"/>
        <v>0</v>
      </c>
      <c r="J4353" s="18">
        <f t="shared" si="202"/>
        <v>0</v>
      </c>
      <c r="K4353" s="17">
        <f t="shared" si="203"/>
        <v>0</v>
      </c>
    </row>
    <row r="4354" spans="2:11">
      <c r="B4354" s="15">
        <f>IFERROR(VLOOKUP(A4354,'Banco de Funcionários'!$A$2:$D$1048576,2,0),0)</f>
        <v>0</v>
      </c>
      <c r="H4354" s="17">
        <f t="shared" si="201"/>
        <v>0</v>
      </c>
      <c r="J4354" s="18">
        <f t="shared" si="202"/>
        <v>0</v>
      </c>
      <c r="K4354" s="17">
        <f t="shared" si="203"/>
        <v>0</v>
      </c>
    </row>
    <row r="4355" spans="2:11">
      <c r="B4355" s="15">
        <f>IFERROR(VLOOKUP(A4355,'Banco de Funcionários'!$A$2:$D$1048576,2,0),0)</f>
        <v>0</v>
      </c>
      <c r="H4355" s="17">
        <f t="shared" ref="H4355:H4418" si="204">(F4355-E4355)-G4355</f>
        <v>0</v>
      </c>
      <c r="J4355" s="18">
        <f t="shared" ref="J4355:J4418" si="205">IFERROR(H4355-I4355,"")</f>
        <v>0</v>
      </c>
      <c r="K4355" s="17">
        <f t="shared" ref="K4355:K4418" si="206">IFERROR(H4355+J4355,0)</f>
        <v>0</v>
      </c>
    </row>
    <row r="4356" spans="2:11">
      <c r="B4356" s="15">
        <f>IFERROR(VLOOKUP(A4356,'Banco de Funcionários'!$A$2:$D$1048576,2,0),0)</f>
        <v>0</v>
      </c>
      <c r="H4356" s="17">
        <f t="shared" si="204"/>
        <v>0</v>
      </c>
      <c r="J4356" s="18">
        <f t="shared" si="205"/>
        <v>0</v>
      </c>
      <c r="K4356" s="17">
        <f t="shared" si="206"/>
        <v>0</v>
      </c>
    </row>
    <row r="4357" spans="2:11">
      <c r="B4357" s="15">
        <f>IFERROR(VLOOKUP(A4357,'Banco de Funcionários'!$A$2:$D$1048576,2,0),0)</f>
        <v>0</v>
      </c>
      <c r="H4357" s="17">
        <f t="shared" si="204"/>
        <v>0</v>
      </c>
      <c r="J4357" s="18">
        <f t="shared" si="205"/>
        <v>0</v>
      </c>
      <c r="K4357" s="17">
        <f t="shared" si="206"/>
        <v>0</v>
      </c>
    </row>
    <row r="4358" spans="2:11">
      <c r="B4358" s="15">
        <f>IFERROR(VLOOKUP(A4358,'Banco de Funcionários'!$A$2:$D$1048576,2,0),0)</f>
        <v>0</v>
      </c>
      <c r="H4358" s="17">
        <f t="shared" si="204"/>
        <v>0</v>
      </c>
      <c r="J4358" s="18">
        <f t="shared" si="205"/>
        <v>0</v>
      </c>
      <c r="K4358" s="17">
        <f t="shared" si="206"/>
        <v>0</v>
      </c>
    </row>
    <row r="4359" spans="2:11">
      <c r="B4359" s="15">
        <f>IFERROR(VLOOKUP(A4359,'Banco de Funcionários'!$A$2:$D$1048576,2,0),0)</f>
        <v>0</v>
      </c>
      <c r="H4359" s="17">
        <f t="shared" si="204"/>
        <v>0</v>
      </c>
      <c r="J4359" s="18">
        <f t="shared" si="205"/>
        <v>0</v>
      </c>
      <c r="K4359" s="17">
        <f t="shared" si="206"/>
        <v>0</v>
      </c>
    </row>
    <row r="4360" spans="2:11">
      <c r="B4360" s="15">
        <f>IFERROR(VLOOKUP(A4360,'Banco de Funcionários'!$A$2:$D$1048576,2,0),0)</f>
        <v>0</v>
      </c>
      <c r="H4360" s="17">
        <f t="shared" si="204"/>
        <v>0</v>
      </c>
      <c r="J4360" s="18">
        <f t="shared" si="205"/>
        <v>0</v>
      </c>
      <c r="K4360" s="17">
        <f t="shared" si="206"/>
        <v>0</v>
      </c>
    </row>
    <row r="4361" spans="2:11">
      <c r="B4361" s="15">
        <f>IFERROR(VLOOKUP(A4361,'Banco de Funcionários'!$A$2:$D$1048576,2,0),0)</f>
        <v>0</v>
      </c>
      <c r="H4361" s="17">
        <f t="shared" si="204"/>
        <v>0</v>
      </c>
      <c r="J4361" s="18">
        <f t="shared" si="205"/>
        <v>0</v>
      </c>
      <c r="K4361" s="17">
        <f t="shared" si="206"/>
        <v>0</v>
      </c>
    </row>
    <row r="4362" spans="2:11">
      <c r="B4362" s="15">
        <f>IFERROR(VLOOKUP(A4362,'Banco de Funcionários'!$A$2:$D$1048576,2,0),0)</f>
        <v>0</v>
      </c>
      <c r="H4362" s="17">
        <f t="shared" si="204"/>
        <v>0</v>
      </c>
      <c r="J4362" s="18">
        <f t="shared" si="205"/>
        <v>0</v>
      </c>
      <c r="K4362" s="17">
        <f t="shared" si="206"/>
        <v>0</v>
      </c>
    </row>
    <row r="4363" spans="2:11">
      <c r="B4363" s="15">
        <f>IFERROR(VLOOKUP(A4363,'Banco de Funcionários'!$A$2:$D$1048576,2,0),0)</f>
        <v>0</v>
      </c>
      <c r="H4363" s="17">
        <f t="shared" si="204"/>
        <v>0</v>
      </c>
      <c r="J4363" s="18">
        <f t="shared" si="205"/>
        <v>0</v>
      </c>
      <c r="K4363" s="17">
        <f t="shared" si="206"/>
        <v>0</v>
      </c>
    </row>
    <row r="4364" spans="2:11">
      <c r="B4364" s="15">
        <f>IFERROR(VLOOKUP(A4364,'Banco de Funcionários'!$A$2:$D$1048576,2,0),0)</f>
        <v>0</v>
      </c>
      <c r="H4364" s="17">
        <f t="shared" si="204"/>
        <v>0</v>
      </c>
      <c r="J4364" s="18">
        <f t="shared" si="205"/>
        <v>0</v>
      </c>
      <c r="K4364" s="17">
        <f t="shared" si="206"/>
        <v>0</v>
      </c>
    </row>
    <row r="4365" spans="2:11">
      <c r="B4365" s="15">
        <f>IFERROR(VLOOKUP(A4365,'Banco de Funcionários'!$A$2:$D$1048576,2,0),0)</f>
        <v>0</v>
      </c>
      <c r="H4365" s="17">
        <f t="shared" si="204"/>
        <v>0</v>
      </c>
      <c r="J4365" s="18">
        <f t="shared" si="205"/>
        <v>0</v>
      </c>
      <c r="K4365" s="17">
        <f t="shared" si="206"/>
        <v>0</v>
      </c>
    </row>
    <row r="4366" spans="2:11">
      <c r="B4366" s="15">
        <f>IFERROR(VLOOKUP(A4366,'Banco de Funcionários'!$A$2:$D$1048576,2,0),0)</f>
        <v>0</v>
      </c>
      <c r="H4366" s="17">
        <f t="shared" si="204"/>
        <v>0</v>
      </c>
      <c r="J4366" s="18">
        <f t="shared" si="205"/>
        <v>0</v>
      </c>
      <c r="K4366" s="17">
        <f t="shared" si="206"/>
        <v>0</v>
      </c>
    </row>
    <row r="4367" spans="2:11">
      <c r="B4367" s="15">
        <f>IFERROR(VLOOKUP(A4367,'Banco de Funcionários'!$A$2:$D$1048576,2,0),0)</f>
        <v>0</v>
      </c>
      <c r="H4367" s="17">
        <f t="shared" si="204"/>
        <v>0</v>
      </c>
      <c r="J4367" s="18">
        <f t="shared" si="205"/>
        <v>0</v>
      </c>
      <c r="K4367" s="17">
        <f t="shared" si="206"/>
        <v>0</v>
      </c>
    </row>
    <row r="4368" spans="2:11">
      <c r="B4368" s="15">
        <f>IFERROR(VLOOKUP(A4368,'Banco de Funcionários'!$A$2:$D$1048576,2,0),0)</f>
        <v>0</v>
      </c>
      <c r="H4368" s="17">
        <f t="shared" si="204"/>
        <v>0</v>
      </c>
      <c r="J4368" s="18">
        <f t="shared" si="205"/>
        <v>0</v>
      </c>
      <c r="K4368" s="17">
        <f t="shared" si="206"/>
        <v>0</v>
      </c>
    </row>
    <row r="4369" spans="2:11">
      <c r="B4369" s="15">
        <f>IFERROR(VLOOKUP(A4369,'Banco de Funcionários'!$A$2:$D$1048576,2,0),0)</f>
        <v>0</v>
      </c>
      <c r="H4369" s="17">
        <f t="shared" si="204"/>
        <v>0</v>
      </c>
      <c r="J4369" s="18">
        <f t="shared" si="205"/>
        <v>0</v>
      </c>
      <c r="K4369" s="17">
        <f t="shared" si="206"/>
        <v>0</v>
      </c>
    </row>
    <row r="4370" spans="2:11">
      <c r="B4370" s="15">
        <f>IFERROR(VLOOKUP(A4370,'Banco de Funcionários'!$A$2:$D$1048576,2,0),0)</f>
        <v>0</v>
      </c>
      <c r="H4370" s="17">
        <f t="shared" si="204"/>
        <v>0</v>
      </c>
      <c r="J4370" s="18">
        <f t="shared" si="205"/>
        <v>0</v>
      </c>
      <c r="K4370" s="17">
        <f t="shared" si="206"/>
        <v>0</v>
      </c>
    </row>
    <row r="4371" spans="2:11">
      <c r="B4371" s="15">
        <f>IFERROR(VLOOKUP(A4371,'Banco de Funcionários'!$A$2:$D$1048576,2,0),0)</f>
        <v>0</v>
      </c>
      <c r="H4371" s="17">
        <f t="shared" si="204"/>
        <v>0</v>
      </c>
      <c r="J4371" s="18">
        <f t="shared" si="205"/>
        <v>0</v>
      </c>
      <c r="K4371" s="17">
        <f t="shared" si="206"/>
        <v>0</v>
      </c>
    </row>
    <row r="4372" spans="2:11">
      <c r="B4372" s="15">
        <f>IFERROR(VLOOKUP(A4372,'Banco de Funcionários'!$A$2:$D$1048576,2,0),0)</f>
        <v>0</v>
      </c>
      <c r="H4372" s="17">
        <f t="shared" si="204"/>
        <v>0</v>
      </c>
      <c r="J4372" s="18">
        <f t="shared" si="205"/>
        <v>0</v>
      </c>
      <c r="K4372" s="17">
        <f t="shared" si="206"/>
        <v>0</v>
      </c>
    </row>
    <row r="4373" spans="2:11">
      <c r="B4373" s="15">
        <f>IFERROR(VLOOKUP(A4373,'Banco de Funcionários'!$A$2:$D$1048576,2,0),0)</f>
        <v>0</v>
      </c>
      <c r="H4373" s="17">
        <f t="shared" si="204"/>
        <v>0</v>
      </c>
      <c r="J4373" s="18">
        <f t="shared" si="205"/>
        <v>0</v>
      </c>
      <c r="K4373" s="17">
        <f t="shared" si="206"/>
        <v>0</v>
      </c>
    </row>
    <row r="4374" spans="2:11">
      <c r="B4374" s="15">
        <f>IFERROR(VLOOKUP(A4374,'Banco de Funcionários'!$A$2:$D$1048576,2,0),0)</f>
        <v>0</v>
      </c>
      <c r="H4374" s="17">
        <f t="shared" si="204"/>
        <v>0</v>
      </c>
      <c r="J4374" s="18">
        <f t="shared" si="205"/>
        <v>0</v>
      </c>
      <c r="K4374" s="17">
        <f t="shared" si="206"/>
        <v>0</v>
      </c>
    </row>
    <row r="4375" spans="2:11">
      <c r="B4375" s="15">
        <f>IFERROR(VLOOKUP(A4375,'Banco de Funcionários'!$A$2:$D$1048576,2,0),0)</f>
        <v>0</v>
      </c>
      <c r="H4375" s="17">
        <f t="shared" si="204"/>
        <v>0</v>
      </c>
      <c r="J4375" s="18">
        <f t="shared" si="205"/>
        <v>0</v>
      </c>
      <c r="K4375" s="17">
        <f t="shared" si="206"/>
        <v>0</v>
      </c>
    </row>
    <row r="4376" spans="2:11">
      <c r="B4376" s="15">
        <f>IFERROR(VLOOKUP(A4376,'Banco de Funcionários'!$A$2:$D$1048576,2,0),0)</f>
        <v>0</v>
      </c>
      <c r="H4376" s="17">
        <f t="shared" si="204"/>
        <v>0</v>
      </c>
      <c r="J4376" s="18">
        <f t="shared" si="205"/>
        <v>0</v>
      </c>
      <c r="K4376" s="17">
        <f t="shared" si="206"/>
        <v>0</v>
      </c>
    </row>
    <row r="4377" spans="2:11">
      <c r="B4377" s="15">
        <f>IFERROR(VLOOKUP(A4377,'Banco de Funcionários'!$A$2:$D$1048576,2,0),0)</f>
        <v>0</v>
      </c>
      <c r="H4377" s="17">
        <f t="shared" si="204"/>
        <v>0</v>
      </c>
      <c r="J4377" s="18">
        <f t="shared" si="205"/>
        <v>0</v>
      </c>
      <c r="K4377" s="17">
        <f t="shared" si="206"/>
        <v>0</v>
      </c>
    </row>
    <row r="4378" spans="2:11">
      <c r="B4378" s="15">
        <f>IFERROR(VLOOKUP(A4378,'Banco de Funcionários'!$A$2:$D$1048576,2,0),0)</f>
        <v>0</v>
      </c>
      <c r="H4378" s="17">
        <f t="shared" si="204"/>
        <v>0</v>
      </c>
      <c r="J4378" s="18">
        <f t="shared" si="205"/>
        <v>0</v>
      </c>
      <c r="K4378" s="17">
        <f t="shared" si="206"/>
        <v>0</v>
      </c>
    </row>
    <row r="4379" spans="2:11">
      <c r="B4379" s="15">
        <f>IFERROR(VLOOKUP(A4379,'Banco de Funcionários'!$A$2:$D$1048576,2,0),0)</f>
        <v>0</v>
      </c>
      <c r="H4379" s="17">
        <f t="shared" si="204"/>
        <v>0</v>
      </c>
      <c r="J4379" s="18">
        <f t="shared" si="205"/>
        <v>0</v>
      </c>
      <c r="K4379" s="17">
        <f t="shared" si="206"/>
        <v>0</v>
      </c>
    </row>
    <row r="4380" spans="2:11">
      <c r="B4380" s="15">
        <f>IFERROR(VLOOKUP(A4380,'Banco de Funcionários'!$A$2:$D$1048576,2,0),0)</f>
        <v>0</v>
      </c>
      <c r="H4380" s="17">
        <f t="shared" si="204"/>
        <v>0</v>
      </c>
      <c r="J4380" s="18">
        <f t="shared" si="205"/>
        <v>0</v>
      </c>
      <c r="K4380" s="17">
        <f t="shared" si="206"/>
        <v>0</v>
      </c>
    </row>
    <row r="4381" spans="2:11">
      <c r="B4381" s="15">
        <f>IFERROR(VLOOKUP(A4381,'Banco de Funcionários'!$A$2:$D$1048576,2,0),0)</f>
        <v>0</v>
      </c>
      <c r="H4381" s="17">
        <f t="shared" si="204"/>
        <v>0</v>
      </c>
      <c r="J4381" s="18">
        <f t="shared" si="205"/>
        <v>0</v>
      </c>
      <c r="K4381" s="17">
        <f t="shared" si="206"/>
        <v>0</v>
      </c>
    </row>
    <row r="4382" spans="2:11">
      <c r="B4382" s="15">
        <f>IFERROR(VLOOKUP(A4382,'Banco de Funcionários'!$A$2:$D$1048576,2,0),0)</f>
        <v>0</v>
      </c>
      <c r="H4382" s="17">
        <f t="shared" si="204"/>
        <v>0</v>
      </c>
      <c r="J4382" s="18">
        <f t="shared" si="205"/>
        <v>0</v>
      </c>
      <c r="K4382" s="17">
        <f t="shared" si="206"/>
        <v>0</v>
      </c>
    </row>
    <row r="4383" spans="2:11">
      <c r="B4383" s="15">
        <f>IFERROR(VLOOKUP(A4383,'Banco de Funcionários'!$A$2:$D$1048576,2,0),0)</f>
        <v>0</v>
      </c>
      <c r="H4383" s="17">
        <f t="shared" si="204"/>
        <v>0</v>
      </c>
      <c r="J4383" s="18">
        <f t="shared" si="205"/>
        <v>0</v>
      </c>
      <c r="K4383" s="17">
        <f t="shared" si="206"/>
        <v>0</v>
      </c>
    </row>
    <row r="4384" spans="2:11">
      <c r="B4384" s="15">
        <f>IFERROR(VLOOKUP(A4384,'Banco de Funcionários'!$A$2:$D$1048576,2,0),0)</f>
        <v>0</v>
      </c>
      <c r="H4384" s="17">
        <f t="shared" si="204"/>
        <v>0</v>
      </c>
      <c r="J4384" s="18">
        <f t="shared" si="205"/>
        <v>0</v>
      </c>
      <c r="K4384" s="17">
        <f t="shared" si="206"/>
        <v>0</v>
      </c>
    </row>
    <row r="4385" spans="2:11">
      <c r="B4385" s="15">
        <f>IFERROR(VLOOKUP(A4385,'Banco de Funcionários'!$A$2:$D$1048576,2,0),0)</f>
        <v>0</v>
      </c>
      <c r="H4385" s="17">
        <f t="shared" si="204"/>
        <v>0</v>
      </c>
      <c r="J4385" s="18">
        <f t="shared" si="205"/>
        <v>0</v>
      </c>
      <c r="K4385" s="17">
        <f t="shared" si="206"/>
        <v>0</v>
      </c>
    </row>
    <row r="4386" spans="2:11">
      <c r="B4386" s="15">
        <f>IFERROR(VLOOKUP(A4386,'Banco de Funcionários'!$A$2:$D$1048576,2,0),0)</f>
        <v>0</v>
      </c>
      <c r="H4386" s="17">
        <f t="shared" si="204"/>
        <v>0</v>
      </c>
      <c r="J4386" s="18">
        <f t="shared" si="205"/>
        <v>0</v>
      </c>
      <c r="K4386" s="17">
        <f t="shared" si="206"/>
        <v>0</v>
      </c>
    </row>
    <row r="4387" spans="2:11">
      <c r="B4387" s="15">
        <f>IFERROR(VLOOKUP(A4387,'Banco de Funcionários'!$A$2:$D$1048576,2,0),0)</f>
        <v>0</v>
      </c>
      <c r="H4387" s="17">
        <f t="shared" si="204"/>
        <v>0</v>
      </c>
      <c r="J4387" s="18">
        <f t="shared" si="205"/>
        <v>0</v>
      </c>
      <c r="K4387" s="17">
        <f t="shared" si="206"/>
        <v>0</v>
      </c>
    </row>
    <row r="4388" spans="2:11">
      <c r="B4388" s="15">
        <f>IFERROR(VLOOKUP(A4388,'Banco de Funcionários'!$A$2:$D$1048576,2,0),0)</f>
        <v>0</v>
      </c>
      <c r="H4388" s="17">
        <f t="shared" si="204"/>
        <v>0</v>
      </c>
      <c r="J4388" s="18">
        <f t="shared" si="205"/>
        <v>0</v>
      </c>
      <c r="K4388" s="17">
        <f t="shared" si="206"/>
        <v>0</v>
      </c>
    </row>
    <row r="4389" spans="2:11">
      <c r="B4389" s="15">
        <f>IFERROR(VLOOKUP(A4389,'Banco de Funcionários'!$A$2:$D$1048576,2,0),0)</f>
        <v>0</v>
      </c>
      <c r="H4389" s="17">
        <f t="shared" si="204"/>
        <v>0</v>
      </c>
      <c r="J4389" s="18">
        <f t="shared" si="205"/>
        <v>0</v>
      </c>
      <c r="K4389" s="17">
        <f t="shared" si="206"/>
        <v>0</v>
      </c>
    </row>
    <row r="4390" spans="2:11">
      <c r="B4390" s="15">
        <f>IFERROR(VLOOKUP(A4390,'Banco de Funcionários'!$A$2:$D$1048576,2,0),0)</f>
        <v>0</v>
      </c>
      <c r="H4390" s="17">
        <f t="shared" si="204"/>
        <v>0</v>
      </c>
      <c r="J4390" s="18">
        <f t="shared" si="205"/>
        <v>0</v>
      </c>
      <c r="K4390" s="17">
        <f t="shared" si="206"/>
        <v>0</v>
      </c>
    </row>
    <row r="4391" spans="2:11">
      <c r="B4391" s="15">
        <f>IFERROR(VLOOKUP(A4391,'Banco de Funcionários'!$A$2:$D$1048576,2,0),0)</f>
        <v>0</v>
      </c>
      <c r="H4391" s="17">
        <f t="shared" si="204"/>
        <v>0</v>
      </c>
      <c r="J4391" s="18">
        <f t="shared" si="205"/>
        <v>0</v>
      </c>
      <c r="K4391" s="17">
        <f t="shared" si="206"/>
        <v>0</v>
      </c>
    </row>
    <row r="4392" spans="2:11">
      <c r="B4392" s="15">
        <f>IFERROR(VLOOKUP(A4392,'Banco de Funcionários'!$A$2:$D$1048576,2,0),0)</f>
        <v>0</v>
      </c>
      <c r="H4392" s="17">
        <f t="shared" si="204"/>
        <v>0</v>
      </c>
      <c r="J4392" s="18">
        <f t="shared" si="205"/>
        <v>0</v>
      </c>
      <c r="K4392" s="17">
        <f t="shared" si="206"/>
        <v>0</v>
      </c>
    </row>
    <row r="4393" spans="2:11">
      <c r="B4393" s="15">
        <f>IFERROR(VLOOKUP(A4393,'Banco de Funcionários'!$A$2:$D$1048576,2,0),0)</f>
        <v>0</v>
      </c>
      <c r="H4393" s="17">
        <f t="shared" si="204"/>
        <v>0</v>
      </c>
      <c r="J4393" s="18">
        <f t="shared" si="205"/>
        <v>0</v>
      </c>
      <c r="K4393" s="17">
        <f t="shared" si="206"/>
        <v>0</v>
      </c>
    </row>
    <row r="4394" spans="2:11">
      <c r="B4394" s="15">
        <f>IFERROR(VLOOKUP(A4394,'Banco de Funcionários'!$A$2:$D$1048576,2,0),0)</f>
        <v>0</v>
      </c>
      <c r="H4394" s="17">
        <f t="shared" si="204"/>
        <v>0</v>
      </c>
      <c r="J4394" s="18">
        <f t="shared" si="205"/>
        <v>0</v>
      </c>
      <c r="K4394" s="17">
        <f t="shared" si="206"/>
        <v>0</v>
      </c>
    </row>
    <row r="4395" spans="2:11">
      <c r="B4395" s="15">
        <f>IFERROR(VLOOKUP(A4395,'Banco de Funcionários'!$A$2:$D$1048576,2,0),0)</f>
        <v>0</v>
      </c>
      <c r="H4395" s="17">
        <f t="shared" si="204"/>
        <v>0</v>
      </c>
      <c r="J4395" s="18">
        <f t="shared" si="205"/>
        <v>0</v>
      </c>
      <c r="K4395" s="17">
        <f t="shared" si="206"/>
        <v>0</v>
      </c>
    </row>
    <row r="4396" spans="2:11">
      <c r="B4396" s="15">
        <f>IFERROR(VLOOKUP(A4396,'Banco de Funcionários'!$A$2:$D$1048576,2,0),0)</f>
        <v>0</v>
      </c>
      <c r="H4396" s="17">
        <f t="shared" si="204"/>
        <v>0</v>
      </c>
      <c r="J4396" s="18">
        <f t="shared" si="205"/>
        <v>0</v>
      </c>
      <c r="K4396" s="17">
        <f t="shared" si="206"/>
        <v>0</v>
      </c>
    </row>
    <row r="4397" spans="2:11">
      <c r="B4397" s="15">
        <f>IFERROR(VLOOKUP(A4397,'Banco de Funcionários'!$A$2:$D$1048576,2,0),0)</f>
        <v>0</v>
      </c>
      <c r="H4397" s="17">
        <f t="shared" si="204"/>
        <v>0</v>
      </c>
      <c r="J4397" s="18">
        <f t="shared" si="205"/>
        <v>0</v>
      </c>
      <c r="K4397" s="17">
        <f t="shared" si="206"/>
        <v>0</v>
      </c>
    </row>
    <row r="4398" spans="2:11">
      <c r="B4398" s="15">
        <f>IFERROR(VLOOKUP(A4398,'Banco de Funcionários'!$A$2:$D$1048576,2,0),0)</f>
        <v>0</v>
      </c>
      <c r="H4398" s="17">
        <f t="shared" si="204"/>
        <v>0</v>
      </c>
      <c r="J4398" s="18">
        <f t="shared" si="205"/>
        <v>0</v>
      </c>
      <c r="K4398" s="17">
        <f t="shared" si="206"/>
        <v>0</v>
      </c>
    </row>
    <row r="4399" spans="2:11">
      <c r="B4399" s="15">
        <f>IFERROR(VLOOKUP(A4399,'Banco de Funcionários'!$A$2:$D$1048576,2,0),0)</f>
        <v>0</v>
      </c>
      <c r="H4399" s="17">
        <f t="shared" si="204"/>
        <v>0</v>
      </c>
      <c r="J4399" s="18">
        <f t="shared" si="205"/>
        <v>0</v>
      </c>
      <c r="K4399" s="17">
        <f t="shared" si="206"/>
        <v>0</v>
      </c>
    </row>
    <row r="4400" spans="2:11">
      <c r="B4400" s="15">
        <f>IFERROR(VLOOKUP(A4400,'Banco de Funcionários'!$A$2:$D$1048576,2,0),0)</f>
        <v>0</v>
      </c>
      <c r="H4400" s="17">
        <f t="shared" si="204"/>
        <v>0</v>
      </c>
      <c r="J4400" s="18">
        <f t="shared" si="205"/>
        <v>0</v>
      </c>
      <c r="K4400" s="17">
        <f t="shared" si="206"/>
        <v>0</v>
      </c>
    </row>
    <row r="4401" spans="2:11">
      <c r="B4401" s="15">
        <f>IFERROR(VLOOKUP(A4401,'Banco de Funcionários'!$A$2:$D$1048576,2,0),0)</f>
        <v>0</v>
      </c>
      <c r="H4401" s="17">
        <f t="shared" si="204"/>
        <v>0</v>
      </c>
      <c r="J4401" s="18">
        <f t="shared" si="205"/>
        <v>0</v>
      </c>
      <c r="K4401" s="17">
        <f t="shared" si="206"/>
        <v>0</v>
      </c>
    </row>
    <row r="4402" spans="2:11">
      <c r="B4402" s="15">
        <f>IFERROR(VLOOKUP(A4402,'Banco de Funcionários'!$A$2:$D$1048576,2,0),0)</f>
        <v>0</v>
      </c>
      <c r="H4402" s="17">
        <f t="shared" si="204"/>
        <v>0</v>
      </c>
      <c r="J4402" s="18">
        <f t="shared" si="205"/>
        <v>0</v>
      </c>
      <c r="K4402" s="17">
        <f t="shared" si="206"/>
        <v>0</v>
      </c>
    </row>
    <row r="4403" spans="2:11">
      <c r="B4403" s="15">
        <f>IFERROR(VLOOKUP(A4403,'Banco de Funcionários'!$A$2:$D$1048576,2,0),0)</f>
        <v>0</v>
      </c>
      <c r="H4403" s="17">
        <f t="shared" si="204"/>
        <v>0</v>
      </c>
      <c r="J4403" s="18">
        <f t="shared" si="205"/>
        <v>0</v>
      </c>
      <c r="K4403" s="17">
        <f t="shared" si="206"/>
        <v>0</v>
      </c>
    </row>
    <row r="4404" spans="2:11">
      <c r="B4404" s="15">
        <f>IFERROR(VLOOKUP(A4404,'Banco de Funcionários'!$A$2:$D$1048576,2,0),0)</f>
        <v>0</v>
      </c>
      <c r="H4404" s="17">
        <f t="shared" si="204"/>
        <v>0</v>
      </c>
      <c r="J4404" s="18">
        <f t="shared" si="205"/>
        <v>0</v>
      </c>
      <c r="K4404" s="17">
        <f t="shared" si="206"/>
        <v>0</v>
      </c>
    </row>
    <row r="4405" spans="2:11">
      <c r="B4405" s="15">
        <f>IFERROR(VLOOKUP(A4405,'Banco de Funcionários'!$A$2:$D$1048576,2,0),0)</f>
        <v>0</v>
      </c>
      <c r="H4405" s="17">
        <f t="shared" si="204"/>
        <v>0</v>
      </c>
      <c r="J4405" s="18">
        <f t="shared" si="205"/>
        <v>0</v>
      </c>
      <c r="K4405" s="17">
        <f t="shared" si="206"/>
        <v>0</v>
      </c>
    </row>
    <row r="4406" spans="2:11">
      <c r="B4406" s="15">
        <f>IFERROR(VLOOKUP(A4406,'Banco de Funcionários'!$A$2:$D$1048576,2,0),0)</f>
        <v>0</v>
      </c>
      <c r="H4406" s="17">
        <f t="shared" si="204"/>
        <v>0</v>
      </c>
      <c r="J4406" s="18">
        <f t="shared" si="205"/>
        <v>0</v>
      </c>
      <c r="K4406" s="17">
        <f t="shared" si="206"/>
        <v>0</v>
      </c>
    </row>
    <row r="4407" spans="2:11">
      <c r="B4407" s="15">
        <f>IFERROR(VLOOKUP(A4407,'Banco de Funcionários'!$A$2:$D$1048576,2,0),0)</f>
        <v>0</v>
      </c>
      <c r="H4407" s="17">
        <f t="shared" si="204"/>
        <v>0</v>
      </c>
      <c r="J4407" s="18">
        <f t="shared" si="205"/>
        <v>0</v>
      </c>
      <c r="K4407" s="17">
        <f t="shared" si="206"/>
        <v>0</v>
      </c>
    </row>
    <row r="4408" spans="2:11">
      <c r="B4408" s="15">
        <f>IFERROR(VLOOKUP(A4408,'Banco de Funcionários'!$A$2:$D$1048576,2,0),0)</f>
        <v>0</v>
      </c>
      <c r="H4408" s="17">
        <f t="shared" si="204"/>
        <v>0</v>
      </c>
      <c r="J4408" s="18">
        <f t="shared" si="205"/>
        <v>0</v>
      </c>
      <c r="K4408" s="17">
        <f t="shared" si="206"/>
        <v>0</v>
      </c>
    </row>
    <row r="4409" spans="2:11">
      <c r="B4409" s="15">
        <f>IFERROR(VLOOKUP(A4409,'Banco de Funcionários'!$A$2:$D$1048576,2,0),0)</f>
        <v>0</v>
      </c>
      <c r="H4409" s="17">
        <f t="shared" si="204"/>
        <v>0</v>
      </c>
      <c r="J4409" s="18">
        <f t="shared" si="205"/>
        <v>0</v>
      </c>
      <c r="K4409" s="17">
        <f t="shared" si="206"/>
        <v>0</v>
      </c>
    </row>
    <row r="4410" spans="2:11">
      <c r="B4410" s="15">
        <f>IFERROR(VLOOKUP(A4410,'Banco de Funcionários'!$A$2:$D$1048576,2,0),0)</f>
        <v>0</v>
      </c>
      <c r="H4410" s="17">
        <f t="shared" si="204"/>
        <v>0</v>
      </c>
      <c r="J4410" s="18">
        <f t="shared" si="205"/>
        <v>0</v>
      </c>
      <c r="K4410" s="17">
        <f t="shared" si="206"/>
        <v>0</v>
      </c>
    </row>
    <row r="4411" spans="2:11">
      <c r="B4411" s="15">
        <f>IFERROR(VLOOKUP(A4411,'Banco de Funcionários'!$A$2:$D$1048576,2,0),0)</f>
        <v>0</v>
      </c>
      <c r="H4411" s="17">
        <f t="shared" si="204"/>
        <v>0</v>
      </c>
      <c r="J4411" s="18">
        <f t="shared" si="205"/>
        <v>0</v>
      </c>
      <c r="K4411" s="17">
        <f t="shared" si="206"/>
        <v>0</v>
      </c>
    </row>
    <row r="4412" spans="2:11">
      <c r="B4412" s="15">
        <f>IFERROR(VLOOKUP(A4412,'Banco de Funcionários'!$A$2:$D$1048576,2,0),0)</f>
        <v>0</v>
      </c>
      <c r="H4412" s="17">
        <f t="shared" si="204"/>
        <v>0</v>
      </c>
      <c r="J4412" s="18">
        <f t="shared" si="205"/>
        <v>0</v>
      </c>
      <c r="K4412" s="17">
        <f t="shared" si="206"/>
        <v>0</v>
      </c>
    </row>
    <row r="4413" spans="2:11">
      <c r="B4413" s="15">
        <f>IFERROR(VLOOKUP(A4413,'Banco de Funcionários'!$A$2:$D$1048576,2,0),0)</f>
        <v>0</v>
      </c>
      <c r="H4413" s="17">
        <f t="shared" si="204"/>
        <v>0</v>
      </c>
      <c r="J4413" s="18">
        <f t="shared" si="205"/>
        <v>0</v>
      </c>
      <c r="K4413" s="17">
        <f t="shared" si="206"/>
        <v>0</v>
      </c>
    </row>
    <row r="4414" spans="2:11">
      <c r="B4414" s="15">
        <f>IFERROR(VLOOKUP(A4414,'Banco de Funcionários'!$A$2:$D$1048576,2,0),0)</f>
        <v>0</v>
      </c>
      <c r="H4414" s="17">
        <f t="shared" si="204"/>
        <v>0</v>
      </c>
      <c r="J4414" s="18">
        <f t="shared" si="205"/>
        <v>0</v>
      </c>
      <c r="K4414" s="17">
        <f t="shared" si="206"/>
        <v>0</v>
      </c>
    </row>
    <row r="4415" spans="2:11">
      <c r="B4415" s="15">
        <f>IFERROR(VLOOKUP(A4415,'Banco de Funcionários'!$A$2:$D$1048576,2,0),0)</f>
        <v>0</v>
      </c>
      <c r="H4415" s="17">
        <f t="shared" si="204"/>
        <v>0</v>
      </c>
      <c r="J4415" s="18">
        <f t="shared" si="205"/>
        <v>0</v>
      </c>
      <c r="K4415" s="17">
        <f t="shared" si="206"/>
        <v>0</v>
      </c>
    </row>
    <row r="4416" spans="2:11">
      <c r="B4416" s="15">
        <f>IFERROR(VLOOKUP(A4416,'Banco de Funcionários'!$A$2:$D$1048576,2,0),0)</f>
        <v>0</v>
      </c>
      <c r="H4416" s="17">
        <f t="shared" si="204"/>
        <v>0</v>
      </c>
      <c r="J4416" s="18">
        <f t="shared" si="205"/>
        <v>0</v>
      </c>
      <c r="K4416" s="17">
        <f t="shared" si="206"/>
        <v>0</v>
      </c>
    </row>
    <row r="4417" spans="2:11">
      <c r="B4417" s="15">
        <f>IFERROR(VLOOKUP(A4417,'Banco de Funcionários'!$A$2:$D$1048576,2,0),0)</f>
        <v>0</v>
      </c>
      <c r="H4417" s="17">
        <f t="shared" si="204"/>
        <v>0</v>
      </c>
      <c r="J4417" s="18">
        <f t="shared" si="205"/>
        <v>0</v>
      </c>
      <c r="K4417" s="17">
        <f t="shared" si="206"/>
        <v>0</v>
      </c>
    </row>
    <row r="4418" spans="2:11">
      <c r="B4418" s="15">
        <f>IFERROR(VLOOKUP(A4418,'Banco de Funcionários'!$A$2:$D$1048576,2,0),0)</f>
        <v>0</v>
      </c>
      <c r="H4418" s="17">
        <f t="shared" si="204"/>
        <v>0</v>
      </c>
      <c r="J4418" s="18">
        <f t="shared" si="205"/>
        <v>0</v>
      </c>
      <c r="K4418" s="17">
        <f t="shared" si="206"/>
        <v>0</v>
      </c>
    </row>
    <row r="4419" spans="2:11">
      <c r="B4419" s="15">
        <f>IFERROR(VLOOKUP(A4419,'Banco de Funcionários'!$A$2:$D$1048576,2,0),0)</f>
        <v>0</v>
      </c>
      <c r="H4419" s="17">
        <f t="shared" ref="H4419:H4482" si="207">(F4419-E4419)-G4419</f>
        <v>0</v>
      </c>
      <c r="J4419" s="18">
        <f t="shared" ref="J4419:J4482" si="208">IFERROR(H4419-I4419,"")</f>
        <v>0</v>
      </c>
      <c r="K4419" s="17">
        <f t="shared" ref="K4419:K4482" si="209">IFERROR(H4419+J4419,0)</f>
        <v>0</v>
      </c>
    </row>
    <row r="4420" spans="2:11">
      <c r="B4420" s="15">
        <f>IFERROR(VLOOKUP(A4420,'Banco de Funcionários'!$A$2:$D$1048576,2,0),0)</f>
        <v>0</v>
      </c>
      <c r="H4420" s="17">
        <f t="shared" si="207"/>
        <v>0</v>
      </c>
      <c r="J4420" s="18">
        <f t="shared" si="208"/>
        <v>0</v>
      </c>
      <c r="K4420" s="17">
        <f t="shared" si="209"/>
        <v>0</v>
      </c>
    </row>
    <row r="4421" spans="2:11">
      <c r="B4421" s="15">
        <f>IFERROR(VLOOKUP(A4421,'Banco de Funcionários'!$A$2:$D$1048576,2,0),0)</f>
        <v>0</v>
      </c>
      <c r="H4421" s="17">
        <f t="shared" si="207"/>
        <v>0</v>
      </c>
      <c r="J4421" s="18">
        <f t="shared" si="208"/>
        <v>0</v>
      </c>
      <c r="K4421" s="17">
        <f t="shared" si="209"/>
        <v>0</v>
      </c>
    </row>
    <row r="4422" spans="2:11">
      <c r="B4422" s="15">
        <f>IFERROR(VLOOKUP(A4422,'Banco de Funcionários'!$A$2:$D$1048576,2,0),0)</f>
        <v>0</v>
      </c>
      <c r="H4422" s="17">
        <f t="shared" si="207"/>
        <v>0</v>
      </c>
      <c r="J4422" s="18">
        <f t="shared" si="208"/>
        <v>0</v>
      </c>
      <c r="K4422" s="17">
        <f t="shared" si="209"/>
        <v>0</v>
      </c>
    </row>
    <row r="4423" spans="2:11">
      <c r="B4423" s="15">
        <f>IFERROR(VLOOKUP(A4423,'Banco de Funcionários'!$A$2:$D$1048576,2,0),0)</f>
        <v>0</v>
      </c>
      <c r="H4423" s="17">
        <f t="shared" si="207"/>
        <v>0</v>
      </c>
      <c r="J4423" s="18">
        <f t="shared" si="208"/>
        <v>0</v>
      </c>
      <c r="K4423" s="17">
        <f t="shared" si="209"/>
        <v>0</v>
      </c>
    </row>
    <row r="4424" spans="2:11">
      <c r="B4424" s="15">
        <f>IFERROR(VLOOKUP(A4424,'Banco de Funcionários'!$A$2:$D$1048576,2,0),0)</f>
        <v>0</v>
      </c>
      <c r="H4424" s="17">
        <f t="shared" si="207"/>
        <v>0</v>
      </c>
      <c r="J4424" s="18">
        <f t="shared" si="208"/>
        <v>0</v>
      </c>
      <c r="K4424" s="17">
        <f t="shared" si="209"/>
        <v>0</v>
      </c>
    </row>
    <row r="4425" spans="2:11">
      <c r="B4425" s="15">
        <f>IFERROR(VLOOKUP(A4425,'Banco de Funcionários'!$A$2:$D$1048576,2,0),0)</f>
        <v>0</v>
      </c>
      <c r="H4425" s="17">
        <f t="shared" si="207"/>
        <v>0</v>
      </c>
      <c r="J4425" s="18">
        <f t="shared" si="208"/>
        <v>0</v>
      </c>
      <c r="K4425" s="17">
        <f t="shared" si="209"/>
        <v>0</v>
      </c>
    </row>
    <row r="4426" spans="2:11">
      <c r="B4426" s="15">
        <f>IFERROR(VLOOKUP(A4426,'Banco de Funcionários'!$A$2:$D$1048576,2,0),0)</f>
        <v>0</v>
      </c>
      <c r="H4426" s="17">
        <f t="shared" si="207"/>
        <v>0</v>
      </c>
      <c r="J4426" s="18">
        <f t="shared" si="208"/>
        <v>0</v>
      </c>
      <c r="K4426" s="17">
        <f t="shared" si="209"/>
        <v>0</v>
      </c>
    </row>
    <row r="4427" spans="2:11">
      <c r="B4427" s="15">
        <f>IFERROR(VLOOKUP(A4427,'Banco de Funcionários'!$A$2:$D$1048576,2,0),0)</f>
        <v>0</v>
      </c>
      <c r="H4427" s="17">
        <f t="shared" si="207"/>
        <v>0</v>
      </c>
      <c r="J4427" s="18">
        <f t="shared" si="208"/>
        <v>0</v>
      </c>
      <c r="K4427" s="17">
        <f t="shared" si="209"/>
        <v>0</v>
      </c>
    </row>
    <row r="4428" spans="2:11">
      <c r="B4428" s="15">
        <f>IFERROR(VLOOKUP(A4428,'Banco de Funcionários'!$A$2:$D$1048576,2,0),0)</f>
        <v>0</v>
      </c>
      <c r="H4428" s="17">
        <f t="shared" si="207"/>
        <v>0</v>
      </c>
      <c r="J4428" s="18">
        <f t="shared" si="208"/>
        <v>0</v>
      </c>
      <c r="K4428" s="17">
        <f t="shared" si="209"/>
        <v>0</v>
      </c>
    </row>
    <row r="4429" spans="2:11">
      <c r="B4429" s="15">
        <f>IFERROR(VLOOKUP(A4429,'Banco de Funcionários'!$A$2:$D$1048576,2,0),0)</f>
        <v>0</v>
      </c>
      <c r="H4429" s="17">
        <f t="shared" si="207"/>
        <v>0</v>
      </c>
      <c r="J4429" s="18">
        <f t="shared" si="208"/>
        <v>0</v>
      </c>
      <c r="K4429" s="17">
        <f t="shared" si="209"/>
        <v>0</v>
      </c>
    </row>
    <row r="4430" spans="2:11">
      <c r="B4430" s="15">
        <f>IFERROR(VLOOKUP(A4430,'Banco de Funcionários'!$A$2:$D$1048576,2,0),0)</f>
        <v>0</v>
      </c>
      <c r="H4430" s="17">
        <f t="shared" si="207"/>
        <v>0</v>
      </c>
      <c r="J4430" s="18">
        <f t="shared" si="208"/>
        <v>0</v>
      </c>
      <c r="K4430" s="17">
        <f t="shared" si="209"/>
        <v>0</v>
      </c>
    </row>
    <row r="4431" spans="2:11">
      <c r="B4431" s="15">
        <f>IFERROR(VLOOKUP(A4431,'Banco de Funcionários'!$A$2:$D$1048576,2,0),0)</f>
        <v>0</v>
      </c>
      <c r="H4431" s="17">
        <f t="shared" si="207"/>
        <v>0</v>
      </c>
      <c r="J4431" s="18">
        <f t="shared" si="208"/>
        <v>0</v>
      </c>
      <c r="K4431" s="17">
        <f t="shared" si="209"/>
        <v>0</v>
      </c>
    </row>
    <row r="4432" spans="2:11">
      <c r="B4432" s="15">
        <f>IFERROR(VLOOKUP(A4432,'Banco de Funcionários'!$A$2:$D$1048576,2,0),0)</f>
        <v>0</v>
      </c>
      <c r="H4432" s="17">
        <f t="shared" si="207"/>
        <v>0</v>
      </c>
      <c r="J4432" s="18">
        <f t="shared" si="208"/>
        <v>0</v>
      </c>
      <c r="K4432" s="17">
        <f t="shared" si="209"/>
        <v>0</v>
      </c>
    </row>
    <row r="4433" spans="2:11">
      <c r="B4433" s="15">
        <f>IFERROR(VLOOKUP(A4433,'Banco de Funcionários'!$A$2:$D$1048576,2,0),0)</f>
        <v>0</v>
      </c>
      <c r="H4433" s="17">
        <f t="shared" si="207"/>
        <v>0</v>
      </c>
      <c r="J4433" s="18">
        <f t="shared" si="208"/>
        <v>0</v>
      </c>
      <c r="K4433" s="17">
        <f t="shared" si="209"/>
        <v>0</v>
      </c>
    </row>
    <row r="4434" spans="2:11">
      <c r="B4434" s="15">
        <f>IFERROR(VLOOKUP(A4434,'Banco de Funcionários'!$A$2:$D$1048576,2,0),0)</f>
        <v>0</v>
      </c>
      <c r="H4434" s="17">
        <f t="shared" si="207"/>
        <v>0</v>
      </c>
      <c r="J4434" s="18">
        <f t="shared" si="208"/>
        <v>0</v>
      </c>
      <c r="K4434" s="17">
        <f t="shared" si="209"/>
        <v>0</v>
      </c>
    </row>
    <row r="4435" spans="2:11">
      <c r="B4435" s="15">
        <f>IFERROR(VLOOKUP(A4435,'Banco de Funcionários'!$A$2:$D$1048576,2,0),0)</f>
        <v>0</v>
      </c>
      <c r="H4435" s="17">
        <f t="shared" si="207"/>
        <v>0</v>
      </c>
      <c r="J4435" s="18">
        <f t="shared" si="208"/>
        <v>0</v>
      </c>
      <c r="K4435" s="17">
        <f t="shared" si="209"/>
        <v>0</v>
      </c>
    </row>
    <row r="4436" spans="2:11">
      <c r="B4436" s="15">
        <f>IFERROR(VLOOKUP(A4436,'Banco de Funcionários'!$A$2:$D$1048576,2,0),0)</f>
        <v>0</v>
      </c>
      <c r="H4436" s="17">
        <f t="shared" si="207"/>
        <v>0</v>
      </c>
      <c r="J4436" s="18">
        <f t="shared" si="208"/>
        <v>0</v>
      </c>
      <c r="K4436" s="17">
        <f t="shared" si="209"/>
        <v>0</v>
      </c>
    </row>
    <row r="4437" spans="2:11">
      <c r="B4437" s="15">
        <f>IFERROR(VLOOKUP(A4437,'Banco de Funcionários'!$A$2:$D$1048576,2,0),0)</f>
        <v>0</v>
      </c>
      <c r="H4437" s="17">
        <f t="shared" si="207"/>
        <v>0</v>
      </c>
      <c r="J4437" s="18">
        <f t="shared" si="208"/>
        <v>0</v>
      </c>
      <c r="K4437" s="17">
        <f t="shared" si="209"/>
        <v>0</v>
      </c>
    </row>
    <row r="4438" spans="2:11">
      <c r="B4438" s="15">
        <f>IFERROR(VLOOKUP(A4438,'Banco de Funcionários'!$A$2:$D$1048576,2,0),0)</f>
        <v>0</v>
      </c>
      <c r="H4438" s="17">
        <f t="shared" si="207"/>
        <v>0</v>
      </c>
      <c r="J4438" s="18">
        <f t="shared" si="208"/>
        <v>0</v>
      </c>
      <c r="K4438" s="17">
        <f t="shared" si="209"/>
        <v>0</v>
      </c>
    </row>
    <row r="4439" spans="2:11">
      <c r="B4439" s="15">
        <f>IFERROR(VLOOKUP(A4439,'Banco de Funcionários'!$A$2:$D$1048576,2,0),0)</f>
        <v>0</v>
      </c>
      <c r="H4439" s="17">
        <f t="shared" si="207"/>
        <v>0</v>
      </c>
      <c r="J4439" s="18">
        <f t="shared" si="208"/>
        <v>0</v>
      </c>
      <c r="K4439" s="17">
        <f t="shared" si="209"/>
        <v>0</v>
      </c>
    </row>
    <row r="4440" spans="2:11">
      <c r="B4440" s="15">
        <f>IFERROR(VLOOKUP(A4440,'Banco de Funcionários'!$A$2:$D$1048576,2,0),0)</f>
        <v>0</v>
      </c>
      <c r="H4440" s="17">
        <f t="shared" si="207"/>
        <v>0</v>
      </c>
      <c r="J4440" s="18">
        <f t="shared" si="208"/>
        <v>0</v>
      </c>
      <c r="K4440" s="17">
        <f t="shared" si="209"/>
        <v>0</v>
      </c>
    </row>
    <row r="4441" spans="2:11">
      <c r="B4441" s="15">
        <f>IFERROR(VLOOKUP(A4441,'Banco de Funcionários'!$A$2:$D$1048576,2,0),0)</f>
        <v>0</v>
      </c>
      <c r="H4441" s="17">
        <f t="shared" si="207"/>
        <v>0</v>
      </c>
      <c r="J4441" s="18">
        <f t="shared" si="208"/>
        <v>0</v>
      </c>
      <c r="K4441" s="17">
        <f t="shared" si="209"/>
        <v>0</v>
      </c>
    </row>
    <row r="4442" spans="2:11">
      <c r="B4442" s="15">
        <f>IFERROR(VLOOKUP(A4442,'Banco de Funcionários'!$A$2:$D$1048576,2,0),0)</f>
        <v>0</v>
      </c>
      <c r="H4442" s="17">
        <f t="shared" si="207"/>
        <v>0</v>
      </c>
      <c r="J4442" s="18">
        <f t="shared" si="208"/>
        <v>0</v>
      </c>
      <c r="K4442" s="17">
        <f t="shared" si="209"/>
        <v>0</v>
      </c>
    </row>
    <row r="4443" spans="2:11">
      <c r="B4443" s="15">
        <f>IFERROR(VLOOKUP(A4443,'Banco de Funcionários'!$A$2:$D$1048576,2,0),0)</f>
        <v>0</v>
      </c>
      <c r="H4443" s="17">
        <f t="shared" si="207"/>
        <v>0</v>
      </c>
      <c r="J4443" s="18">
        <f t="shared" si="208"/>
        <v>0</v>
      </c>
      <c r="K4443" s="17">
        <f t="shared" si="209"/>
        <v>0</v>
      </c>
    </row>
    <row r="4444" spans="2:11">
      <c r="B4444" s="15">
        <f>IFERROR(VLOOKUP(A4444,'Banco de Funcionários'!$A$2:$D$1048576,2,0),0)</f>
        <v>0</v>
      </c>
      <c r="H4444" s="17">
        <f t="shared" si="207"/>
        <v>0</v>
      </c>
      <c r="J4444" s="18">
        <f t="shared" si="208"/>
        <v>0</v>
      </c>
      <c r="K4444" s="17">
        <f t="shared" si="209"/>
        <v>0</v>
      </c>
    </row>
    <row r="4445" spans="2:11">
      <c r="B4445" s="15">
        <f>IFERROR(VLOOKUP(A4445,'Banco de Funcionários'!$A$2:$D$1048576,2,0),0)</f>
        <v>0</v>
      </c>
      <c r="H4445" s="17">
        <f t="shared" si="207"/>
        <v>0</v>
      </c>
      <c r="J4445" s="18">
        <f t="shared" si="208"/>
        <v>0</v>
      </c>
      <c r="K4445" s="17">
        <f t="shared" si="209"/>
        <v>0</v>
      </c>
    </row>
    <row r="4446" spans="2:11">
      <c r="B4446" s="15">
        <f>IFERROR(VLOOKUP(A4446,'Banco de Funcionários'!$A$2:$D$1048576,2,0),0)</f>
        <v>0</v>
      </c>
      <c r="H4446" s="17">
        <f t="shared" si="207"/>
        <v>0</v>
      </c>
      <c r="J4446" s="18">
        <f t="shared" si="208"/>
        <v>0</v>
      </c>
      <c r="K4446" s="17">
        <f t="shared" si="209"/>
        <v>0</v>
      </c>
    </row>
    <row r="4447" spans="2:11">
      <c r="B4447" s="15">
        <f>IFERROR(VLOOKUP(A4447,'Banco de Funcionários'!$A$2:$D$1048576,2,0),0)</f>
        <v>0</v>
      </c>
      <c r="H4447" s="17">
        <f t="shared" si="207"/>
        <v>0</v>
      </c>
      <c r="J4447" s="18">
        <f t="shared" si="208"/>
        <v>0</v>
      </c>
      <c r="K4447" s="17">
        <f t="shared" si="209"/>
        <v>0</v>
      </c>
    </row>
    <row r="4448" spans="2:11">
      <c r="B4448" s="15">
        <f>IFERROR(VLOOKUP(A4448,'Banco de Funcionários'!$A$2:$D$1048576,2,0),0)</f>
        <v>0</v>
      </c>
      <c r="H4448" s="17">
        <f t="shared" si="207"/>
        <v>0</v>
      </c>
      <c r="J4448" s="18">
        <f t="shared" si="208"/>
        <v>0</v>
      </c>
      <c r="K4448" s="17">
        <f t="shared" si="209"/>
        <v>0</v>
      </c>
    </row>
    <row r="4449" spans="2:11">
      <c r="B4449" s="15">
        <f>IFERROR(VLOOKUP(A4449,'Banco de Funcionários'!$A$2:$D$1048576,2,0),0)</f>
        <v>0</v>
      </c>
      <c r="H4449" s="17">
        <f t="shared" si="207"/>
        <v>0</v>
      </c>
      <c r="J4449" s="18">
        <f t="shared" si="208"/>
        <v>0</v>
      </c>
      <c r="K4449" s="17">
        <f t="shared" si="209"/>
        <v>0</v>
      </c>
    </row>
    <row r="4450" spans="2:11">
      <c r="B4450" s="15">
        <f>IFERROR(VLOOKUP(A4450,'Banco de Funcionários'!$A$2:$D$1048576,2,0),0)</f>
        <v>0</v>
      </c>
      <c r="H4450" s="17">
        <f t="shared" si="207"/>
        <v>0</v>
      </c>
      <c r="J4450" s="18">
        <f t="shared" si="208"/>
        <v>0</v>
      </c>
      <c r="K4450" s="17">
        <f t="shared" si="209"/>
        <v>0</v>
      </c>
    </row>
    <row r="4451" spans="2:11">
      <c r="B4451" s="15">
        <f>IFERROR(VLOOKUP(A4451,'Banco de Funcionários'!$A$2:$D$1048576,2,0),0)</f>
        <v>0</v>
      </c>
      <c r="H4451" s="17">
        <f t="shared" si="207"/>
        <v>0</v>
      </c>
      <c r="J4451" s="18">
        <f t="shared" si="208"/>
        <v>0</v>
      </c>
      <c r="K4451" s="17">
        <f t="shared" si="209"/>
        <v>0</v>
      </c>
    </row>
    <row r="4452" spans="2:11">
      <c r="B4452" s="15">
        <f>IFERROR(VLOOKUP(A4452,'Banco de Funcionários'!$A$2:$D$1048576,2,0),0)</f>
        <v>0</v>
      </c>
      <c r="H4452" s="17">
        <f t="shared" si="207"/>
        <v>0</v>
      </c>
      <c r="J4452" s="18">
        <f t="shared" si="208"/>
        <v>0</v>
      </c>
      <c r="K4452" s="17">
        <f t="shared" si="209"/>
        <v>0</v>
      </c>
    </row>
    <row r="4453" spans="2:11">
      <c r="B4453" s="15">
        <f>IFERROR(VLOOKUP(A4453,'Banco de Funcionários'!$A$2:$D$1048576,2,0),0)</f>
        <v>0</v>
      </c>
      <c r="H4453" s="17">
        <f t="shared" si="207"/>
        <v>0</v>
      </c>
      <c r="J4453" s="18">
        <f t="shared" si="208"/>
        <v>0</v>
      </c>
      <c r="K4453" s="17">
        <f t="shared" si="209"/>
        <v>0</v>
      </c>
    </row>
    <row r="4454" spans="2:11">
      <c r="B4454" s="15">
        <f>IFERROR(VLOOKUP(A4454,'Banco de Funcionários'!$A$2:$D$1048576,2,0),0)</f>
        <v>0</v>
      </c>
      <c r="H4454" s="17">
        <f t="shared" si="207"/>
        <v>0</v>
      </c>
      <c r="J4454" s="18">
        <f t="shared" si="208"/>
        <v>0</v>
      </c>
      <c r="K4454" s="17">
        <f t="shared" si="209"/>
        <v>0</v>
      </c>
    </row>
    <row r="4455" spans="2:11">
      <c r="B4455" s="15">
        <f>IFERROR(VLOOKUP(A4455,'Banco de Funcionários'!$A$2:$D$1048576,2,0),0)</f>
        <v>0</v>
      </c>
      <c r="H4455" s="17">
        <f t="shared" si="207"/>
        <v>0</v>
      </c>
      <c r="J4455" s="18">
        <f t="shared" si="208"/>
        <v>0</v>
      </c>
      <c r="K4455" s="17">
        <f t="shared" si="209"/>
        <v>0</v>
      </c>
    </row>
    <row r="4456" spans="2:11">
      <c r="B4456" s="15">
        <f>IFERROR(VLOOKUP(A4456,'Banco de Funcionários'!$A$2:$D$1048576,2,0),0)</f>
        <v>0</v>
      </c>
      <c r="H4456" s="17">
        <f t="shared" si="207"/>
        <v>0</v>
      </c>
      <c r="J4456" s="18">
        <f t="shared" si="208"/>
        <v>0</v>
      </c>
      <c r="K4456" s="17">
        <f t="shared" si="209"/>
        <v>0</v>
      </c>
    </row>
    <row r="4457" spans="2:11">
      <c r="B4457" s="15">
        <f>IFERROR(VLOOKUP(A4457,'Banco de Funcionários'!$A$2:$D$1048576,2,0),0)</f>
        <v>0</v>
      </c>
      <c r="H4457" s="17">
        <f t="shared" si="207"/>
        <v>0</v>
      </c>
      <c r="J4457" s="18">
        <f t="shared" si="208"/>
        <v>0</v>
      </c>
      <c r="K4457" s="17">
        <f t="shared" si="209"/>
        <v>0</v>
      </c>
    </row>
    <row r="4458" spans="2:11">
      <c r="B4458" s="15">
        <f>IFERROR(VLOOKUP(A4458,'Banco de Funcionários'!$A$2:$D$1048576,2,0),0)</f>
        <v>0</v>
      </c>
      <c r="H4458" s="17">
        <f t="shared" si="207"/>
        <v>0</v>
      </c>
      <c r="J4458" s="18">
        <f t="shared" si="208"/>
        <v>0</v>
      </c>
      <c r="K4458" s="17">
        <f t="shared" si="209"/>
        <v>0</v>
      </c>
    </row>
    <row r="4459" spans="2:11">
      <c r="B4459" s="15">
        <f>IFERROR(VLOOKUP(A4459,'Banco de Funcionários'!$A$2:$D$1048576,2,0),0)</f>
        <v>0</v>
      </c>
      <c r="H4459" s="17">
        <f t="shared" si="207"/>
        <v>0</v>
      </c>
      <c r="J4459" s="18">
        <f t="shared" si="208"/>
        <v>0</v>
      </c>
      <c r="K4459" s="17">
        <f t="shared" si="209"/>
        <v>0</v>
      </c>
    </row>
    <row r="4460" spans="2:11">
      <c r="B4460" s="15">
        <f>IFERROR(VLOOKUP(A4460,'Banco de Funcionários'!$A$2:$D$1048576,2,0),0)</f>
        <v>0</v>
      </c>
      <c r="H4460" s="17">
        <f t="shared" si="207"/>
        <v>0</v>
      </c>
      <c r="J4460" s="18">
        <f t="shared" si="208"/>
        <v>0</v>
      </c>
      <c r="K4460" s="17">
        <f t="shared" si="209"/>
        <v>0</v>
      </c>
    </row>
    <row r="4461" spans="2:11">
      <c r="B4461" s="15">
        <f>IFERROR(VLOOKUP(A4461,'Banco de Funcionários'!$A$2:$D$1048576,2,0),0)</f>
        <v>0</v>
      </c>
      <c r="H4461" s="17">
        <f t="shared" si="207"/>
        <v>0</v>
      </c>
      <c r="J4461" s="18">
        <f t="shared" si="208"/>
        <v>0</v>
      </c>
      <c r="K4461" s="17">
        <f t="shared" si="209"/>
        <v>0</v>
      </c>
    </row>
    <row r="4462" spans="2:11">
      <c r="B4462" s="15">
        <f>IFERROR(VLOOKUP(A4462,'Banco de Funcionários'!$A$2:$D$1048576,2,0),0)</f>
        <v>0</v>
      </c>
      <c r="H4462" s="17">
        <f t="shared" si="207"/>
        <v>0</v>
      </c>
      <c r="J4462" s="18">
        <f t="shared" si="208"/>
        <v>0</v>
      </c>
      <c r="K4462" s="17">
        <f t="shared" si="209"/>
        <v>0</v>
      </c>
    </row>
    <row r="4463" spans="2:11">
      <c r="B4463" s="15">
        <f>IFERROR(VLOOKUP(A4463,'Banco de Funcionários'!$A$2:$D$1048576,2,0),0)</f>
        <v>0</v>
      </c>
      <c r="H4463" s="17">
        <f t="shared" si="207"/>
        <v>0</v>
      </c>
      <c r="J4463" s="18">
        <f t="shared" si="208"/>
        <v>0</v>
      </c>
      <c r="K4463" s="17">
        <f t="shared" si="209"/>
        <v>0</v>
      </c>
    </row>
    <row r="4464" spans="2:11">
      <c r="B4464" s="15">
        <f>IFERROR(VLOOKUP(A4464,'Banco de Funcionários'!$A$2:$D$1048576,2,0),0)</f>
        <v>0</v>
      </c>
      <c r="H4464" s="17">
        <f t="shared" si="207"/>
        <v>0</v>
      </c>
      <c r="J4464" s="18">
        <f t="shared" si="208"/>
        <v>0</v>
      </c>
      <c r="K4464" s="17">
        <f t="shared" si="209"/>
        <v>0</v>
      </c>
    </row>
    <row r="4465" spans="2:11">
      <c r="B4465" s="15">
        <f>IFERROR(VLOOKUP(A4465,'Banco de Funcionários'!$A$2:$D$1048576,2,0),0)</f>
        <v>0</v>
      </c>
      <c r="H4465" s="17">
        <f t="shared" si="207"/>
        <v>0</v>
      </c>
      <c r="J4465" s="18">
        <f t="shared" si="208"/>
        <v>0</v>
      </c>
      <c r="K4465" s="17">
        <f t="shared" si="209"/>
        <v>0</v>
      </c>
    </row>
    <row r="4466" spans="2:11">
      <c r="B4466" s="15">
        <f>IFERROR(VLOOKUP(A4466,'Banco de Funcionários'!$A$2:$D$1048576,2,0),0)</f>
        <v>0</v>
      </c>
      <c r="H4466" s="17">
        <f t="shared" si="207"/>
        <v>0</v>
      </c>
      <c r="J4466" s="18">
        <f t="shared" si="208"/>
        <v>0</v>
      </c>
      <c r="K4466" s="17">
        <f t="shared" si="209"/>
        <v>0</v>
      </c>
    </row>
    <row r="4467" spans="2:11">
      <c r="B4467" s="15">
        <f>IFERROR(VLOOKUP(A4467,'Banco de Funcionários'!$A$2:$D$1048576,2,0),0)</f>
        <v>0</v>
      </c>
      <c r="H4467" s="17">
        <f t="shared" si="207"/>
        <v>0</v>
      </c>
      <c r="J4467" s="18">
        <f t="shared" si="208"/>
        <v>0</v>
      </c>
      <c r="K4467" s="17">
        <f t="shared" si="209"/>
        <v>0</v>
      </c>
    </row>
    <row r="4468" spans="2:11">
      <c r="B4468" s="15">
        <f>IFERROR(VLOOKUP(A4468,'Banco de Funcionários'!$A$2:$D$1048576,2,0),0)</f>
        <v>0</v>
      </c>
      <c r="H4468" s="17">
        <f t="shared" si="207"/>
        <v>0</v>
      </c>
      <c r="J4468" s="18">
        <f t="shared" si="208"/>
        <v>0</v>
      </c>
      <c r="K4468" s="17">
        <f t="shared" si="209"/>
        <v>0</v>
      </c>
    </row>
    <row r="4469" spans="2:11">
      <c r="B4469" s="15">
        <f>IFERROR(VLOOKUP(A4469,'Banco de Funcionários'!$A$2:$D$1048576,2,0),0)</f>
        <v>0</v>
      </c>
      <c r="H4469" s="17">
        <f t="shared" si="207"/>
        <v>0</v>
      </c>
      <c r="J4469" s="18">
        <f t="shared" si="208"/>
        <v>0</v>
      </c>
      <c r="K4469" s="17">
        <f t="shared" si="209"/>
        <v>0</v>
      </c>
    </row>
    <row r="4470" spans="2:11">
      <c r="B4470" s="15">
        <f>IFERROR(VLOOKUP(A4470,'Banco de Funcionários'!$A$2:$D$1048576,2,0),0)</f>
        <v>0</v>
      </c>
      <c r="H4470" s="17">
        <f t="shared" si="207"/>
        <v>0</v>
      </c>
      <c r="J4470" s="18">
        <f t="shared" si="208"/>
        <v>0</v>
      </c>
      <c r="K4470" s="17">
        <f t="shared" si="209"/>
        <v>0</v>
      </c>
    </row>
    <row r="4471" spans="2:11">
      <c r="B4471" s="15">
        <f>IFERROR(VLOOKUP(A4471,'Banco de Funcionários'!$A$2:$D$1048576,2,0),0)</f>
        <v>0</v>
      </c>
      <c r="H4471" s="17">
        <f t="shared" si="207"/>
        <v>0</v>
      </c>
      <c r="J4471" s="18">
        <f t="shared" si="208"/>
        <v>0</v>
      </c>
      <c r="K4471" s="17">
        <f t="shared" si="209"/>
        <v>0</v>
      </c>
    </row>
    <row r="4472" spans="2:11">
      <c r="B4472" s="15">
        <f>IFERROR(VLOOKUP(A4472,'Banco de Funcionários'!$A$2:$D$1048576,2,0),0)</f>
        <v>0</v>
      </c>
      <c r="H4472" s="17">
        <f t="shared" si="207"/>
        <v>0</v>
      </c>
      <c r="J4472" s="18">
        <f t="shared" si="208"/>
        <v>0</v>
      </c>
      <c r="K4472" s="17">
        <f t="shared" si="209"/>
        <v>0</v>
      </c>
    </row>
    <row r="4473" spans="2:11">
      <c r="B4473" s="15">
        <f>IFERROR(VLOOKUP(A4473,'Banco de Funcionários'!$A$2:$D$1048576,2,0),0)</f>
        <v>0</v>
      </c>
      <c r="H4473" s="17">
        <f t="shared" si="207"/>
        <v>0</v>
      </c>
      <c r="J4473" s="18">
        <f t="shared" si="208"/>
        <v>0</v>
      </c>
      <c r="K4473" s="17">
        <f t="shared" si="209"/>
        <v>0</v>
      </c>
    </row>
    <row r="4474" spans="2:11">
      <c r="B4474" s="15">
        <f>IFERROR(VLOOKUP(A4474,'Banco de Funcionários'!$A$2:$D$1048576,2,0),0)</f>
        <v>0</v>
      </c>
      <c r="H4474" s="17">
        <f t="shared" si="207"/>
        <v>0</v>
      </c>
      <c r="J4474" s="18">
        <f t="shared" si="208"/>
        <v>0</v>
      </c>
      <c r="K4474" s="17">
        <f t="shared" si="209"/>
        <v>0</v>
      </c>
    </row>
    <row r="4475" spans="2:11">
      <c r="B4475" s="15">
        <f>IFERROR(VLOOKUP(A4475,'Banco de Funcionários'!$A$2:$D$1048576,2,0),0)</f>
        <v>0</v>
      </c>
      <c r="H4475" s="17">
        <f t="shared" si="207"/>
        <v>0</v>
      </c>
      <c r="J4475" s="18">
        <f t="shared" si="208"/>
        <v>0</v>
      </c>
      <c r="K4475" s="17">
        <f t="shared" si="209"/>
        <v>0</v>
      </c>
    </row>
    <row r="4476" spans="2:11">
      <c r="B4476" s="15">
        <f>IFERROR(VLOOKUP(A4476,'Banco de Funcionários'!$A$2:$D$1048576,2,0),0)</f>
        <v>0</v>
      </c>
      <c r="H4476" s="17">
        <f t="shared" si="207"/>
        <v>0</v>
      </c>
      <c r="J4476" s="18">
        <f t="shared" si="208"/>
        <v>0</v>
      </c>
      <c r="K4476" s="17">
        <f t="shared" si="209"/>
        <v>0</v>
      </c>
    </row>
    <row r="4477" spans="2:11">
      <c r="B4477" s="15">
        <f>IFERROR(VLOOKUP(A4477,'Banco de Funcionários'!$A$2:$D$1048576,2,0),0)</f>
        <v>0</v>
      </c>
      <c r="H4477" s="17">
        <f t="shared" si="207"/>
        <v>0</v>
      </c>
      <c r="J4477" s="18">
        <f t="shared" si="208"/>
        <v>0</v>
      </c>
      <c r="K4477" s="17">
        <f t="shared" si="209"/>
        <v>0</v>
      </c>
    </row>
    <row r="4478" spans="2:11">
      <c r="B4478" s="15">
        <f>IFERROR(VLOOKUP(A4478,'Banco de Funcionários'!$A$2:$D$1048576,2,0),0)</f>
        <v>0</v>
      </c>
      <c r="H4478" s="17">
        <f t="shared" si="207"/>
        <v>0</v>
      </c>
      <c r="J4478" s="18">
        <f t="shared" si="208"/>
        <v>0</v>
      </c>
      <c r="K4478" s="17">
        <f t="shared" si="209"/>
        <v>0</v>
      </c>
    </row>
    <row r="4479" spans="2:11">
      <c r="B4479" s="15">
        <f>IFERROR(VLOOKUP(A4479,'Banco de Funcionários'!$A$2:$D$1048576,2,0),0)</f>
        <v>0</v>
      </c>
      <c r="H4479" s="17">
        <f t="shared" si="207"/>
        <v>0</v>
      </c>
      <c r="J4479" s="18">
        <f t="shared" si="208"/>
        <v>0</v>
      </c>
      <c r="K4479" s="17">
        <f t="shared" si="209"/>
        <v>0</v>
      </c>
    </row>
    <row r="4480" spans="2:11">
      <c r="B4480" s="15">
        <f>IFERROR(VLOOKUP(A4480,'Banco de Funcionários'!$A$2:$D$1048576,2,0),0)</f>
        <v>0</v>
      </c>
      <c r="H4480" s="17">
        <f t="shared" si="207"/>
        <v>0</v>
      </c>
      <c r="J4480" s="18">
        <f t="shared" si="208"/>
        <v>0</v>
      </c>
      <c r="K4480" s="17">
        <f t="shared" si="209"/>
        <v>0</v>
      </c>
    </row>
    <row r="4481" spans="2:11">
      <c r="B4481" s="15">
        <f>IFERROR(VLOOKUP(A4481,'Banco de Funcionários'!$A$2:$D$1048576,2,0),0)</f>
        <v>0</v>
      </c>
      <c r="H4481" s="17">
        <f t="shared" si="207"/>
        <v>0</v>
      </c>
      <c r="J4481" s="18">
        <f t="shared" si="208"/>
        <v>0</v>
      </c>
      <c r="K4481" s="17">
        <f t="shared" si="209"/>
        <v>0</v>
      </c>
    </row>
    <row r="4482" spans="2:11">
      <c r="B4482" s="15">
        <f>IFERROR(VLOOKUP(A4482,'Banco de Funcionários'!$A$2:$D$1048576,2,0),0)</f>
        <v>0</v>
      </c>
      <c r="H4482" s="17">
        <f t="shared" si="207"/>
        <v>0</v>
      </c>
      <c r="J4482" s="18">
        <f t="shared" si="208"/>
        <v>0</v>
      </c>
      <c r="K4482" s="17">
        <f t="shared" si="209"/>
        <v>0</v>
      </c>
    </row>
    <row r="4483" spans="2:11">
      <c r="B4483" s="15">
        <f>IFERROR(VLOOKUP(A4483,'Banco de Funcionários'!$A$2:$D$1048576,2,0),0)</f>
        <v>0</v>
      </c>
      <c r="H4483" s="17">
        <f t="shared" ref="H4483:H4546" si="210">(F4483-E4483)-G4483</f>
        <v>0</v>
      </c>
      <c r="J4483" s="18">
        <f t="shared" ref="J4483:J4546" si="211">IFERROR(H4483-I4483,"")</f>
        <v>0</v>
      </c>
      <c r="K4483" s="17">
        <f t="shared" ref="K4483:K4546" si="212">IFERROR(H4483+J4483,0)</f>
        <v>0</v>
      </c>
    </row>
    <row r="4484" spans="2:11">
      <c r="B4484" s="15">
        <f>IFERROR(VLOOKUP(A4484,'Banco de Funcionários'!$A$2:$D$1048576,2,0),0)</f>
        <v>0</v>
      </c>
      <c r="H4484" s="17">
        <f t="shared" si="210"/>
        <v>0</v>
      </c>
      <c r="J4484" s="18">
        <f t="shared" si="211"/>
        <v>0</v>
      </c>
      <c r="K4484" s="17">
        <f t="shared" si="212"/>
        <v>0</v>
      </c>
    </row>
    <row r="4485" spans="2:11">
      <c r="B4485" s="15">
        <f>IFERROR(VLOOKUP(A4485,'Banco de Funcionários'!$A$2:$D$1048576,2,0),0)</f>
        <v>0</v>
      </c>
      <c r="H4485" s="17">
        <f t="shared" si="210"/>
        <v>0</v>
      </c>
      <c r="J4485" s="18">
        <f t="shared" si="211"/>
        <v>0</v>
      </c>
      <c r="K4485" s="17">
        <f t="shared" si="212"/>
        <v>0</v>
      </c>
    </row>
    <row r="4486" spans="2:11">
      <c r="B4486" s="15">
        <f>IFERROR(VLOOKUP(A4486,'Banco de Funcionários'!$A$2:$D$1048576,2,0),0)</f>
        <v>0</v>
      </c>
      <c r="H4486" s="17">
        <f t="shared" si="210"/>
        <v>0</v>
      </c>
      <c r="J4486" s="18">
        <f t="shared" si="211"/>
        <v>0</v>
      </c>
      <c r="K4486" s="17">
        <f t="shared" si="212"/>
        <v>0</v>
      </c>
    </row>
    <row r="4487" spans="2:11">
      <c r="B4487" s="15">
        <f>IFERROR(VLOOKUP(A4487,'Banco de Funcionários'!$A$2:$D$1048576,2,0),0)</f>
        <v>0</v>
      </c>
      <c r="H4487" s="17">
        <f t="shared" si="210"/>
        <v>0</v>
      </c>
      <c r="J4487" s="18">
        <f t="shared" si="211"/>
        <v>0</v>
      </c>
      <c r="K4487" s="17">
        <f t="shared" si="212"/>
        <v>0</v>
      </c>
    </row>
    <row r="4488" spans="2:11">
      <c r="B4488" s="15">
        <f>IFERROR(VLOOKUP(A4488,'Banco de Funcionários'!$A$2:$D$1048576,2,0),0)</f>
        <v>0</v>
      </c>
      <c r="H4488" s="17">
        <f t="shared" si="210"/>
        <v>0</v>
      </c>
      <c r="J4488" s="18">
        <f t="shared" si="211"/>
        <v>0</v>
      </c>
      <c r="K4488" s="17">
        <f t="shared" si="212"/>
        <v>0</v>
      </c>
    </row>
    <row r="4489" spans="2:11">
      <c r="B4489" s="15">
        <f>IFERROR(VLOOKUP(A4489,'Banco de Funcionários'!$A$2:$D$1048576,2,0),0)</f>
        <v>0</v>
      </c>
      <c r="H4489" s="17">
        <f t="shared" si="210"/>
        <v>0</v>
      </c>
      <c r="J4489" s="18">
        <f t="shared" si="211"/>
        <v>0</v>
      </c>
      <c r="K4489" s="17">
        <f t="shared" si="212"/>
        <v>0</v>
      </c>
    </row>
    <row r="4490" spans="2:11">
      <c r="B4490" s="15">
        <f>IFERROR(VLOOKUP(A4490,'Banco de Funcionários'!$A$2:$D$1048576,2,0),0)</f>
        <v>0</v>
      </c>
      <c r="H4490" s="17">
        <f t="shared" si="210"/>
        <v>0</v>
      </c>
      <c r="J4490" s="18">
        <f t="shared" si="211"/>
        <v>0</v>
      </c>
      <c r="K4490" s="17">
        <f t="shared" si="212"/>
        <v>0</v>
      </c>
    </row>
    <row r="4491" spans="2:11">
      <c r="B4491" s="15">
        <f>IFERROR(VLOOKUP(A4491,'Banco de Funcionários'!$A$2:$D$1048576,2,0),0)</f>
        <v>0</v>
      </c>
      <c r="H4491" s="17">
        <f t="shared" si="210"/>
        <v>0</v>
      </c>
      <c r="J4491" s="18">
        <f t="shared" si="211"/>
        <v>0</v>
      </c>
      <c r="K4491" s="17">
        <f t="shared" si="212"/>
        <v>0</v>
      </c>
    </row>
    <row r="4492" spans="2:11">
      <c r="B4492" s="15">
        <f>IFERROR(VLOOKUP(A4492,'Banco de Funcionários'!$A$2:$D$1048576,2,0),0)</f>
        <v>0</v>
      </c>
      <c r="H4492" s="17">
        <f t="shared" si="210"/>
        <v>0</v>
      </c>
      <c r="J4492" s="18">
        <f t="shared" si="211"/>
        <v>0</v>
      </c>
      <c r="K4492" s="17">
        <f t="shared" si="212"/>
        <v>0</v>
      </c>
    </row>
    <row r="4493" spans="2:11">
      <c r="B4493" s="15">
        <f>IFERROR(VLOOKUP(A4493,'Banco de Funcionários'!$A$2:$D$1048576,2,0),0)</f>
        <v>0</v>
      </c>
      <c r="H4493" s="17">
        <f t="shared" si="210"/>
        <v>0</v>
      </c>
      <c r="J4493" s="18">
        <f t="shared" si="211"/>
        <v>0</v>
      </c>
      <c r="K4493" s="17">
        <f t="shared" si="212"/>
        <v>0</v>
      </c>
    </row>
    <row r="4494" spans="2:11">
      <c r="B4494" s="15">
        <f>IFERROR(VLOOKUP(A4494,'Banco de Funcionários'!$A$2:$D$1048576,2,0),0)</f>
        <v>0</v>
      </c>
      <c r="H4494" s="17">
        <f t="shared" si="210"/>
        <v>0</v>
      </c>
      <c r="J4494" s="18">
        <f t="shared" si="211"/>
        <v>0</v>
      </c>
      <c r="K4494" s="17">
        <f t="shared" si="212"/>
        <v>0</v>
      </c>
    </row>
    <row r="4495" spans="2:11">
      <c r="B4495" s="15">
        <f>IFERROR(VLOOKUP(A4495,'Banco de Funcionários'!$A$2:$D$1048576,2,0),0)</f>
        <v>0</v>
      </c>
      <c r="H4495" s="17">
        <f t="shared" si="210"/>
        <v>0</v>
      </c>
      <c r="J4495" s="18">
        <f t="shared" si="211"/>
        <v>0</v>
      </c>
      <c r="K4495" s="17">
        <f t="shared" si="212"/>
        <v>0</v>
      </c>
    </row>
    <row r="4496" spans="2:11">
      <c r="B4496" s="15">
        <f>IFERROR(VLOOKUP(A4496,'Banco de Funcionários'!$A$2:$D$1048576,2,0),0)</f>
        <v>0</v>
      </c>
      <c r="H4496" s="17">
        <f t="shared" si="210"/>
        <v>0</v>
      </c>
      <c r="J4496" s="18">
        <f t="shared" si="211"/>
        <v>0</v>
      </c>
      <c r="K4496" s="17">
        <f t="shared" si="212"/>
        <v>0</v>
      </c>
    </row>
    <row r="4497" spans="2:11">
      <c r="B4497" s="15">
        <f>IFERROR(VLOOKUP(A4497,'Banco de Funcionários'!$A$2:$D$1048576,2,0),0)</f>
        <v>0</v>
      </c>
      <c r="H4497" s="17">
        <f t="shared" si="210"/>
        <v>0</v>
      </c>
      <c r="J4497" s="18">
        <f t="shared" si="211"/>
        <v>0</v>
      </c>
      <c r="K4497" s="17">
        <f t="shared" si="212"/>
        <v>0</v>
      </c>
    </row>
    <row r="4498" spans="2:11">
      <c r="B4498" s="15">
        <f>IFERROR(VLOOKUP(A4498,'Banco de Funcionários'!$A$2:$D$1048576,2,0),0)</f>
        <v>0</v>
      </c>
      <c r="H4498" s="17">
        <f t="shared" si="210"/>
        <v>0</v>
      </c>
      <c r="J4498" s="18">
        <f t="shared" si="211"/>
        <v>0</v>
      </c>
      <c r="K4498" s="17">
        <f t="shared" si="212"/>
        <v>0</v>
      </c>
    </row>
    <row r="4499" spans="2:11">
      <c r="B4499" s="15">
        <f>IFERROR(VLOOKUP(A4499,'Banco de Funcionários'!$A$2:$D$1048576,2,0),0)</f>
        <v>0</v>
      </c>
      <c r="H4499" s="17">
        <f t="shared" si="210"/>
        <v>0</v>
      </c>
      <c r="J4499" s="18">
        <f t="shared" si="211"/>
        <v>0</v>
      </c>
      <c r="K4499" s="17">
        <f t="shared" si="212"/>
        <v>0</v>
      </c>
    </row>
    <row r="4500" spans="2:11">
      <c r="B4500" s="15">
        <f>IFERROR(VLOOKUP(A4500,'Banco de Funcionários'!$A$2:$D$1048576,2,0),0)</f>
        <v>0</v>
      </c>
      <c r="H4500" s="17">
        <f t="shared" si="210"/>
        <v>0</v>
      </c>
      <c r="J4500" s="18">
        <f t="shared" si="211"/>
        <v>0</v>
      </c>
      <c r="K4500" s="17">
        <f t="shared" si="212"/>
        <v>0</v>
      </c>
    </row>
    <row r="4501" spans="2:11">
      <c r="B4501" s="15">
        <f>IFERROR(VLOOKUP(A4501,'Banco de Funcionários'!$A$2:$D$1048576,2,0),0)</f>
        <v>0</v>
      </c>
      <c r="H4501" s="17">
        <f t="shared" si="210"/>
        <v>0</v>
      </c>
      <c r="J4501" s="18">
        <f t="shared" si="211"/>
        <v>0</v>
      </c>
      <c r="K4501" s="17">
        <f t="shared" si="212"/>
        <v>0</v>
      </c>
    </row>
    <row r="4502" spans="2:11">
      <c r="B4502" s="15">
        <f>IFERROR(VLOOKUP(A4502,'Banco de Funcionários'!$A$2:$D$1048576,2,0),0)</f>
        <v>0</v>
      </c>
      <c r="H4502" s="17">
        <f t="shared" si="210"/>
        <v>0</v>
      </c>
      <c r="J4502" s="18">
        <f t="shared" si="211"/>
        <v>0</v>
      </c>
      <c r="K4502" s="17">
        <f t="shared" si="212"/>
        <v>0</v>
      </c>
    </row>
    <row r="4503" spans="2:11">
      <c r="B4503" s="15">
        <f>IFERROR(VLOOKUP(A4503,'Banco de Funcionários'!$A$2:$D$1048576,2,0),0)</f>
        <v>0</v>
      </c>
      <c r="H4503" s="17">
        <f t="shared" si="210"/>
        <v>0</v>
      </c>
      <c r="J4503" s="18">
        <f t="shared" si="211"/>
        <v>0</v>
      </c>
      <c r="K4503" s="17">
        <f t="shared" si="212"/>
        <v>0</v>
      </c>
    </row>
    <row r="4504" spans="2:11">
      <c r="B4504" s="15">
        <f>IFERROR(VLOOKUP(A4504,'Banco de Funcionários'!$A$2:$D$1048576,2,0),0)</f>
        <v>0</v>
      </c>
      <c r="H4504" s="17">
        <f t="shared" si="210"/>
        <v>0</v>
      </c>
      <c r="J4504" s="18">
        <f t="shared" si="211"/>
        <v>0</v>
      </c>
      <c r="K4504" s="17">
        <f t="shared" si="212"/>
        <v>0</v>
      </c>
    </row>
    <row r="4505" spans="2:11">
      <c r="B4505" s="15">
        <f>IFERROR(VLOOKUP(A4505,'Banco de Funcionários'!$A$2:$D$1048576,2,0),0)</f>
        <v>0</v>
      </c>
      <c r="H4505" s="17">
        <f t="shared" si="210"/>
        <v>0</v>
      </c>
      <c r="J4505" s="18">
        <f t="shared" si="211"/>
        <v>0</v>
      </c>
      <c r="K4505" s="17">
        <f t="shared" si="212"/>
        <v>0</v>
      </c>
    </row>
    <row r="4506" spans="2:11">
      <c r="B4506" s="15">
        <f>IFERROR(VLOOKUP(A4506,'Banco de Funcionários'!$A$2:$D$1048576,2,0),0)</f>
        <v>0</v>
      </c>
      <c r="H4506" s="17">
        <f t="shared" si="210"/>
        <v>0</v>
      </c>
      <c r="J4506" s="18">
        <f t="shared" si="211"/>
        <v>0</v>
      </c>
      <c r="K4506" s="17">
        <f t="shared" si="212"/>
        <v>0</v>
      </c>
    </row>
    <row r="4507" spans="2:11">
      <c r="B4507" s="15">
        <f>IFERROR(VLOOKUP(A4507,'Banco de Funcionários'!$A$2:$D$1048576,2,0),0)</f>
        <v>0</v>
      </c>
      <c r="H4507" s="17">
        <f t="shared" si="210"/>
        <v>0</v>
      </c>
      <c r="J4507" s="18">
        <f t="shared" si="211"/>
        <v>0</v>
      </c>
      <c r="K4507" s="17">
        <f t="shared" si="212"/>
        <v>0</v>
      </c>
    </row>
    <row r="4508" spans="2:11">
      <c r="B4508" s="15">
        <f>IFERROR(VLOOKUP(A4508,'Banco de Funcionários'!$A$2:$D$1048576,2,0),0)</f>
        <v>0</v>
      </c>
      <c r="H4508" s="17">
        <f t="shared" si="210"/>
        <v>0</v>
      </c>
      <c r="J4508" s="18">
        <f t="shared" si="211"/>
        <v>0</v>
      </c>
      <c r="K4508" s="17">
        <f t="shared" si="212"/>
        <v>0</v>
      </c>
    </row>
    <row r="4509" spans="2:11">
      <c r="B4509" s="15">
        <f>IFERROR(VLOOKUP(A4509,'Banco de Funcionários'!$A$2:$D$1048576,2,0),0)</f>
        <v>0</v>
      </c>
      <c r="H4509" s="17">
        <f t="shared" si="210"/>
        <v>0</v>
      </c>
      <c r="J4509" s="18">
        <f t="shared" si="211"/>
        <v>0</v>
      </c>
      <c r="K4509" s="17">
        <f t="shared" si="212"/>
        <v>0</v>
      </c>
    </row>
    <row r="4510" spans="2:11">
      <c r="B4510" s="15">
        <f>IFERROR(VLOOKUP(A4510,'Banco de Funcionários'!$A$2:$D$1048576,2,0),0)</f>
        <v>0</v>
      </c>
      <c r="H4510" s="17">
        <f t="shared" si="210"/>
        <v>0</v>
      </c>
      <c r="J4510" s="18">
        <f t="shared" si="211"/>
        <v>0</v>
      </c>
      <c r="K4510" s="17">
        <f t="shared" si="212"/>
        <v>0</v>
      </c>
    </row>
    <row r="4511" spans="2:11">
      <c r="B4511" s="15">
        <f>IFERROR(VLOOKUP(A4511,'Banco de Funcionários'!$A$2:$D$1048576,2,0),0)</f>
        <v>0</v>
      </c>
      <c r="H4511" s="17">
        <f t="shared" si="210"/>
        <v>0</v>
      </c>
      <c r="J4511" s="18">
        <f t="shared" si="211"/>
        <v>0</v>
      </c>
      <c r="K4511" s="17">
        <f t="shared" si="212"/>
        <v>0</v>
      </c>
    </row>
    <row r="4512" spans="2:11">
      <c r="B4512" s="15">
        <f>IFERROR(VLOOKUP(A4512,'Banco de Funcionários'!$A$2:$D$1048576,2,0),0)</f>
        <v>0</v>
      </c>
      <c r="H4512" s="17">
        <f t="shared" si="210"/>
        <v>0</v>
      </c>
      <c r="J4512" s="18">
        <f t="shared" si="211"/>
        <v>0</v>
      </c>
      <c r="K4512" s="17">
        <f t="shared" si="212"/>
        <v>0</v>
      </c>
    </row>
    <row r="4513" spans="2:11">
      <c r="B4513" s="15">
        <f>IFERROR(VLOOKUP(A4513,'Banco de Funcionários'!$A$2:$D$1048576,2,0),0)</f>
        <v>0</v>
      </c>
      <c r="H4513" s="17">
        <f t="shared" si="210"/>
        <v>0</v>
      </c>
      <c r="J4513" s="18">
        <f t="shared" si="211"/>
        <v>0</v>
      </c>
      <c r="K4513" s="17">
        <f t="shared" si="212"/>
        <v>0</v>
      </c>
    </row>
    <row r="4514" spans="2:11">
      <c r="B4514" s="15">
        <f>IFERROR(VLOOKUP(A4514,'Banco de Funcionários'!$A$2:$D$1048576,2,0),0)</f>
        <v>0</v>
      </c>
      <c r="H4514" s="17">
        <f t="shared" si="210"/>
        <v>0</v>
      </c>
      <c r="J4514" s="18">
        <f t="shared" si="211"/>
        <v>0</v>
      </c>
      <c r="K4514" s="17">
        <f t="shared" si="212"/>
        <v>0</v>
      </c>
    </row>
    <row r="4515" spans="2:11">
      <c r="B4515" s="15">
        <f>IFERROR(VLOOKUP(A4515,'Banco de Funcionários'!$A$2:$D$1048576,2,0),0)</f>
        <v>0</v>
      </c>
      <c r="H4515" s="17">
        <f t="shared" si="210"/>
        <v>0</v>
      </c>
      <c r="J4515" s="18">
        <f t="shared" si="211"/>
        <v>0</v>
      </c>
      <c r="K4515" s="17">
        <f t="shared" si="212"/>
        <v>0</v>
      </c>
    </row>
    <row r="4516" spans="2:11">
      <c r="B4516" s="15">
        <f>IFERROR(VLOOKUP(A4516,'Banco de Funcionários'!$A$2:$D$1048576,2,0),0)</f>
        <v>0</v>
      </c>
      <c r="H4516" s="17">
        <f t="shared" si="210"/>
        <v>0</v>
      </c>
      <c r="J4516" s="18">
        <f t="shared" si="211"/>
        <v>0</v>
      </c>
      <c r="K4516" s="17">
        <f t="shared" si="212"/>
        <v>0</v>
      </c>
    </row>
    <row r="4517" spans="2:11">
      <c r="B4517" s="15">
        <f>IFERROR(VLOOKUP(A4517,'Banco de Funcionários'!$A$2:$D$1048576,2,0),0)</f>
        <v>0</v>
      </c>
      <c r="H4517" s="17">
        <f t="shared" si="210"/>
        <v>0</v>
      </c>
      <c r="J4517" s="18">
        <f t="shared" si="211"/>
        <v>0</v>
      </c>
      <c r="K4517" s="17">
        <f t="shared" si="212"/>
        <v>0</v>
      </c>
    </row>
    <row r="4518" spans="2:11">
      <c r="B4518" s="15">
        <f>IFERROR(VLOOKUP(A4518,'Banco de Funcionários'!$A$2:$D$1048576,2,0),0)</f>
        <v>0</v>
      </c>
      <c r="H4518" s="17">
        <f t="shared" si="210"/>
        <v>0</v>
      </c>
      <c r="J4518" s="18">
        <f t="shared" si="211"/>
        <v>0</v>
      </c>
      <c r="K4518" s="17">
        <f t="shared" si="212"/>
        <v>0</v>
      </c>
    </row>
    <row r="4519" spans="2:11">
      <c r="B4519" s="15">
        <f>IFERROR(VLOOKUP(A4519,'Banco de Funcionários'!$A$2:$D$1048576,2,0),0)</f>
        <v>0</v>
      </c>
      <c r="H4519" s="17">
        <f t="shared" si="210"/>
        <v>0</v>
      </c>
      <c r="J4519" s="18">
        <f t="shared" si="211"/>
        <v>0</v>
      </c>
      <c r="K4519" s="17">
        <f t="shared" si="212"/>
        <v>0</v>
      </c>
    </row>
    <row r="4520" spans="2:11">
      <c r="B4520" s="15">
        <f>IFERROR(VLOOKUP(A4520,'Banco de Funcionários'!$A$2:$D$1048576,2,0),0)</f>
        <v>0</v>
      </c>
      <c r="H4520" s="17">
        <f t="shared" si="210"/>
        <v>0</v>
      </c>
      <c r="J4520" s="18">
        <f t="shared" si="211"/>
        <v>0</v>
      </c>
      <c r="K4520" s="17">
        <f t="shared" si="212"/>
        <v>0</v>
      </c>
    </row>
    <row r="4521" spans="2:11">
      <c r="B4521" s="15">
        <f>IFERROR(VLOOKUP(A4521,'Banco de Funcionários'!$A$2:$D$1048576,2,0),0)</f>
        <v>0</v>
      </c>
      <c r="H4521" s="17">
        <f t="shared" si="210"/>
        <v>0</v>
      </c>
      <c r="J4521" s="18">
        <f t="shared" si="211"/>
        <v>0</v>
      </c>
      <c r="K4521" s="17">
        <f t="shared" si="212"/>
        <v>0</v>
      </c>
    </row>
    <row r="4522" spans="2:11">
      <c r="B4522" s="15">
        <f>IFERROR(VLOOKUP(A4522,'Banco de Funcionários'!$A$2:$D$1048576,2,0),0)</f>
        <v>0</v>
      </c>
      <c r="H4522" s="17">
        <f t="shared" si="210"/>
        <v>0</v>
      </c>
      <c r="J4522" s="18">
        <f t="shared" si="211"/>
        <v>0</v>
      </c>
      <c r="K4522" s="17">
        <f t="shared" si="212"/>
        <v>0</v>
      </c>
    </row>
    <row r="4523" spans="2:11">
      <c r="B4523" s="15">
        <f>IFERROR(VLOOKUP(A4523,'Banco de Funcionários'!$A$2:$D$1048576,2,0),0)</f>
        <v>0</v>
      </c>
      <c r="H4523" s="17">
        <f t="shared" si="210"/>
        <v>0</v>
      </c>
      <c r="J4523" s="18">
        <f t="shared" si="211"/>
        <v>0</v>
      </c>
      <c r="K4523" s="17">
        <f t="shared" si="212"/>
        <v>0</v>
      </c>
    </row>
    <row r="4524" spans="2:11">
      <c r="B4524" s="15">
        <f>IFERROR(VLOOKUP(A4524,'Banco de Funcionários'!$A$2:$D$1048576,2,0),0)</f>
        <v>0</v>
      </c>
      <c r="H4524" s="17">
        <f t="shared" si="210"/>
        <v>0</v>
      </c>
      <c r="J4524" s="18">
        <f t="shared" si="211"/>
        <v>0</v>
      </c>
      <c r="K4524" s="17">
        <f t="shared" si="212"/>
        <v>0</v>
      </c>
    </row>
    <row r="4525" spans="2:11">
      <c r="B4525" s="15">
        <f>IFERROR(VLOOKUP(A4525,'Banco de Funcionários'!$A$2:$D$1048576,2,0),0)</f>
        <v>0</v>
      </c>
      <c r="H4525" s="17">
        <f t="shared" si="210"/>
        <v>0</v>
      </c>
      <c r="J4525" s="18">
        <f t="shared" si="211"/>
        <v>0</v>
      </c>
      <c r="K4525" s="17">
        <f t="shared" si="212"/>
        <v>0</v>
      </c>
    </row>
    <row r="4526" spans="2:11">
      <c r="B4526" s="15">
        <f>IFERROR(VLOOKUP(A4526,'Banco de Funcionários'!$A$2:$D$1048576,2,0),0)</f>
        <v>0</v>
      </c>
      <c r="H4526" s="17">
        <f t="shared" si="210"/>
        <v>0</v>
      </c>
      <c r="J4526" s="18">
        <f t="shared" si="211"/>
        <v>0</v>
      </c>
      <c r="K4526" s="17">
        <f t="shared" si="212"/>
        <v>0</v>
      </c>
    </row>
    <row r="4527" spans="2:11">
      <c r="B4527" s="15">
        <f>IFERROR(VLOOKUP(A4527,'Banco de Funcionários'!$A$2:$D$1048576,2,0),0)</f>
        <v>0</v>
      </c>
      <c r="H4527" s="17">
        <f t="shared" si="210"/>
        <v>0</v>
      </c>
      <c r="J4527" s="18">
        <f t="shared" si="211"/>
        <v>0</v>
      </c>
      <c r="K4527" s="17">
        <f t="shared" si="212"/>
        <v>0</v>
      </c>
    </row>
    <row r="4528" spans="2:11">
      <c r="B4528" s="15">
        <f>IFERROR(VLOOKUP(A4528,'Banco de Funcionários'!$A$2:$D$1048576,2,0),0)</f>
        <v>0</v>
      </c>
      <c r="H4528" s="17">
        <f t="shared" si="210"/>
        <v>0</v>
      </c>
      <c r="J4528" s="18">
        <f t="shared" si="211"/>
        <v>0</v>
      </c>
      <c r="K4528" s="17">
        <f t="shared" si="212"/>
        <v>0</v>
      </c>
    </row>
    <row r="4529" spans="2:11">
      <c r="B4529" s="15">
        <f>IFERROR(VLOOKUP(A4529,'Banco de Funcionários'!$A$2:$D$1048576,2,0),0)</f>
        <v>0</v>
      </c>
      <c r="H4529" s="17">
        <f t="shared" si="210"/>
        <v>0</v>
      </c>
      <c r="J4529" s="18">
        <f t="shared" si="211"/>
        <v>0</v>
      </c>
      <c r="K4529" s="17">
        <f t="shared" si="212"/>
        <v>0</v>
      </c>
    </row>
    <row r="4530" spans="2:11">
      <c r="B4530" s="15">
        <f>IFERROR(VLOOKUP(A4530,'Banco de Funcionários'!$A$2:$D$1048576,2,0),0)</f>
        <v>0</v>
      </c>
      <c r="H4530" s="17">
        <f t="shared" si="210"/>
        <v>0</v>
      </c>
      <c r="J4530" s="18">
        <f t="shared" si="211"/>
        <v>0</v>
      </c>
      <c r="K4530" s="17">
        <f t="shared" si="212"/>
        <v>0</v>
      </c>
    </row>
    <row r="4531" spans="2:11">
      <c r="B4531" s="15">
        <f>IFERROR(VLOOKUP(A4531,'Banco de Funcionários'!$A$2:$D$1048576,2,0),0)</f>
        <v>0</v>
      </c>
      <c r="H4531" s="17">
        <f t="shared" si="210"/>
        <v>0</v>
      </c>
      <c r="J4531" s="18">
        <f t="shared" si="211"/>
        <v>0</v>
      </c>
      <c r="K4531" s="17">
        <f t="shared" si="212"/>
        <v>0</v>
      </c>
    </row>
    <row r="4532" spans="2:11">
      <c r="B4532" s="15">
        <f>IFERROR(VLOOKUP(A4532,'Banco de Funcionários'!$A$2:$D$1048576,2,0),0)</f>
        <v>0</v>
      </c>
      <c r="H4532" s="17">
        <f t="shared" si="210"/>
        <v>0</v>
      </c>
      <c r="J4532" s="18">
        <f t="shared" si="211"/>
        <v>0</v>
      </c>
      <c r="K4532" s="17">
        <f t="shared" si="212"/>
        <v>0</v>
      </c>
    </row>
    <row r="4533" spans="2:11">
      <c r="B4533" s="15">
        <f>IFERROR(VLOOKUP(A4533,'Banco de Funcionários'!$A$2:$D$1048576,2,0),0)</f>
        <v>0</v>
      </c>
      <c r="H4533" s="17">
        <f t="shared" si="210"/>
        <v>0</v>
      </c>
      <c r="J4533" s="18">
        <f t="shared" si="211"/>
        <v>0</v>
      </c>
      <c r="K4533" s="17">
        <f t="shared" si="212"/>
        <v>0</v>
      </c>
    </row>
    <row r="4534" spans="2:11">
      <c r="B4534" s="15">
        <f>IFERROR(VLOOKUP(A4534,'Banco de Funcionários'!$A$2:$D$1048576,2,0),0)</f>
        <v>0</v>
      </c>
      <c r="H4534" s="17">
        <f t="shared" si="210"/>
        <v>0</v>
      </c>
      <c r="J4534" s="18">
        <f t="shared" si="211"/>
        <v>0</v>
      </c>
      <c r="K4534" s="17">
        <f t="shared" si="212"/>
        <v>0</v>
      </c>
    </row>
    <row r="4535" spans="2:11">
      <c r="B4535" s="15">
        <f>IFERROR(VLOOKUP(A4535,'Banco de Funcionários'!$A$2:$D$1048576,2,0),0)</f>
        <v>0</v>
      </c>
      <c r="H4535" s="17">
        <f t="shared" si="210"/>
        <v>0</v>
      </c>
      <c r="J4535" s="18">
        <f t="shared" si="211"/>
        <v>0</v>
      </c>
      <c r="K4535" s="17">
        <f t="shared" si="212"/>
        <v>0</v>
      </c>
    </row>
    <row r="4536" spans="2:11">
      <c r="B4536" s="15">
        <f>IFERROR(VLOOKUP(A4536,'Banco de Funcionários'!$A$2:$D$1048576,2,0),0)</f>
        <v>0</v>
      </c>
      <c r="H4536" s="17">
        <f t="shared" si="210"/>
        <v>0</v>
      </c>
      <c r="J4536" s="18">
        <f t="shared" si="211"/>
        <v>0</v>
      </c>
      <c r="K4536" s="17">
        <f t="shared" si="212"/>
        <v>0</v>
      </c>
    </row>
    <row r="4537" spans="2:11">
      <c r="B4537" s="15">
        <f>IFERROR(VLOOKUP(A4537,'Banco de Funcionários'!$A$2:$D$1048576,2,0),0)</f>
        <v>0</v>
      </c>
      <c r="H4537" s="17">
        <f t="shared" si="210"/>
        <v>0</v>
      </c>
      <c r="J4537" s="18">
        <f t="shared" si="211"/>
        <v>0</v>
      </c>
      <c r="K4537" s="17">
        <f t="shared" si="212"/>
        <v>0</v>
      </c>
    </row>
    <row r="4538" spans="2:11">
      <c r="B4538" s="15">
        <f>IFERROR(VLOOKUP(A4538,'Banco de Funcionários'!$A$2:$D$1048576,2,0),0)</f>
        <v>0</v>
      </c>
      <c r="H4538" s="17">
        <f t="shared" si="210"/>
        <v>0</v>
      </c>
      <c r="J4538" s="18">
        <f t="shared" si="211"/>
        <v>0</v>
      </c>
      <c r="K4538" s="17">
        <f t="shared" si="212"/>
        <v>0</v>
      </c>
    </row>
    <row r="4539" spans="2:11">
      <c r="B4539" s="15">
        <f>IFERROR(VLOOKUP(A4539,'Banco de Funcionários'!$A$2:$D$1048576,2,0),0)</f>
        <v>0</v>
      </c>
      <c r="H4539" s="17">
        <f t="shared" si="210"/>
        <v>0</v>
      </c>
      <c r="J4539" s="18">
        <f t="shared" si="211"/>
        <v>0</v>
      </c>
      <c r="K4539" s="17">
        <f t="shared" si="212"/>
        <v>0</v>
      </c>
    </row>
    <row r="4540" spans="2:11">
      <c r="B4540" s="15">
        <f>IFERROR(VLOOKUP(A4540,'Banco de Funcionários'!$A$2:$D$1048576,2,0),0)</f>
        <v>0</v>
      </c>
      <c r="H4540" s="17">
        <f t="shared" si="210"/>
        <v>0</v>
      </c>
      <c r="J4540" s="18">
        <f t="shared" si="211"/>
        <v>0</v>
      </c>
      <c r="K4540" s="17">
        <f t="shared" si="212"/>
        <v>0</v>
      </c>
    </row>
    <row r="4541" spans="2:11">
      <c r="B4541" s="15">
        <f>IFERROR(VLOOKUP(A4541,'Banco de Funcionários'!$A$2:$D$1048576,2,0),0)</f>
        <v>0</v>
      </c>
      <c r="H4541" s="17">
        <f t="shared" si="210"/>
        <v>0</v>
      </c>
      <c r="J4541" s="18">
        <f t="shared" si="211"/>
        <v>0</v>
      </c>
      <c r="K4541" s="17">
        <f t="shared" si="212"/>
        <v>0</v>
      </c>
    </row>
    <row r="4542" spans="2:11">
      <c r="B4542" s="15">
        <f>IFERROR(VLOOKUP(A4542,'Banco de Funcionários'!$A$2:$D$1048576,2,0),0)</f>
        <v>0</v>
      </c>
      <c r="H4542" s="17">
        <f t="shared" si="210"/>
        <v>0</v>
      </c>
      <c r="J4542" s="18">
        <f t="shared" si="211"/>
        <v>0</v>
      </c>
      <c r="K4542" s="17">
        <f t="shared" si="212"/>
        <v>0</v>
      </c>
    </row>
    <row r="4543" spans="2:11">
      <c r="B4543" s="15">
        <f>IFERROR(VLOOKUP(A4543,'Banco de Funcionários'!$A$2:$D$1048576,2,0),0)</f>
        <v>0</v>
      </c>
      <c r="H4543" s="17">
        <f t="shared" si="210"/>
        <v>0</v>
      </c>
      <c r="J4543" s="18">
        <f t="shared" si="211"/>
        <v>0</v>
      </c>
      <c r="K4543" s="17">
        <f t="shared" si="212"/>
        <v>0</v>
      </c>
    </row>
    <row r="4544" spans="2:11">
      <c r="B4544" s="15">
        <f>IFERROR(VLOOKUP(A4544,'Banco de Funcionários'!$A$2:$D$1048576,2,0),0)</f>
        <v>0</v>
      </c>
      <c r="H4544" s="17">
        <f t="shared" si="210"/>
        <v>0</v>
      </c>
      <c r="J4544" s="18">
        <f t="shared" si="211"/>
        <v>0</v>
      </c>
      <c r="K4544" s="17">
        <f t="shared" si="212"/>
        <v>0</v>
      </c>
    </row>
    <row r="4545" spans="2:11">
      <c r="B4545" s="15">
        <f>IFERROR(VLOOKUP(A4545,'Banco de Funcionários'!$A$2:$D$1048576,2,0),0)</f>
        <v>0</v>
      </c>
      <c r="H4545" s="17">
        <f t="shared" si="210"/>
        <v>0</v>
      </c>
      <c r="J4545" s="18">
        <f t="shared" si="211"/>
        <v>0</v>
      </c>
      <c r="K4545" s="17">
        <f t="shared" si="212"/>
        <v>0</v>
      </c>
    </row>
    <row r="4546" spans="2:11">
      <c r="B4546" s="15">
        <f>IFERROR(VLOOKUP(A4546,'Banco de Funcionários'!$A$2:$D$1048576,2,0),0)</f>
        <v>0</v>
      </c>
      <c r="H4546" s="17">
        <f t="shared" si="210"/>
        <v>0</v>
      </c>
      <c r="J4546" s="18">
        <f t="shared" si="211"/>
        <v>0</v>
      </c>
      <c r="K4546" s="17">
        <f t="shared" si="212"/>
        <v>0</v>
      </c>
    </row>
    <row r="4547" spans="2:11">
      <c r="B4547" s="15">
        <f>IFERROR(VLOOKUP(A4547,'Banco de Funcionários'!$A$2:$D$1048576,2,0),0)</f>
        <v>0</v>
      </c>
      <c r="H4547" s="17">
        <f t="shared" ref="H4547:H4610" si="213">(F4547-E4547)-G4547</f>
        <v>0</v>
      </c>
      <c r="J4547" s="18">
        <f t="shared" ref="J4547:J4610" si="214">IFERROR(H4547-I4547,"")</f>
        <v>0</v>
      </c>
      <c r="K4547" s="17">
        <f t="shared" ref="K4547:K4610" si="215">IFERROR(H4547+J4547,0)</f>
        <v>0</v>
      </c>
    </row>
    <row r="4548" spans="2:11">
      <c r="B4548" s="15">
        <f>IFERROR(VLOOKUP(A4548,'Banco de Funcionários'!$A$2:$D$1048576,2,0),0)</f>
        <v>0</v>
      </c>
      <c r="H4548" s="17">
        <f t="shared" si="213"/>
        <v>0</v>
      </c>
      <c r="J4548" s="18">
        <f t="shared" si="214"/>
        <v>0</v>
      </c>
      <c r="K4548" s="17">
        <f t="shared" si="215"/>
        <v>0</v>
      </c>
    </row>
    <row r="4549" spans="2:11">
      <c r="B4549" s="15">
        <f>IFERROR(VLOOKUP(A4549,'Banco de Funcionários'!$A$2:$D$1048576,2,0),0)</f>
        <v>0</v>
      </c>
      <c r="H4549" s="17">
        <f t="shared" si="213"/>
        <v>0</v>
      </c>
      <c r="J4549" s="18">
        <f t="shared" si="214"/>
        <v>0</v>
      </c>
      <c r="K4549" s="17">
        <f t="shared" si="215"/>
        <v>0</v>
      </c>
    </row>
    <row r="4550" spans="2:11">
      <c r="B4550" s="15">
        <f>IFERROR(VLOOKUP(A4550,'Banco de Funcionários'!$A$2:$D$1048576,2,0),0)</f>
        <v>0</v>
      </c>
      <c r="H4550" s="17">
        <f t="shared" si="213"/>
        <v>0</v>
      </c>
      <c r="J4550" s="18">
        <f t="shared" si="214"/>
        <v>0</v>
      </c>
      <c r="K4550" s="17">
        <f t="shared" si="215"/>
        <v>0</v>
      </c>
    </row>
    <row r="4551" spans="2:11">
      <c r="B4551" s="15">
        <f>IFERROR(VLOOKUP(A4551,'Banco de Funcionários'!$A$2:$D$1048576,2,0),0)</f>
        <v>0</v>
      </c>
      <c r="H4551" s="17">
        <f t="shared" si="213"/>
        <v>0</v>
      </c>
      <c r="J4551" s="18">
        <f t="shared" si="214"/>
        <v>0</v>
      </c>
      <c r="K4551" s="17">
        <f t="shared" si="215"/>
        <v>0</v>
      </c>
    </row>
    <row r="4552" spans="2:11">
      <c r="B4552" s="15">
        <f>IFERROR(VLOOKUP(A4552,'Banco de Funcionários'!$A$2:$D$1048576,2,0),0)</f>
        <v>0</v>
      </c>
      <c r="H4552" s="17">
        <f t="shared" si="213"/>
        <v>0</v>
      </c>
      <c r="J4552" s="18">
        <f t="shared" si="214"/>
        <v>0</v>
      </c>
      <c r="K4552" s="17">
        <f t="shared" si="215"/>
        <v>0</v>
      </c>
    </row>
    <row r="4553" spans="2:11">
      <c r="B4553" s="15">
        <f>IFERROR(VLOOKUP(A4553,'Banco de Funcionários'!$A$2:$D$1048576,2,0),0)</f>
        <v>0</v>
      </c>
      <c r="H4553" s="17">
        <f t="shared" si="213"/>
        <v>0</v>
      </c>
      <c r="J4553" s="18">
        <f t="shared" si="214"/>
        <v>0</v>
      </c>
      <c r="K4553" s="17">
        <f t="shared" si="215"/>
        <v>0</v>
      </c>
    </row>
    <row r="4554" spans="2:11">
      <c r="B4554" s="15">
        <f>IFERROR(VLOOKUP(A4554,'Banco de Funcionários'!$A$2:$D$1048576,2,0),0)</f>
        <v>0</v>
      </c>
      <c r="H4554" s="17">
        <f t="shared" si="213"/>
        <v>0</v>
      </c>
      <c r="J4554" s="18">
        <f t="shared" si="214"/>
        <v>0</v>
      </c>
      <c r="K4554" s="17">
        <f t="shared" si="215"/>
        <v>0</v>
      </c>
    </row>
    <row r="4555" spans="2:11">
      <c r="B4555" s="15">
        <f>IFERROR(VLOOKUP(A4555,'Banco de Funcionários'!$A$2:$D$1048576,2,0),0)</f>
        <v>0</v>
      </c>
      <c r="H4555" s="17">
        <f t="shared" si="213"/>
        <v>0</v>
      </c>
      <c r="J4555" s="18">
        <f t="shared" si="214"/>
        <v>0</v>
      </c>
      <c r="K4555" s="17">
        <f t="shared" si="215"/>
        <v>0</v>
      </c>
    </row>
    <row r="4556" spans="2:11">
      <c r="B4556" s="15">
        <f>IFERROR(VLOOKUP(A4556,'Banco de Funcionários'!$A$2:$D$1048576,2,0),0)</f>
        <v>0</v>
      </c>
      <c r="H4556" s="17">
        <f t="shared" si="213"/>
        <v>0</v>
      </c>
      <c r="J4556" s="18">
        <f t="shared" si="214"/>
        <v>0</v>
      </c>
      <c r="K4556" s="17">
        <f t="shared" si="215"/>
        <v>0</v>
      </c>
    </row>
    <row r="4557" spans="2:11">
      <c r="B4557" s="15">
        <f>IFERROR(VLOOKUP(A4557,'Banco de Funcionários'!$A$2:$D$1048576,2,0),0)</f>
        <v>0</v>
      </c>
      <c r="H4557" s="17">
        <f t="shared" si="213"/>
        <v>0</v>
      </c>
      <c r="J4557" s="18">
        <f t="shared" si="214"/>
        <v>0</v>
      </c>
      <c r="K4557" s="17">
        <f t="shared" si="215"/>
        <v>0</v>
      </c>
    </row>
    <row r="4558" spans="2:11">
      <c r="B4558" s="15">
        <f>IFERROR(VLOOKUP(A4558,'Banco de Funcionários'!$A$2:$D$1048576,2,0),0)</f>
        <v>0</v>
      </c>
      <c r="H4558" s="17">
        <f t="shared" si="213"/>
        <v>0</v>
      </c>
      <c r="J4558" s="18">
        <f t="shared" si="214"/>
        <v>0</v>
      </c>
      <c r="K4558" s="17">
        <f t="shared" si="215"/>
        <v>0</v>
      </c>
    </row>
    <row r="4559" spans="2:11">
      <c r="B4559" s="15">
        <f>IFERROR(VLOOKUP(A4559,'Banco de Funcionários'!$A$2:$D$1048576,2,0),0)</f>
        <v>0</v>
      </c>
      <c r="H4559" s="17">
        <f t="shared" si="213"/>
        <v>0</v>
      </c>
      <c r="J4559" s="18">
        <f t="shared" si="214"/>
        <v>0</v>
      </c>
      <c r="K4559" s="17">
        <f t="shared" si="215"/>
        <v>0</v>
      </c>
    </row>
    <row r="4560" spans="2:11">
      <c r="B4560" s="15">
        <f>IFERROR(VLOOKUP(A4560,'Banco de Funcionários'!$A$2:$D$1048576,2,0),0)</f>
        <v>0</v>
      </c>
      <c r="H4560" s="17">
        <f t="shared" si="213"/>
        <v>0</v>
      </c>
      <c r="J4560" s="18">
        <f t="shared" si="214"/>
        <v>0</v>
      </c>
      <c r="K4560" s="17">
        <f t="shared" si="215"/>
        <v>0</v>
      </c>
    </row>
    <row r="4561" spans="2:11">
      <c r="B4561" s="15">
        <f>IFERROR(VLOOKUP(A4561,'Banco de Funcionários'!$A$2:$D$1048576,2,0),0)</f>
        <v>0</v>
      </c>
      <c r="H4561" s="17">
        <f t="shared" si="213"/>
        <v>0</v>
      </c>
      <c r="J4561" s="18">
        <f t="shared" si="214"/>
        <v>0</v>
      </c>
      <c r="K4561" s="17">
        <f t="shared" si="215"/>
        <v>0</v>
      </c>
    </row>
    <row r="4562" spans="2:11">
      <c r="B4562" s="15">
        <f>IFERROR(VLOOKUP(A4562,'Banco de Funcionários'!$A$2:$D$1048576,2,0),0)</f>
        <v>0</v>
      </c>
      <c r="H4562" s="17">
        <f t="shared" si="213"/>
        <v>0</v>
      </c>
      <c r="J4562" s="18">
        <f t="shared" si="214"/>
        <v>0</v>
      </c>
      <c r="K4562" s="17">
        <f t="shared" si="215"/>
        <v>0</v>
      </c>
    </row>
    <row r="4563" spans="2:11">
      <c r="B4563" s="15">
        <f>IFERROR(VLOOKUP(A4563,'Banco de Funcionários'!$A$2:$D$1048576,2,0),0)</f>
        <v>0</v>
      </c>
      <c r="H4563" s="17">
        <f t="shared" si="213"/>
        <v>0</v>
      </c>
      <c r="J4563" s="18">
        <f t="shared" si="214"/>
        <v>0</v>
      </c>
      <c r="K4563" s="17">
        <f t="shared" si="215"/>
        <v>0</v>
      </c>
    </row>
    <row r="4564" spans="2:11">
      <c r="B4564" s="15">
        <f>IFERROR(VLOOKUP(A4564,'Banco de Funcionários'!$A$2:$D$1048576,2,0),0)</f>
        <v>0</v>
      </c>
      <c r="H4564" s="17">
        <f t="shared" si="213"/>
        <v>0</v>
      </c>
      <c r="J4564" s="18">
        <f t="shared" si="214"/>
        <v>0</v>
      </c>
      <c r="K4564" s="17">
        <f t="shared" si="215"/>
        <v>0</v>
      </c>
    </row>
    <row r="4565" spans="2:11">
      <c r="B4565" s="15">
        <f>IFERROR(VLOOKUP(A4565,'Banco de Funcionários'!$A$2:$D$1048576,2,0),0)</f>
        <v>0</v>
      </c>
      <c r="H4565" s="17">
        <f t="shared" si="213"/>
        <v>0</v>
      </c>
      <c r="J4565" s="18">
        <f t="shared" si="214"/>
        <v>0</v>
      </c>
      <c r="K4565" s="17">
        <f t="shared" si="215"/>
        <v>0</v>
      </c>
    </row>
    <row r="4566" spans="2:11">
      <c r="B4566" s="15">
        <f>IFERROR(VLOOKUP(A4566,'Banco de Funcionários'!$A$2:$D$1048576,2,0),0)</f>
        <v>0</v>
      </c>
      <c r="H4566" s="17">
        <f t="shared" si="213"/>
        <v>0</v>
      </c>
      <c r="J4566" s="18">
        <f t="shared" si="214"/>
        <v>0</v>
      </c>
      <c r="K4566" s="17">
        <f t="shared" si="215"/>
        <v>0</v>
      </c>
    </row>
    <row r="4567" spans="2:11">
      <c r="B4567" s="15">
        <f>IFERROR(VLOOKUP(A4567,'Banco de Funcionários'!$A$2:$D$1048576,2,0),0)</f>
        <v>0</v>
      </c>
      <c r="H4567" s="17">
        <f t="shared" si="213"/>
        <v>0</v>
      </c>
      <c r="J4567" s="18">
        <f t="shared" si="214"/>
        <v>0</v>
      </c>
      <c r="K4567" s="17">
        <f t="shared" si="215"/>
        <v>0</v>
      </c>
    </row>
    <row r="4568" spans="2:11">
      <c r="B4568" s="15">
        <f>IFERROR(VLOOKUP(A4568,'Banco de Funcionários'!$A$2:$D$1048576,2,0),0)</f>
        <v>0</v>
      </c>
      <c r="H4568" s="17">
        <f t="shared" si="213"/>
        <v>0</v>
      </c>
      <c r="J4568" s="18">
        <f t="shared" si="214"/>
        <v>0</v>
      </c>
      <c r="K4568" s="17">
        <f t="shared" si="215"/>
        <v>0</v>
      </c>
    </row>
    <row r="4569" spans="2:11">
      <c r="B4569" s="15">
        <f>IFERROR(VLOOKUP(A4569,'Banco de Funcionários'!$A$2:$D$1048576,2,0),0)</f>
        <v>0</v>
      </c>
      <c r="H4569" s="17">
        <f t="shared" si="213"/>
        <v>0</v>
      </c>
      <c r="J4569" s="18">
        <f t="shared" si="214"/>
        <v>0</v>
      </c>
      <c r="K4569" s="17">
        <f t="shared" si="215"/>
        <v>0</v>
      </c>
    </row>
    <row r="4570" spans="2:11">
      <c r="B4570" s="15">
        <f>IFERROR(VLOOKUP(A4570,'Banco de Funcionários'!$A$2:$D$1048576,2,0),0)</f>
        <v>0</v>
      </c>
      <c r="H4570" s="17">
        <f t="shared" si="213"/>
        <v>0</v>
      </c>
      <c r="J4570" s="18">
        <f t="shared" si="214"/>
        <v>0</v>
      </c>
      <c r="K4570" s="17">
        <f t="shared" si="215"/>
        <v>0</v>
      </c>
    </row>
    <row r="4571" spans="2:11">
      <c r="B4571" s="15">
        <f>IFERROR(VLOOKUP(A4571,'Banco de Funcionários'!$A$2:$D$1048576,2,0),0)</f>
        <v>0</v>
      </c>
      <c r="H4571" s="17">
        <f t="shared" si="213"/>
        <v>0</v>
      </c>
      <c r="J4571" s="18">
        <f t="shared" si="214"/>
        <v>0</v>
      </c>
      <c r="K4571" s="17">
        <f t="shared" si="215"/>
        <v>0</v>
      </c>
    </row>
    <row r="4572" spans="2:11">
      <c r="B4572" s="15">
        <f>IFERROR(VLOOKUP(A4572,'Banco de Funcionários'!$A$2:$D$1048576,2,0),0)</f>
        <v>0</v>
      </c>
      <c r="H4572" s="17">
        <f t="shared" si="213"/>
        <v>0</v>
      </c>
      <c r="J4572" s="18">
        <f t="shared" si="214"/>
        <v>0</v>
      </c>
      <c r="K4572" s="17">
        <f t="shared" si="215"/>
        <v>0</v>
      </c>
    </row>
    <row r="4573" spans="2:11">
      <c r="B4573" s="15">
        <f>IFERROR(VLOOKUP(A4573,'Banco de Funcionários'!$A$2:$D$1048576,2,0),0)</f>
        <v>0</v>
      </c>
      <c r="H4573" s="17">
        <f t="shared" si="213"/>
        <v>0</v>
      </c>
      <c r="J4573" s="18">
        <f t="shared" si="214"/>
        <v>0</v>
      </c>
      <c r="K4573" s="17">
        <f t="shared" si="215"/>
        <v>0</v>
      </c>
    </row>
    <row r="4574" spans="2:11">
      <c r="B4574" s="15">
        <f>IFERROR(VLOOKUP(A4574,'Banco de Funcionários'!$A$2:$D$1048576,2,0),0)</f>
        <v>0</v>
      </c>
      <c r="H4574" s="17">
        <f t="shared" si="213"/>
        <v>0</v>
      </c>
      <c r="J4574" s="18">
        <f t="shared" si="214"/>
        <v>0</v>
      </c>
      <c r="K4574" s="17">
        <f t="shared" si="215"/>
        <v>0</v>
      </c>
    </row>
    <row r="4575" spans="2:11">
      <c r="B4575" s="15">
        <f>IFERROR(VLOOKUP(A4575,'Banco de Funcionários'!$A$2:$D$1048576,2,0),0)</f>
        <v>0</v>
      </c>
      <c r="H4575" s="17">
        <f t="shared" si="213"/>
        <v>0</v>
      </c>
      <c r="J4575" s="18">
        <f t="shared" si="214"/>
        <v>0</v>
      </c>
      <c r="K4575" s="17">
        <f t="shared" si="215"/>
        <v>0</v>
      </c>
    </row>
    <row r="4576" spans="2:11">
      <c r="B4576" s="15">
        <f>IFERROR(VLOOKUP(A4576,'Banco de Funcionários'!$A$2:$D$1048576,2,0),0)</f>
        <v>0</v>
      </c>
      <c r="H4576" s="17">
        <f t="shared" si="213"/>
        <v>0</v>
      </c>
      <c r="J4576" s="18">
        <f t="shared" si="214"/>
        <v>0</v>
      </c>
      <c r="K4576" s="17">
        <f t="shared" si="215"/>
        <v>0</v>
      </c>
    </row>
    <row r="4577" spans="2:11">
      <c r="B4577" s="15">
        <f>IFERROR(VLOOKUP(A4577,'Banco de Funcionários'!$A$2:$D$1048576,2,0),0)</f>
        <v>0</v>
      </c>
      <c r="H4577" s="17">
        <f t="shared" si="213"/>
        <v>0</v>
      </c>
      <c r="J4577" s="18">
        <f t="shared" si="214"/>
        <v>0</v>
      </c>
      <c r="K4577" s="17">
        <f t="shared" si="215"/>
        <v>0</v>
      </c>
    </row>
    <row r="4578" spans="2:11">
      <c r="B4578" s="15">
        <f>IFERROR(VLOOKUP(A4578,'Banco de Funcionários'!$A$2:$D$1048576,2,0),0)</f>
        <v>0</v>
      </c>
      <c r="H4578" s="17">
        <f t="shared" si="213"/>
        <v>0</v>
      </c>
      <c r="J4578" s="18">
        <f t="shared" si="214"/>
        <v>0</v>
      </c>
      <c r="K4578" s="17">
        <f t="shared" si="215"/>
        <v>0</v>
      </c>
    </row>
    <row r="4579" spans="2:11">
      <c r="B4579" s="15">
        <f>IFERROR(VLOOKUP(A4579,'Banco de Funcionários'!$A$2:$D$1048576,2,0),0)</f>
        <v>0</v>
      </c>
      <c r="H4579" s="17">
        <f t="shared" si="213"/>
        <v>0</v>
      </c>
      <c r="J4579" s="18">
        <f t="shared" si="214"/>
        <v>0</v>
      </c>
      <c r="K4579" s="17">
        <f t="shared" si="215"/>
        <v>0</v>
      </c>
    </row>
    <row r="4580" spans="2:11">
      <c r="B4580" s="15">
        <f>IFERROR(VLOOKUP(A4580,'Banco de Funcionários'!$A$2:$D$1048576,2,0),0)</f>
        <v>0</v>
      </c>
      <c r="H4580" s="17">
        <f t="shared" si="213"/>
        <v>0</v>
      </c>
      <c r="J4580" s="18">
        <f t="shared" si="214"/>
        <v>0</v>
      </c>
      <c r="K4580" s="17">
        <f t="shared" si="215"/>
        <v>0</v>
      </c>
    </row>
    <row r="4581" spans="2:11">
      <c r="B4581" s="15">
        <f>IFERROR(VLOOKUP(A4581,'Banco de Funcionários'!$A$2:$D$1048576,2,0),0)</f>
        <v>0</v>
      </c>
      <c r="H4581" s="17">
        <f t="shared" si="213"/>
        <v>0</v>
      </c>
      <c r="J4581" s="18">
        <f t="shared" si="214"/>
        <v>0</v>
      </c>
      <c r="K4581" s="17">
        <f t="shared" si="215"/>
        <v>0</v>
      </c>
    </row>
    <row r="4582" spans="2:11">
      <c r="B4582" s="15">
        <f>IFERROR(VLOOKUP(A4582,'Banco de Funcionários'!$A$2:$D$1048576,2,0),0)</f>
        <v>0</v>
      </c>
      <c r="H4582" s="17">
        <f t="shared" si="213"/>
        <v>0</v>
      </c>
      <c r="J4582" s="18">
        <f t="shared" si="214"/>
        <v>0</v>
      </c>
      <c r="K4582" s="17">
        <f t="shared" si="215"/>
        <v>0</v>
      </c>
    </row>
    <row r="4583" spans="2:11">
      <c r="B4583" s="15">
        <f>IFERROR(VLOOKUP(A4583,'Banco de Funcionários'!$A$2:$D$1048576,2,0),0)</f>
        <v>0</v>
      </c>
      <c r="H4583" s="17">
        <f t="shared" si="213"/>
        <v>0</v>
      </c>
      <c r="J4583" s="18">
        <f t="shared" si="214"/>
        <v>0</v>
      </c>
      <c r="K4583" s="17">
        <f t="shared" si="215"/>
        <v>0</v>
      </c>
    </row>
    <row r="4584" spans="2:11">
      <c r="B4584" s="15">
        <f>IFERROR(VLOOKUP(A4584,'Banco de Funcionários'!$A$2:$D$1048576,2,0),0)</f>
        <v>0</v>
      </c>
      <c r="H4584" s="17">
        <f t="shared" si="213"/>
        <v>0</v>
      </c>
      <c r="J4584" s="18">
        <f t="shared" si="214"/>
        <v>0</v>
      </c>
      <c r="K4584" s="17">
        <f t="shared" si="215"/>
        <v>0</v>
      </c>
    </row>
    <row r="4585" spans="2:11">
      <c r="B4585" s="15">
        <f>IFERROR(VLOOKUP(A4585,'Banco de Funcionários'!$A$2:$D$1048576,2,0),0)</f>
        <v>0</v>
      </c>
      <c r="H4585" s="17">
        <f t="shared" si="213"/>
        <v>0</v>
      </c>
      <c r="J4585" s="18">
        <f t="shared" si="214"/>
        <v>0</v>
      </c>
      <c r="K4585" s="17">
        <f t="shared" si="215"/>
        <v>0</v>
      </c>
    </row>
    <row r="4586" spans="2:11">
      <c r="B4586" s="15">
        <f>IFERROR(VLOOKUP(A4586,'Banco de Funcionários'!$A$2:$D$1048576,2,0),0)</f>
        <v>0</v>
      </c>
      <c r="H4586" s="17">
        <f t="shared" si="213"/>
        <v>0</v>
      </c>
      <c r="J4586" s="18">
        <f t="shared" si="214"/>
        <v>0</v>
      </c>
      <c r="K4586" s="17">
        <f t="shared" si="215"/>
        <v>0</v>
      </c>
    </row>
    <row r="4587" spans="2:11">
      <c r="B4587" s="15">
        <f>IFERROR(VLOOKUP(A4587,'Banco de Funcionários'!$A$2:$D$1048576,2,0),0)</f>
        <v>0</v>
      </c>
      <c r="H4587" s="17">
        <f t="shared" si="213"/>
        <v>0</v>
      </c>
      <c r="J4587" s="18">
        <f t="shared" si="214"/>
        <v>0</v>
      </c>
      <c r="K4587" s="17">
        <f t="shared" si="215"/>
        <v>0</v>
      </c>
    </row>
    <row r="4588" spans="2:11">
      <c r="B4588" s="15">
        <f>IFERROR(VLOOKUP(A4588,'Banco de Funcionários'!$A$2:$D$1048576,2,0),0)</f>
        <v>0</v>
      </c>
      <c r="H4588" s="17">
        <f t="shared" si="213"/>
        <v>0</v>
      </c>
      <c r="J4588" s="18">
        <f t="shared" si="214"/>
        <v>0</v>
      </c>
      <c r="K4588" s="17">
        <f t="shared" si="215"/>
        <v>0</v>
      </c>
    </row>
    <row r="4589" spans="2:11">
      <c r="B4589" s="15">
        <f>IFERROR(VLOOKUP(A4589,'Banco de Funcionários'!$A$2:$D$1048576,2,0),0)</f>
        <v>0</v>
      </c>
      <c r="H4589" s="17">
        <f t="shared" si="213"/>
        <v>0</v>
      </c>
      <c r="J4589" s="18">
        <f t="shared" si="214"/>
        <v>0</v>
      </c>
      <c r="K4589" s="17">
        <f t="shared" si="215"/>
        <v>0</v>
      </c>
    </row>
    <row r="4590" spans="2:11">
      <c r="B4590" s="15">
        <f>IFERROR(VLOOKUP(A4590,'Banco de Funcionários'!$A$2:$D$1048576,2,0),0)</f>
        <v>0</v>
      </c>
      <c r="H4590" s="17">
        <f t="shared" si="213"/>
        <v>0</v>
      </c>
      <c r="J4590" s="18">
        <f t="shared" si="214"/>
        <v>0</v>
      </c>
      <c r="K4590" s="17">
        <f t="shared" si="215"/>
        <v>0</v>
      </c>
    </row>
    <row r="4591" spans="2:11">
      <c r="B4591" s="15">
        <f>IFERROR(VLOOKUP(A4591,'Banco de Funcionários'!$A$2:$D$1048576,2,0),0)</f>
        <v>0</v>
      </c>
      <c r="H4591" s="17">
        <f t="shared" si="213"/>
        <v>0</v>
      </c>
      <c r="J4591" s="18">
        <f t="shared" si="214"/>
        <v>0</v>
      </c>
      <c r="K4591" s="17">
        <f t="shared" si="215"/>
        <v>0</v>
      </c>
    </row>
    <row r="4592" spans="2:11">
      <c r="B4592" s="15">
        <f>IFERROR(VLOOKUP(A4592,'Banco de Funcionários'!$A$2:$D$1048576,2,0),0)</f>
        <v>0</v>
      </c>
      <c r="H4592" s="17">
        <f t="shared" si="213"/>
        <v>0</v>
      </c>
      <c r="J4592" s="18">
        <f t="shared" si="214"/>
        <v>0</v>
      </c>
      <c r="K4592" s="17">
        <f t="shared" si="215"/>
        <v>0</v>
      </c>
    </row>
    <row r="4593" spans="2:11">
      <c r="B4593" s="15">
        <f>IFERROR(VLOOKUP(A4593,'Banco de Funcionários'!$A$2:$D$1048576,2,0),0)</f>
        <v>0</v>
      </c>
      <c r="H4593" s="17">
        <f t="shared" si="213"/>
        <v>0</v>
      </c>
      <c r="J4593" s="18">
        <f t="shared" si="214"/>
        <v>0</v>
      </c>
      <c r="K4593" s="17">
        <f t="shared" si="215"/>
        <v>0</v>
      </c>
    </row>
    <row r="4594" spans="2:11">
      <c r="B4594" s="15">
        <f>IFERROR(VLOOKUP(A4594,'Banco de Funcionários'!$A$2:$D$1048576,2,0),0)</f>
        <v>0</v>
      </c>
      <c r="H4594" s="17">
        <f t="shared" si="213"/>
        <v>0</v>
      </c>
      <c r="J4594" s="18">
        <f t="shared" si="214"/>
        <v>0</v>
      </c>
      <c r="K4594" s="17">
        <f t="shared" si="215"/>
        <v>0</v>
      </c>
    </row>
    <row r="4595" spans="2:11">
      <c r="B4595" s="15">
        <f>IFERROR(VLOOKUP(A4595,'Banco de Funcionários'!$A$2:$D$1048576,2,0),0)</f>
        <v>0</v>
      </c>
      <c r="H4595" s="17">
        <f t="shared" si="213"/>
        <v>0</v>
      </c>
      <c r="J4595" s="18">
        <f t="shared" si="214"/>
        <v>0</v>
      </c>
      <c r="K4595" s="17">
        <f t="shared" si="215"/>
        <v>0</v>
      </c>
    </row>
    <row r="4596" spans="2:11">
      <c r="B4596" s="15">
        <f>IFERROR(VLOOKUP(A4596,'Banco de Funcionários'!$A$2:$D$1048576,2,0),0)</f>
        <v>0</v>
      </c>
      <c r="H4596" s="17">
        <f t="shared" si="213"/>
        <v>0</v>
      </c>
      <c r="J4596" s="18">
        <f t="shared" si="214"/>
        <v>0</v>
      </c>
      <c r="K4596" s="17">
        <f t="shared" si="215"/>
        <v>0</v>
      </c>
    </row>
    <row r="4597" spans="2:11">
      <c r="B4597" s="15">
        <f>IFERROR(VLOOKUP(A4597,'Banco de Funcionários'!$A$2:$D$1048576,2,0),0)</f>
        <v>0</v>
      </c>
      <c r="H4597" s="17">
        <f t="shared" si="213"/>
        <v>0</v>
      </c>
      <c r="J4597" s="18">
        <f t="shared" si="214"/>
        <v>0</v>
      </c>
      <c r="K4597" s="17">
        <f t="shared" si="215"/>
        <v>0</v>
      </c>
    </row>
    <row r="4598" spans="2:11">
      <c r="B4598" s="15">
        <f>IFERROR(VLOOKUP(A4598,'Banco de Funcionários'!$A$2:$D$1048576,2,0),0)</f>
        <v>0</v>
      </c>
      <c r="H4598" s="17">
        <f t="shared" si="213"/>
        <v>0</v>
      </c>
      <c r="J4598" s="18">
        <f t="shared" si="214"/>
        <v>0</v>
      </c>
      <c r="K4598" s="17">
        <f t="shared" si="215"/>
        <v>0</v>
      </c>
    </row>
    <row r="4599" spans="2:11">
      <c r="B4599" s="15">
        <f>IFERROR(VLOOKUP(A4599,'Banco de Funcionários'!$A$2:$D$1048576,2,0),0)</f>
        <v>0</v>
      </c>
      <c r="H4599" s="17">
        <f t="shared" si="213"/>
        <v>0</v>
      </c>
      <c r="J4599" s="18">
        <f t="shared" si="214"/>
        <v>0</v>
      </c>
      <c r="K4599" s="17">
        <f t="shared" si="215"/>
        <v>0</v>
      </c>
    </row>
    <row r="4600" spans="2:11">
      <c r="B4600" s="15">
        <f>IFERROR(VLOOKUP(A4600,'Banco de Funcionários'!$A$2:$D$1048576,2,0),0)</f>
        <v>0</v>
      </c>
      <c r="H4600" s="17">
        <f t="shared" si="213"/>
        <v>0</v>
      </c>
      <c r="J4600" s="18">
        <f t="shared" si="214"/>
        <v>0</v>
      </c>
      <c r="K4600" s="17">
        <f t="shared" si="215"/>
        <v>0</v>
      </c>
    </row>
    <row r="4601" spans="2:11">
      <c r="B4601" s="15">
        <f>IFERROR(VLOOKUP(A4601,'Banco de Funcionários'!$A$2:$D$1048576,2,0),0)</f>
        <v>0</v>
      </c>
      <c r="H4601" s="17">
        <f t="shared" si="213"/>
        <v>0</v>
      </c>
      <c r="J4601" s="18">
        <f t="shared" si="214"/>
        <v>0</v>
      </c>
      <c r="K4601" s="17">
        <f t="shared" si="215"/>
        <v>0</v>
      </c>
    </row>
    <row r="4602" spans="2:11">
      <c r="B4602" s="15">
        <f>IFERROR(VLOOKUP(A4602,'Banco de Funcionários'!$A$2:$D$1048576,2,0),0)</f>
        <v>0</v>
      </c>
      <c r="H4602" s="17">
        <f t="shared" si="213"/>
        <v>0</v>
      </c>
      <c r="J4602" s="18">
        <f t="shared" si="214"/>
        <v>0</v>
      </c>
      <c r="K4602" s="17">
        <f t="shared" si="215"/>
        <v>0</v>
      </c>
    </row>
    <row r="4603" spans="2:11">
      <c r="B4603" s="15">
        <f>IFERROR(VLOOKUP(A4603,'Banco de Funcionários'!$A$2:$D$1048576,2,0),0)</f>
        <v>0</v>
      </c>
      <c r="H4603" s="17">
        <f t="shared" si="213"/>
        <v>0</v>
      </c>
      <c r="J4603" s="18">
        <f t="shared" si="214"/>
        <v>0</v>
      </c>
      <c r="K4603" s="17">
        <f t="shared" si="215"/>
        <v>0</v>
      </c>
    </row>
    <row r="4604" spans="2:11">
      <c r="B4604" s="15">
        <f>IFERROR(VLOOKUP(A4604,'Banco de Funcionários'!$A$2:$D$1048576,2,0),0)</f>
        <v>0</v>
      </c>
      <c r="H4604" s="17">
        <f t="shared" si="213"/>
        <v>0</v>
      </c>
      <c r="J4604" s="18">
        <f t="shared" si="214"/>
        <v>0</v>
      </c>
      <c r="K4604" s="17">
        <f t="shared" si="215"/>
        <v>0</v>
      </c>
    </row>
    <row r="4605" spans="2:11">
      <c r="B4605" s="15">
        <f>IFERROR(VLOOKUP(A4605,'Banco de Funcionários'!$A$2:$D$1048576,2,0),0)</f>
        <v>0</v>
      </c>
      <c r="H4605" s="17">
        <f t="shared" si="213"/>
        <v>0</v>
      </c>
      <c r="J4605" s="18">
        <f t="shared" si="214"/>
        <v>0</v>
      </c>
      <c r="K4605" s="17">
        <f t="shared" si="215"/>
        <v>0</v>
      </c>
    </row>
    <row r="4606" spans="2:11">
      <c r="B4606" s="15">
        <f>IFERROR(VLOOKUP(A4606,'Banco de Funcionários'!$A$2:$D$1048576,2,0),0)</f>
        <v>0</v>
      </c>
      <c r="H4606" s="17">
        <f t="shared" si="213"/>
        <v>0</v>
      </c>
      <c r="J4606" s="18">
        <f t="shared" si="214"/>
        <v>0</v>
      </c>
      <c r="K4606" s="17">
        <f t="shared" si="215"/>
        <v>0</v>
      </c>
    </row>
    <row r="4607" spans="2:11">
      <c r="B4607" s="15">
        <f>IFERROR(VLOOKUP(A4607,'Banco de Funcionários'!$A$2:$D$1048576,2,0),0)</f>
        <v>0</v>
      </c>
      <c r="H4607" s="17">
        <f t="shared" si="213"/>
        <v>0</v>
      </c>
      <c r="J4607" s="18">
        <f t="shared" si="214"/>
        <v>0</v>
      </c>
      <c r="K4607" s="17">
        <f t="shared" si="215"/>
        <v>0</v>
      </c>
    </row>
    <row r="4608" spans="2:11">
      <c r="B4608" s="15">
        <f>IFERROR(VLOOKUP(A4608,'Banco de Funcionários'!$A$2:$D$1048576,2,0),0)</f>
        <v>0</v>
      </c>
      <c r="H4608" s="17">
        <f t="shared" si="213"/>
        <v>0</v>
      </c>
      <c r="J4608" s="18">
        <f t="shared" si="214"/>
        <v>0</v>
      </c>
      <c r="K4608" s="17">
        <f t="shared" si="215"/>
        <v>0</v>
      </c>
    </row>
    <row r="4609" spans="2:11">
      <c r="B4609" s="15">
        <f>IFERROR(VLOOKUP(A4609,'Banco de Funcionários'!$A$2:$D$1048576,2,0),0)</f>
        <v>0</v>
      </c>
      <c r="H4609" s="17">
        <f t="shared" si="213"/>
        <v>0</v>
      </c>
      <c r="J4609" s="18">
        <f t="shared" si="214"/>
        <v>0</v>
      </c>
      <c r="K4609" s="17">
        <f t="shared" si="215"/>
        <v>0</v>
      </c>
    </row>
    <row r="4610" spans="2:11">
      <c r="B4610" s="15">
        <f>IFERROR(VLOOKUP(A4610,'Banco de Funcionários'!$A$2:$D$1048576,2,0),0)</f>
        <v>0</v>
      </c>
      <c r="H4610" s="17">
        <f t="shared" si="213"/>
        <v>0</v>
      </c>
      <c r="J4610" s="18">
        <f t="shared" si="214"/>
        <v>0</v>
      </c>
      <c r="K4610" s="17">
        <f t="shared" si="215"/>
        <v>0</v>
      </c>
    </row>
    <row r="4611" spans="2:11">
      <c r="B4611" s="15">
        <f>IFERROR(VLOOKUP(A4611,'Banco de Funcionários'!$A$2:$D$1048576,2,0),0)</f>
        <v>0</v>
      </c>
      <c r="H4611" s="17">
        <f t="shared" ref="H4611:H4674" si="216">(F4611-E4611)-G4611</f>
        <v>0</v>
      </c>
      <c r="J4611" s="18">
        <f t="shared" ref="J4611:J4674" si="217">IFERROR(H4611-I4611,"")</f>
        <v>0</v>
      </c>
      <c r="K4611" s="17">
        <f t="shared" ref="K4611:K4674" si="218">IFERROR(H4611+J4611,0)</f>
        <v>0</v>
      </c>
    </row>
    <row r="4612" spans="2:11">
      <c r="B4612" s="15">
        <f>IFERROR(VLOOKUP(A4612,'Banco de Funcionários'!$A$2:$D$1048576,2,0),0)</f>
        <v>0</v>
      </c>
      <c r="H4612" s="17">
        <f t="shared" si="216"/>
        <v>0</v>
      </c>
      <c r="J4612" s="18">
        <f t="shared" si="217"/>
        <v>0</v>
      </c>
      <c r="K4612" s="17">
        <f t="shared" si="218"/>
        <v>0</v>
      </c>
    </row>
    <row r="4613" spans="2:11">
      <c r="B4613" s="15">
        <f>IFERROR(VLOOKUP(A4613,'Banco de Funcionários'!$A$2:$D$1048576,2,0),0)</f>
        <v>0</v>
      </c>
      <c r="H4613" s="17">
        <f t="shared" si="216"/>
        <v>0</v>
      </c>
      <c r="J4613" s="18">
        <f t="shared" si="217"/>
        <v>0</v>
      </c>
      <c r="K4613" s="17">
        <f t="shared" si="218"/>
        <v>0</v>
      </c>
    </row>
    <row r="4614" spans="2:11">
      <c r="B4614" s="15">
        <f>IFERROR(VLOOKUP(A4614,'Banco de Funcionários'!$A$2:$D$1048576,2,0),0)</f>
        <v>0</v>
      </c>
      <c r="H4614" s="17">
        <f t="shared" si="216"/>
        <v>0</v>
      </c>
      <c r="J4614" s="18">
        <f t="shared" si="217"/>
        <v>0</v>
      </c>
      <c r="K4614" s="17">
        <f t="shared" si="218"/>
        <v>0</v>
      </c>
    </row>
    <row r="4615" spans="2:11">
      <c r="B4615" s="15">
        <f>IFERROR(VLOOKUP(A4615,'Banco de Funcionários'!$A$2:$D$1048576,2,0),0)</f>
        <v>0</v>
      </c>
      <c r="H4615" s="17">
        <f t="shared" si="216"/>
        <v>0</v>
      </c>
      <c r="J4615" s="18">
        <f t="shared" si="217"/>
        <v>0</v>
      </c>
      <c r="K4615" s="17">
        <f t="shared" si="218"/>
        <v>0</v>
      </c>
    </row>
    <row r="4616" spans="2:11">
      <c r="B4616" s="15">
        <f>IFERROR(VLOOKUP(A4616,'Banco de Funcionários'!$A$2:$D$1048576,2,0),0)</f>
        <v>0</v>
      </c>
      <c r="H4616" s="17">
        <f t="shared" si="216"/>
        <v>0</v>
      </c>
      <c r="J4616" s="18">
        <f t="shared" si="217"/>
        <v>0</v>
      </c>
      <c r="K4616" s="17">
        <f t="shared" si="218"/>
        <v>0</v>
      </c>
    </row>
    <row r="4617" spans="2:11">
      <c r="B4617" s="15">
        <f>IFERROR(VLOOKUP(A4617,'Banco de Funcionários'!$A$2:$D$1048576,2,0),0)</f>
        <v>0</v>
      </c>
      <c r="H4617" s="17">
        <f t="shared" si="216"/>
        <v>0</v>
      </c>
      <c r="J4617" s="18">
        <f t="shared" si="217"/>
        <v>0</v>
      </c>
      <c r="K4617" s="17">
        <f t="shared" si="218"/>
        <v>0</v>
      </c>
    </row>
    <row r="4618" spans="2:11">
      <c r="B4618" s="15">
        <f>IFERROR(VLOOKUP(A4618,'Banco de Funcionários'!$A$2:$D$1048576,2,0),0)</f>
        <v>0</v>
      </c>
      <c r="H4618" s="17">
        <f t="shared" si="216"/>
        <v>0</v>
      </c>
      <c r="J4618" s="18">
        <f t="shared" si="217"/>
        <v>0</v>
      </c>
      <c r="K4618" s="17">
        <f t="shared" si="218"/>
        <v>0</v>
      </c>
    </row>
    <row r="4619" spans="2:11">
      <c r="B4619" s="15">
        <f>IFERROR(VLOOKUP(A4619,'Banco de Funcionários'!$A$2:$D$1048576,2,0),0)</f>
        <v>0</v>
      </c>
      <c r="H4619" s="17">
        <f t="shared" si="216"/>
        <v>0</v>
      </c>
      <c r="J4619" s="18">
        <f t="shared" si="217"/>
        <v>0</v>
      </c>
      <c r="K4619" s="17">
        <f t="shared" si="218"/>
        <v>0</v>
      </c>
    </row>
    <row r="4620" spans="2:11">
      <c r="B4620" s="15">
        <f>IFERROR(VLOOKUP(A4620,'Banco de Funcionários'!$A$2:$D$1048576,2,0),0)</f>
        <v>0</v>
      </c>
      <c r="H4620" s="17">
        <f t="shared" si="216"/>
        <v>0</v>
      </c>
      <c r="J4620" s="18">
        <f t="shared" si="217"/>
        <v>0</v>
      </c>
      <c r="K4620" s="17">
        <f t="shared" si="218"/>
        <v>0</v>
      </c>
    </row>
    <row r="4621" spans="2:11">
      <c r="B4621" s="15">
        <f>IFERROR(VLOOKUP(A4621,'Banco de Funcionários'!$A$2:$D$1048576,2,0),0)</f>
        <v>0</v>
      </c>
      <c r="H4621" s="17">
        <f t="shared" si="216"/>
        <v>0</v>
      </c>
      <c r="J4621" s="18">
        <f t="shared" si="217"/>
        <v>0</v>
      </c>
      <c r="K4621" s="17">
        <f t="shared" si="218"/>
        <v>0</v>
      </c>
    </row>
    <row r="4622" spans="2:11">
      <c r="B4622" s="15">
        <f>IFERROR(VLOOKUP(A4622,'Banco de Funcionários'!$A$2:$D$1048576,2,0),0)</f>
        <v>0</v>
      </c>
      <c r="H4622" s="17">
        <f t="shared" si="216"/>
        <v>0</v>
      </c>
      <c r="J4622" s="18">
        <f t="shared" si="217"/>
        <v>0</v>
      </c>
      <c r="K4622" s="17">
        <f t="shared" si="218"/>
        <v>0</v>
      </c>
    </row>
    <row r="4623" spans="2:11">
      <c r="B4623" s="15">
        <f>IFERROR(VLOOKUP(A4623,'Banco de Funcionários'!$A$2:$D$1048576,2,0),0)</f>
        <v>0</v>
      </c>
      <c r="H4623" s="17">
        <f t="shared" si="216"/>
        <v>0</v>
      </c>
      <c r="J4623" s="18">
        <f t="shared" si="217"/>
        <v>0</v>
      </c>
      <c r="K4623" s="17">
        <f t="shared" si="218"/>
        <v>0</v>
      </c>
    </row>
    <row r="4624" spans="2:11">
      <c r="B4624" s="15">
        <f>IFERROR(VLOOKUP(A4624,'Banco de Funcionários'!$A$2:$D$1048576,2,0),0)</f>
        <v>0</v>
      </c>
      <c r="H4624" s="17">
        <f t="shared" si="216"/>
        <v>0</v>
      </c>
      <c r="J4624" s="18">
        <f t="shared" si="217"/>
        <v>0</v>
      </c>
      <c r="K4624" s="17">
        <f t="shared" si="218"/>
        <v>0</v>
      </c>
    </row>
    <row r="4625" spans="2:11">
      <c r="B4625" s="15">
        <f>IFERROR(VLOOKUP(A4625,'Banco de Funcionários'!$A$2:$D$1048576,2,0),0)</f>
        <v>0</v>
      </c>
      <c r="H4625" s="17">
        <f t="shared" si="216"/>
        <v>0</v>
      </c>
      <c r="J4625" s="18">
        <f t="shared" si="217"/>
        <v>0</v>
      </c>
      <c r="K4625" s="17">
        <f t="shared" si="218"/>
        <v>0</v>
      </c>
    </row>
    <row r="4626" spans="2:11">
      <c r="B4626" s="15">
        <f>IFERROR(VLOOKUP(A4626,'Banco de Funcionários'!$A$2:$D$1048576,2,0),0)</f>
        <v>0</v>
      </c>
      <c r="H4626" s="17">
        <f t="shared" si="216"/>
        <v>0</v>
      </c>
      <c r="J4626" s="18">
        <f t="shared" si="217"/>
        <v>0</v>
      </c>
      <c r="K4626" s="17">
        <f t="shared" si="218"/>
        <v>0</v>
      </c>
    </row>
    <row r="4627" spans="2:11">
      <c r="B4627" s="15">
        <f>IFERROR(VLOOKUP(A4627,'Banco de Funcionários'!$A$2:$D$1048576,2,0),0)</f>
        <v>0</v>
      </c>
      <c r="H4627" s="17">
        <f t="shared" si="216"/>
        <v>0</v>
      </c>
      <c r="J4627" s="18">
        <f t="shared" si="217"/>
        <v>0</v>
      </c>
      <c r="K4627" s="17">
        <f t="shared" si="218"/>
        <v>0</v>
      </c>
    </row>
    <row r="4628" spans="2:11">
      <c r="B4628" s="15">
        <f>IFERROR(VLOOKUP(A4628,'Banco de Funcionários'!$A$2:$D$1048576,2,0),0)</f>
        <v>0</v>
      </c>
      <c r="H4628" s="17">
        <f t="shared" si="216"/>
        <v>0</v>
      </c>
      <c r="J4628" s="18">
        <f t="shared" si="217"/>
        <v>0</v>
      </c>
      <c r="K4628" s="17">
        <f t="shared" si="218"/>
        <v>0</v>
      </c>
    </row>
    <row r="4629" spans="2:11">
      <c r="B4629" s="15">
        <f>IFERROR(VLOOKUP(A4629,'Banco de Funcionários'!$A$2:$D$1048576,2,0),0)</f>
        <v>0</v>
      </c>
      <c r="H4629" s="17">
        <f t="shared" si="216"/>
        <v>0</v>
      </c>
      <c r="J4629" s="18">
        <f t="shared" si="217"/>
        <v>0</v>
      </c>
      <c r="K4629" s="17">
        <f t="shared" si="218"/>
        <v>0</v>
      </c>
    </row>
    <row r="4630" spans="2:11">
      <c r="B4630" s="15">
        <f>IFERROR(VLOOKUP(A4630,'Banco de Funcionários'!$A$2:$D$1048576,2,0),0)</f>
        <v>0</v>
      </c>
      <c r="H4630" s="17">
        <f t="shared" si="216"/>
        <v>0</v>
      </c>
      <c r="J4630" s="18">
        <f t="shared" si="217"/>
        <v>0</v>
      </c>
      <c r="K4630" s="17">
        <f t="shared" si="218"/>
        <v>0</v>
      </c>
    </row>
    <row r="4631" spans="2:11">
      <c r="B4631" s="15">
        <f>IFERROR(VLOOKUP(A4631,'Banco de Funcionários'!$A$2:$D$1048576,2,0),0)</f>
        <v>0</v>
      </c>
      <c r="H4631" s="17">
        <f t="shared" si="216"/>
        <v>0</v>
      </c>
      <c r="J4631" s="18">
        <f t="shared" si="217"/>
        <v>0</v>
      </c>
      <c r="K4631" s="17">
        <f t="shared" si="218"/>
        <v>0</v>
      </c>
    </row>
    <row r="4632" spans="2:11">
      <c r="B4632" s="15">
        <f>IFERROR(VLOOKUP(A4632,'Banco de Funcionários'!$A$2:$D$1048576,2,0),0)</f>
        <v>0</v>
      </c>
      <c r="H4632" s="17">
        <f t="shared" si="216"/>
        <v>0</v>
      </c>
      <c r="J4632" s="18">
        <f t="shared" si="217"/>
        <v>0</v>
      </c>
      <c r="K4632" s="17">
        <f t="shared" si="218"/>
        <v>0</v>
      </c>
    </row>
    <row r="4633" spans="2:11">
      <c r="B4633" s="15">
        <f>IFERROR(VLOOKUP(A4633,'Banco de Funcionários'!$A$2:$D$1048576,2,0),0)</f>
        <v>0</v>
      </c>
      <c r="H4633" s="17">
        <f t="shared" si="216"/>
        <v>0</v>
      </c>
      <c r="J4633" s="18">
        <f t="shared" si="217"/>
        <v>0</v>
      </c>
      <c r="K4633" s="17">
        <f t="shared" si="218"/>
        <v>0</v>
      </c>
    </row>
    <row r="4634" spans="2:11">
      <c r="B4634" s="15">
        <f>IFERROR(VLOOKUP(A4634,'Banco de Funcionários'!$A$2:$D$1048576,2,0),0)</f>
        <v>0</v>
      </c>
      <c r="H4634" s="17">
        <f t="shared" si="216"/>
        <v>0</v>
      </c>
      <c r="J4634" s="18">
        <f t="shared" si="217"/>
        <v>0</v>
      </c>
      <c r="K4634" s="17">
        <f t="shared" si="218"/>
        <v>0</v>
      </c>
    </row>
    <row r="4635" spans="2:11">
      <c r="B4635" s="15">
        <f>IFERROR(VLOOKUP(A4635,'Banco de Funcionários'!$A$2:$D$1048576,2,0),0)</f>
        <v>0</v>
      </c>
      <c r="H4635" s="17">
        <f t="shared" si="216"/>
        <v>0</v>
      </c>
      <c r="J4635" s="18">
        <f t="shared" si="217"/>
        <v>0</v>
      </c>
      <c r="K4635" s="17">
        <f t="shared" si="218"/>
        <v>0</v>
      </c>
    </row>
    <row r="4636" spans="2:11">
      <c r="B4636" s="15">
        <f>IFERROR(VLOOKUP(A4636,'Banco de Funcionários'!$A$2:$D$1048576,2,0),0)</f>
        <v>0</v>
      </c>
      <c r="H4636" s="17">
        <f t="shared" si="216"/>
        <v>0</v>
      </c>
      <c r="J4636" s="18">
        <f t="shared" si="217"/>
        <v>0</v>
      </c>
      <c r="K4636" s="17">
        <f t="shared" si="218"/>
        <v>0</v>
      </c>
    </row>
    <row r="4637" spans="2:11">
      <c r="B4637" s="15">
        <f>IFERROR(VLOOKUP(A4637,'Banco de Funcionários'!$A$2:$D$1048576,2,0),0)</f>
        <v>0</v>
      </c>
      <c r="H4637" s="17">
        <f t="shared" si="216"/>
        <v>0</v>
      </c>
      <c r="J4637" s="18">
        <f t="shared" si="217"/>
        <v>0</v>
      </c>
      <c r="K4637" s="17">
        <f t="shared" si="218"/>
        <v>0</v>
      </c>
    </row>
    <row r="4638" spans="2:11">
      <c r="B4638" s="15">
        <f>IFERROR(VLOOKUP(A4638,'Banco de Funcionários'!$A$2:$D$1048576,2,0),0)</f>
        <v>0</v>
      </c>
      <c r="H4638" s="17">
        <f t="shared" si="216"/>
        <v>0</v>
      </c>
      <c r="J4638" s="18">
        <f t="shared" si="217"/>
        <v>0</v>
      </c>
      <c r="K4638" s="17">
        <f t="shared" si="218"/>
        <v>0</v>
      </c>
    </row>
    <row r="4639" spans="2:11">
      <c r="B4639" s="15">
        <f>IFERROR(VLOOKUP(A4639,'Banco de Funcionários'!$A$2:$D$1048576,2,0),0)</f>
        <v>0</v>
      </c>
      <c r="H4639" s="17">
        <f t="shared" si="216"/>
        <v>0</v>
      </c>
      <c r="J4639" s="18">
        <f t="shared" si="217"/>
        <v>0</v>
      </c>
      <c r="K4639" s="17">
        <f t="shared" si="218"/>
        <v>0</v>
      </c>
    </row>
    <row r="4640" spans="2:11">
      <c r="B4640" s="15">
        <f>IFERROR(VLOOKUP(A4640,'Banco de Funcionários'!$A$2:$D$1048576,2,0),0)</f>
        <v>0</v>
      </c>
      <c r="H4640" s="17">
        <f t="shared" si="216"/>
        <v>0</v>
      </c>
      <c r="J4640" s="18">
        <f t="shared" si="217"/>
        <v>0</v>
      </c>
      <c r="K4640" s="17">
        <f t="shared" si="218"/>
        <v>0</v>
      </c>
    </row>
    <row r="4641" spans="2:11">
      <c r="B4641" s="15">
        <f>IFERROR(VLOOKUP(A4641,'Banco de Funcionários'!$A$2:$D$1048576,2,0),0)</f>
        <v>0</v>
      </c>
      <c r="H4641" s="17">
        <f t="shared" si="216"/>
        <v>0</v>
      </c>
      <c r="J4641" s="18">
        <f t="shared" si="217"/>
        <v>0</v>
      </c>
      <c r="K4641" s="17">
        <f t="shared" si="218"/>
        <v>0</v>
      </c>
    </row>
    <row r="4642" spans="2:11">
      <c r="B4642" s="15">
        <f>IFERROR(VLOOKUP(A4642,'Banco de Funcionários'!$A$2:$D$1048576,2,0),0)</f>
        <v>0</v>
      </c>
      <c r="H4642" s="17">
        <f t="shared" si="216"/>
        <v>0</v>
      </c>
      <c r="J4642" s="18">
        <f t="shared" si="217"/>
        <v>0</v>
      </c>
      <c r="K4642" s="17">
        <f t="shared" si="218"/>
        <v>0</v>
      </c>
    </row>
    <row r="4643" spans="2:11">
      <c r="B4643" s="15">
        <f>IFERROR(VLOOKUP(A4643,'Banco de Funcionários'!$A$2:$D$1048576,2,0),0)</f>
        <v>0</v>
      </c>
      <c r="H4643" s="17">
        <f t="shared" si="216"/>
        <v>0</v>
      </c>
      <c r="J4643" s="18">
        <f t="shared" si="217"/>
        <v>0</v>
      </c>
      <c r="K4643" s="17">
        <f t="shared" si="218"/>
        <v>0</v>
      </c>
    </row>
    <row r="4644" spans="2:11">
      <c r="B4644" s="15">
        <f>IFERROR(VLOOKUP(A4644,'Banco de Funcionários'!$A$2:$D$1048576,2,0),0)</f>
        <v>0</v>
      </c>
      <c r="H4644" s="17">
        <f t="shared" si="216"/>
        <v>0</v>
      </c>
      <c r="J4644" s="18">
        <f t="shared" si="217"/>
        <v>0</v>
      </c>
      <c r="K4644" s="17">
        <f t="shared" si="218"/>
        <v>0</v>
      </c>
    </row>
    <row r="4645" spans="2:11">
      <c r="B4645" s="15">
        <f>IFERROR(VLOOKUP(A4645,'Banco de Funcionários'!$A$2:$D$1048576,2,0),0)</f>
        <v>0</v>
      </c>
      <c r="H4645" s="17">
        <f t="shared" si="216"/>
        <v>0</v>
      </c>
      <c r="J4645" s="18">
        <f t="shared" si="217"/>
        <v>0</v>
      </c>
      <c r="K4645" s="17">
        <f t="shared" si="218"/>
        <v>0</v>
      </c>
    </row>
    <row r="4646" spans="2:11">
      <c r="B4646" s="15">
        <f>IFERROR(VLOOKUP(A4646,'Banco de Funcionários'!$A$2:$D$1048576,2,0),0)</f>
        <v>0</v>
      </c>
      <c r="H4646" s="17">
        <f t="shared" si="216"/>
        <v>0</v>
      </c>
      <c r="J4646" s="18">
        <f t="shared" si="217"/>
        <v>0</v>
      </c>
      <c r="K4646" s="17">
        <f t="shared" si="218"/>
        <v>0</v>
      </c>
    </row>
    <row r="4647" spans="2:11">
      <c r="B4647" s="15">
        <f>IFERROR(VLOOKUP(A4647,'Banco de Funcionários'!$A$2:$D$1048576,2,0),0)</f>
        <v>0</v>
      </c>
      <c r="H4647" s="17">
        <f t="shared" si="216"/>
        <v>0</v>
      </c>
      <c r="J4647" s="18">
        <f t="shared" si="217"/>
        <v>0</v>
      </c>
      <c r="K4647" s="17">
        <f t="shared" si="218"/>
        <v>0</v>
      </c>
    </row>
    <row r="4648" spans="2:11">
      <c r="B4648" s="15">
        <f>IFERROR(VLOOKUP(A4648,'Banco de Funcionários'!$A$2:$D$1048576,2,0),0)</f>
        <v>0</v>
      </c>
      <c r="H4648" s="17">
        <f t="shared" si="216"/>
        <v>0</v>
      </c>
      <c r="J4648" s="18">
        <f t="shared" si="217"/>
        <v>0</v>
      </c>
      <c r="K4648" s="17">
        <f t="shared" si="218"/>
        <v>0</v>
      </c>
    </row>
    <row r="4649" spans="2:11">
      <c r="B4649" s="15">
        <f>IFERROR(VLOOKUP(A4649,'Banco de Funcionários'!$A$2:$D$1048576,2,0),0)</f>
        <v>0</v>
      </c>
      <c r="H4649" s="17">
        <f t="shared" si="216"/>
        <v>0</v>
      </c>
      <c r="J4649" s="18">
        <f t="shared" si="217"/>
        <v>0</v>
      </c>
      <c r="K4649" s="17">
        <f t="shared" si="218"/>
        <v>0</v>
      </c>
    </row>
    <row r="4650" spans="2:11">
      <c r="B4650" s="15">
        <f>IFERROR(VLOOKUP(A4650,'Banco de Funcionários'!$A$2:$D$1048576,2,0),0)</f>
        <v>0</v>
      </c>
      <c r="H4650" s="17">
        <f t="shared" si="216"/>
        <v>0</v>
      </c>
      <c r="J4650" s="18">
        <f t="shared" si="217"/>
        <v>0</v>
      </c>
      <c r="K4650" s="17">
        <f t="shared" si="218"/>
        <v>0</v>
      </c>
    </row>
    <row r="4651" spans="2:11">
      <c r="B4651" s="15">
        <f>IFERROR(VLOOKUP(A4651,'Banco de Funcionários'!$A$2:$D$1048576,2,0),0)</f>
        <v>0</v>
      </c>
      <c r="H4651" s="17">
        <f t="shared" si="216"/>
        <v>0</v>
      </c>
      <c r="J4651" s="18">
        <f t="shared" si="217"/>
        <v>0</v>
      </c>
      <c r="K4651" s="17">
        <f t="shared" si="218"/>
        <v>0</v>
      </c>
    </row>
    <row r="4652" spans="2:11">
      <c r="B4652" s="15">
        <f>IFERROR(VLOOKUP(A4652,'Banco de Funcionários'!$A$2:$D$1048576,2,0),0)</f>
        <v>0</v>
      </c>
      <c r="H4652" s="17">
        <f t="shared" si="216"/>
        <v>0</v>
      </c>
      <c r="J4652" s="18">
        <f t="shared" si="217"/>
        <v>0</v>
      </c>
      <c r="K4652" s="17">
        <f t="shared" si="218"/>
        <v>0</v>
      </c>
    </row>
    <row r="4653" spans="2:11">
      <c r="B4653" s="15">
        <f>IFERROR(VLOOKUP(A4653,'Banco de Funcionários'!$A$2:$D$1048576,2,0),0)</f>
        <v>0</v>
      </c>
      <c r="H4653" s="17">
        <f t="shared" si="216"/>
        <v>0</v>
      </c>
      <c r="J4653" s="18">
        <f t="shared" si="217"/>
        <v>0</v>
      </c>
      <c r="K4653" s="17">
        <f t="shared" si="218"/>
        <v>0</v>
      </c>
    </row>
    <row r="4654" spans="2:11">
      <c r="B4654" s="15">
        <f>IFERROR(VLOOKUP(A4654,'Banco de Funcionários'!$A$2:$D$1048576,2,0),0)</f>
        <v>0</v>
      </c>
      <c r="H4654" s="17">
        <f t="shared" si="216"/>
        <v>0</v>
      </c>
      <c r="J4654" s="18">
        <f t="shared" si="217"/>
        <v>0</v>
      </c>
      <c r="K4654" s="17">
        <f t="shared" si="218"/>
        <v>0</v>
      </c>
    </row>
    <row r="4655" spans="2:11">
      <c r="B4655" s="15">
        <f>IFERROR(VLOOKUP(A4655,'Banco de Funcionários'!$A$2:$D$1048576,2,0),0)</f>
        <v>0</v>
      </c>
      <c r="H4655" s="17">
        <f t="shared" si="216"/>
        <v>0</v>
      </c>
      <c r="J4655" s="18">
        <f t="shared" si="217"/>
        <v>0</v>
      </c>
      <c r="K4655" s="17">
        <f t="shared" si="218"/>
        <v>0</v>
      </c>
    </row>
    <row r="4656" spans="2:11">
      <c r="B4656" s="15">
        <f>IFERROR(VLOOKUP(A4656,'Banco de Funcionários'!$A$2:$D$1048576,2,0),0)</f>
        <v>0</v>
      </c>
      <c r="H4656" s="17">
        <f t="shared" si="216"/>
        <v>0</v>
      </c>
      <c r="J4656" s="18">
        <f t="shared" si="217"/>
        <v>0</v>
      </c>
      <c r="K4656" s="17">
        <f t="shared" si="218"/>
        <v>0</v>
      </c>
    </row>
    <row r="4657" spans="2:11">
      <c r="B4657" s="15">
        <f>IFERROR(VLOOKUP(A4657,'Banco de Funcionários'!$A$2:$D$1048576,2,0),0)</f>
        <v>0</v>
      </c>
      <c r="H4657" s="17">
        <f t="shared" si="216"/>
        <v>0</v>
      </c>
      <c r="J4657" s="18">
        <f t="shared" si="217"/>
        <v>0</v>
      </c>
      <c r="K4657" s="17">
        <f t="shared" si="218"/>
        <v>0</v>
      </c>
    </row>
    <row r="4658" spans="2:11">
      <c r="B4658" s="15">
        <f>IFERROR(VLOOKUP(A4658,'Banco de Funcionários'!$A$2:$D$1048576,2,0),0)</f>
        <v>0</v>
      </c>
      <c r="H4658" s="17">
        <f t="shared" si="216"/>
        <v>0</v>
      </c>
      <c r="J4658" s="18">
        <f t="shared" si="217"/>
        <v>0</v>
      </c>
      <c r="K4658" s="17">
        <f t="shared" si="218"/>
        <v>0</v>
      </c>
    </row>
    <row r="4659" spans="2:11">
      <c r="B4659" s="15">
        <f>IFERROR(VLOOKUP(A4659,'Banco de Funcionários'!$A$2:$D$1048576,2,0),0)</f>
        <v>0</v>
      </c>
      <c r="H4659" s="17">
        <f t="shared" si="216"/>
        <v>0</v>
      </c>
      <c r="J4659" s="18">
        <f t="shared" si="217"/>
        <v>0</v>
      </c>
      <c r="K4659" s="17">
        <f t="shared" si="218"/>
        <v>0</v>
      </c>
    </row>
    <row r="4660" spans="2:11">
      <c r="B4660" s="15">
        <f>IFERROR(VLOOKUP(A4660,'Banco de Funcionários'!$A$2:$D$1048576,2,0),0)</f>
        <v>0</v>
      </c>
      <c r="H4660" s="17">
        <f t="shared" si="216"/>
        <v>0</v>
      </c>
      <c r="J4660" s="18">
        <f t="shared" si="217"/>
        <v>0</v>
      </c>
      <c r="K4660" s="17">
        <f t="shared" si="218"/>
        <v>0</v>
      </c>
    </row>
    <row r="4661" spans="2:11">
      <c r="B4661" s="15">
        <f>IFERROR(VLOOKUP(A4661,'Banco de Funcionários'!$A$2:$D$1048576,2,0),0)</f>
        <v>0</v>
      </c>
      <c r="H4661" s="17">
        <f t="shared" si="216"/>
        <v>0</v>
      </c>
      <c r="J4661" s="18">
        <f t="shared" si="217"/>
        <v>0</v>
      </c>
      <c r="K4661" s="17">
        <f t="shared" si="218"/>
        <v>0</v>
      </c>
    </row>
    <row r="4662" spans="2:11">
      <c r="B4662" s="15">
        <f>IFERROR(VLOOKUP(A4662,'Banco de Funcionários'!$A$2:$D$1048576,2,0),0)</f>
        <v>0</v>
      </c>
      <c r="H4662" s="17">
        <f t="shared" si="216"/>
        <v>0</v>
      </c>
      <c r="J4662" s="18">
        <f t="shared" si="217"/>
        <v>0</v>
      </c>
      <c r="K4662" s="17">
        <f t="shared" si="218"/>
        <v>0</v>
      </c>
    </row>
    <row r="4663" spans="2:11">
      <c r="B4663" s="15">
        <f>IFERROR(VLOOKUP(A4663,'Banco de Funcionários'!$A$2:$D$1048576,2,0),0)</f>
        <v>0</v>
      </c>
      <c r="H4663" s="17">
        <f t="shared" si="216"/>
        <v>0</v>
      </c>
      <c r="J4663" s="18">
        <f t="shared" si="217"/>
        <v>0</v>
      </c>
      <c r="K4663" s="17">
        <f t="shared" si="218"/>
        <v>0</v>
      </c>
    </row>
    <row r="4664" spans="2:11">
      <c r="B4664" s="15">
        <f>IFERROR(VLOOKUP(A4664,'Banco de Funcionários'!$A$2:$D$1048576,2,0),0)</f>
        <v>0</v>
      </c>
      <c r="H4664" s="17">
        <f t="shared" si="216"/>
        <v>0</v>
      </c>
      <c r="J4664" s="18">
        <f t="shared" si="217"/>
        <v>0</v>
      </c>
      <c r="K4664" s="17">
        <f t="shared" si="218"/>
        <v>0</v>
      </c>
    </row>
    <row r="4665" spans="2:11">
      <c r="B4665" s="15">
        <f>IFERROR(VLOOKUP(A4665,'Banco de Funcionários'!$A$2:$D$1048576,2,0),0)</f>
        <v>0</v>
      </c>
      <c r="H4665" s="17">
        <f t="shared" si="216"/>
        <v>0</v>
      </c>
      <c r="J4665" s="18">
        <f t="shared" si="217"/>
        <v>0</v>
      </c>
      <c r="K4665" s="17">
        <f t="shared" si="218"/>
        <v>0</v>
      </c>
    </row>
    <row r="4666" spans="2:11">
      <c r="B4666" s="15">
        <f>IFERROR(VLOOKUP(A4666,'Banco de Funcionários'!$A$2:$D$1048576,2,0),0)</f>
        <v>0</v>
      </c>
      <c r="H4666" s="17">
        <f t="shared" si="216"/>
        <v>0</v>
      </c>
      <c r="J4666" s="18">
        <f t="shared" si="217"/>
        <v>0</v>
      </c>
      <c r="K4666" s="17">
        <f t="shared" si="218"/>
        <v>0</v>
      </c>
    </row>
    <row r="4667" spans="2:11">
      <c r="B4667" s="15">
        <f>IFERROR(VLOOKUP(A4667,'Banco de Funcionários'!$A$2:$D$1048576,2,0),0)</f>
        <v>0</v>
      </c>
      <c r="H4667" s="17">
        <f t="shared" si="216"/>
        <v>0</v>
      </c>
      <c r="J4667" s="18">
        <f t="shared" si="217"/>
        <v>0</v>
      </c>
      <c r="K4667" s="17">
        <f t="shared" si="218"/>
        <v>0</v>
      </c>
    </row>
    <row r="4668" spans="2:11">
      <c r="B4668" s="15">
        <f>IFERROR(VLOOKUP(A4668,'Banco de Funcionários'!$A$2:$D$1048576,2,0),0)</f>
        <v>0</v>
      </c>
      <c r="H4668" s="17">
        <f t="shared" si="216"/>
        <v>0</v>
      </c>
      <c r="J4668" s="18">
        <f t="shared" si="217"/>
        <v>0</v>
      </c>
      <c r="K4668" s="17">
        <f t="shared" si="218"/>
        <v>0</v>
      </c>
    </row>
    <row r="4669" spans="2:11">
      <c r="B4669" s="15">
        <f>IFERROR(VLOOKUP(A4669,'Banco de Funcionários'!$A$2:$D$1048576,2,0),0)</f>
        <v>0</v>
      </c>
      <c r="H4669" s="17">
        <f t="shared" si="216"/>
        <v>0</v>
      </c>
      <c r="J4669" s="18">
        <f t="shared" si="217"/>
        <v>0</v>
      </c>
      <c r="K4669" s="17">
        <f t="shared" si="218"/>
        <v>0</v>
      </c>
    </row>
    <row r="4670" spans="2:11">
      <c r="B4670" s="15">
        <f>IFERROR(VLOOKUP(A4670,'Banco de Funcionários'!$A$2:$D$1048576,2,0),0)</f>
        <v>0</v>
      </c>
      <c r="H4670" s="17">
        <f t="shared" si="216"/>
        <v>0</v>
      </c>
      <c r="J4670" s="18">
        <f t="shared" si="217"/>
        <v>0</v>
      </c>
      <c r="K4670" s="17">
        <f t="shared" si="218"/>
        <v>0</v>
      </c>
    </row>
    <row r="4671" spans="2:11">
      <c r="B4671" s="15">
        <f>IFERROR(VLOOKUP(A4671,'Banco de Funcionários'!$A$2:$D$1048576,2,0),0)</f>
        <v>0</v>
      </c>
      <c r="H4671" s="17">
        <f t="shared" si="216"/>
        <v>0</v>
      </c>
      <c r="J4671" s="18">
        <f t="shared" si="217"/>
        <v>0</v>
      </c>
      <c r="K4671" s="17">
        <f t="shared" si="218"/>
        <v>0</v>
      </c>
    </row>
    <row r="4672" spans="2:11">
      <c r="B4672" s="15">
        <f>IFERROR(VLOOKUP(A4672,'Banco de Funcionários'!$A$2:$D$1048576,2,0),0)</f>
        <v>0</v>
      </c>
      <c r="H4672" s="17">
        <f t="shared" si="216"/>
        <v>0</v>
      </c>
      <c r="J4672" s="18">
        <f t="shared" si="217"/>
        <v>0</v>
      </c>
      <c r="K4672" s="17">
        <f t="shared" si="218"/>
        <v>0</v>
      </c>
    </row>
    <row r="4673" spans="2:11">
      <c r="B4673" s="15">
        <f>IFERROR(VLOOKUP(A4673,'Banco de Funcionários'!$A$2:$D$1048576,2,0),0)</f>
        <v>0</v>
      </c>
      <c r="H4673" s="17">
        <f t="shared" si="216"/>
        <v>0</v>
      </c>
      <c r="J4673" s="18">
        <f t="shared" si="217"/>
        <v>0</v>
      </c>
      <c r="K4673" s="17">
        <f t="shared" si="218"/>
        <v>0</v>
      </c>
    </row>
    <row r="4674" spans="2:11">
      <c r="B4674" s="15">
        <f>IFERROR(VLOOKUP(A4674,'Banco de Funcionários'!$A$2:$D$1048576,2,0),0)</f>
        <v>0</v>
      </c>
      <c r="H4674" s="17">
        <f t="shared" si="216"/>
        <v>0</v>
      </c>
      <c r="J4674" s="18">
        <f t="shared" si="217"/>
        <v>0</v>
      </c>
      <c r="K4674" s="17">
        <f t="shared" si="218"/>
        <v>0</v>
      </c>
    </row>
    <row r="4675" spans="2:11">
      <c r="B4675" s="15">
        <f>IFERROR(VLOOKUP(A4675,'Banco de Funcionários'!$A$2:$D$1048576,2,0),0)</f>
        <v>0</v>
      </c>
      <c r="H4675" s="17">
        <f t="shared" ref="H4675:H4738" si="219">(F4675-E4675)-G4675</f>
        <v>0</v>
      </c>
      <c r="J4675" s="18">
        <f t="shared" ref="J4675:J4738" si="220">IFERROR(H4675-I4675,"")</f>
        <v>0</v>
      </c>
      <c r="K4675" s="17">
        <f t="shared" ref="K4675:K4738" si="221">IFERROR(H4675+J4675,0)</f>
        <v>0</v>
      </c>
    </row>
    <row r="4676" spans="2:11">
      <c r="B4676" s="15">
        <f>IFERROR(VLOOKUP(A4676,'Banco de Funcionários'!$A$2:$D$1048576,2,0),0)</f>
        <v>0</v>
      </c>
      <c r="H4676" s="17">
        <f t="shared" si="219"/>
        <v>0</v>
      </c>
      <c r="J4676" s="18">
        <f t="shared" si="220"/>
        <v>0</v>
      </c>
      <c r="K4676" s="17">
        <f t="shared" si="221"/>
        <v>0</v>
      </c>
    </row>
    <row r="4677" spans="2:11">
      <c r="B4677" s="15">
        <f>IFERROR(VLOOKUP(A4677,'Banco de Funcionários'!$A$2:$D$1048576,2,0),0)</f>
        <v>0</v>
      </c>
      <c r="H4677" s="17">
        <f t="shared" si="219"/>
        <v>0</v>
      </c>
      <c r="J4677" s="18">
        <f t="shared" si="220"/>
        <v>0</v>
      </c>
      <c r="K4677" s="17">
        <f t="shared" si="221"/>
        <v>0</v>
      </c>
    </row>
    <row r="4678" spans="2:11">
      <c r="B4678" s="15">
        <f>IFERROR(VLOOKUP(A4678,'Banco de Funcionários'!$A$2:$D$1048576,2,0),0)</f>
        <v>0</v>
      </c>
      <c r="H4678" s="17">
        <f t="shared" si="219"/>
        <v>0</v>
      </c>
      <c r="J4678" s="18">
        <f t="shared" si="220"/>
        <v>0</v>
      </c>
      <c r="K4678" s="17">
        <f t="shared" si="221"/>
        <v>0</v>
      </c>
    </row>
    <row r="4679" spans="2:11">
      <c r="B4679" s="15">
        <f>IFERROR(VLOOKUP(A4679,'Banco de Funcionários'!$A$2:$D$1048576,2,0),0)</f>
        <v>0</v>
      </c>
      <c r="H4679" s="17">
        <f t="shared" si="219"/>
        <v>0</v>
      </c>
      <c r="J4679" s="18">
        <f t="shared" si="220"/>
        <v>0</v>
      </c>
      <c r="K4679" s="17">
        <f t="shared" si="221"/>
        <v>0</v>
      </c>
    </row>
    <row r="4680" spans="2:11">
      <c r="B4680" s="15">
        <f>IFERROR(VLOOKUP(A4680,'Banco de Funcionários'!$A$2:$D$1048576,2,0),0)</f>
        <v>0</v>
      </c>
      <c r="H4680" s="17">
        <f t="shared" si="219"/>
        <v>0</v>
      </c>
      <c r="J4680" s="18">
        <f t="shared" si="220"/>
        <v>0</v>
      </c>
      <c r="K4680" s="17">
        <f t="shared" si="221"/>
        <v>0</v>
      </c>
    </row>
    <row r="4681" spans="2:11">
      <c r="B4681" s="15">
        <f>IFERROR(VLOOKUP(A4681,'Banco de Funcionários'!$A$2:$D$1048576,2,0),0)</f>
        <v>0</v>
      </c>
      <c r="H4681" s="17">
        <f t="shared" si="219"/>
        <v>0</v>
      </c>
      <c r="J4681" s="18">
        <f t="shared" si="220"/>
        <v>0</v>
      </c>
      <c r="K4681" s="17">
        <f t="shared" si="221"/>
        <v>0</v>
      </c>
    </row>
    <row r="4682" spans="2:11">
      <c r="B4682" s="15">
        <f>IFERROR(VLOOKUP(A4682,'Banco de Funcionários'!$A$2:$D$1048576,2,0),0)</f>
        <v>0</v>
      </c>
      <c r="H4682" s="17">
        <f t="shared" si="219"/>
        <v>0</v>
      </c>
      <c r="J4682" s="18">
        <f t="shared" si="220"/>
        <v>0</v>
      </c>
      <c r="K4682" s="17">
        <f t="shared" si="221"/>
        <v>0</v>
      </c>
    </row>
    <row r="4683" spans="2:11">
      <c r="B4683" s="15">
        <f>IFERROR(VLOOKUP(A4683,'Banco de Funcionários'!$A$2:$D$1048576,2,0),0)</f>
        <v>0</v>
      </c>
      <c r="H4683" s="17">
        <f t="shared" si="219"/>
        <v>0</v>
      </c>
      <c r="J4683" s="18">
        <f t="shared" si="220"/>
        <v>0</v>
      </c>
      <c r="K4683" s="17">
        <f t="shared" si="221"/>
        <v>0</v>
      </c>
    </row>
    <row r="4684" spans="2:11">
      <c r="B4684" s="15">
        <f>IFERROR(VLOOKUP(A4684,'Banco de Funcionários'!$A$2:$D$1048576,2,0),0)</f>
        <v>0</v>
      </c>
      <c r="H4684" s="17">
        <f t="shared" si="219"/>
        <v>0</v>
      </c>
      <c r="J4684" s="18">
        <f t="shared" si="220"/>
        <v>0</v>
      </c>
      <c r="K4684" s="17">
        <f t="shared" si="221"/>
        <v>0</v>
      </c>
    </row>
    <row r="4685" spans="2:11">
      <c r="B4685" s="15">
        <f>IFERROR(VLOOKUP(A4685,'Banco de Funcionários'!$A$2:$D$1048576,2,0),0)</f>
        <v>0</v>
      </c>
      <c r="H4685" s="17">
        <f t="shared" si="219"/>
        <v>0</v>
      </c>
      <c r="J4685" s="18">
        <f t="shared" si="220"/>
        <v>0</v>
      </c>
      <c r="K4685" s="17">
        <f t="shared" si="221"/>
        <v>0</v>
      </c>
    </row>
    <row r="4686" spans="2:11">
      <c r="B4686" s="15">
        <f>IFERROR(VLOOKUP(A4686,'Banco de Funcionários'!$A$2:$D$1048576,2,0),0)</f>
        <v>0</v>
      </c>
      <c r="H4686" s="17">
        <f t="shared" si="219"/>
        <v>0</v>
      </c>
      <c r="J4686" s="18">
        <f t="shared" si="220"/>
        <v>0</v>
      </c>
      <c r="K4686" s="17">
        <f t="shared" si="221"/>
        <v>0</v>
      </c>
    </row>
    <row r="4687" spans="2:11">
      <c r="B4687" s="15">
        <f>IFERROR(VLOOKUP(A4687,'Banco de Funcionários'!$A$2:$D$1048576,2,0),0)</f>
        <v>0</v>
      </c>
      <c r="H4687" s="17">
        <f t="shared" si="219"/>
        <v>0</v>
      </c>
      <c r="J4687" s="18">
        <f t="shared" si="220"/>
        <v>0</v>
      </c>
      <c r="K4687" s="17">
        <f t="shared" si="221"/>
        <v>0</v>
      </c>
    </row>
    <row r="4688" spans="2:11">
      <c r="B4688" s="15">
        <f>IFERROR(VLOOKUP(A4688,'Banco de Funcionários'!$A$2:$D$1048576,2,0),0)</f>
        <v>0</v>
      </c>
      <c r="H4688" s="17">
        <f t="shared" si="219"/>
        <v>0</v>
      </c>
      <c r="J4688" s="18">
        <f t="shared" si="220"/>
        <v>0</v>
      </c>
      <c r="K4688" s="17">
        <f t="shared" si="221"/>
        <v>0</v>
      </c>
    </row>
    <row r="4689" spans="2:11">
      <c r="B4689" s="15">
        <f>IFERROR(VLOOKUP(A4689,'Banco de Funcionários'!$A$2:$D$1048576,2,0),0)</f>
        <v>0</v>
      </c>
      <c r="H4689" s="17">
        <f t="shared" si="219"/>
        <v>0</v>
      </c>
      <c r="J4689" s="18">
        <f t="shared" si="220"/>
        <v>0</v>
      </c>
      <c r="K4689" s="17">
        <f t="shared" si="221"/>
        <v>0</v>
      </c>
    </row>
    <row r="4690" spans="2:11">
      <c r="B4690" s="15">
        <f>IFERROR(VLOOKUP(A4690,'Banco de Funcionários'!$A$2:$D$1048576,2,0),0)</f>
        <v>0</v>
      </c>
      <c r="H4690" s="17">
        <f t="shared" si="219"/>
        <v>0</v>
      </c>
      <c r="J4690" s="18">
        <f t="shared" si="220"/>
        <v>0</v>
      </c>
      <c r="K4690" s="17">
        <f t="shared" si="221"/>
        <v>0</v>
      </c>
    </row>
    <row r="4691" spans="2:11">
      <c r="B4691" s="15">
        <f>IFERROR(VLOOKUP(A4691,'Banco de Funcionários'!$A$2:$D$1048576,2,0),0)</f>
        <v>0</v>
      </c>
      <c r="H4691" s="17">
        <f t="shared" si="219"/>
        <v>0</v>
      </c>
      <c r="J4691" s="18">
        <f t="shared" si="220"/>
        <v>0</v>
      </c>
      <c r="K4691" s="17">
        <f t="shared" si="221"/>
        <v>0</v>
      </c>
    </row>
    <row r="4692" spans="2:11">
      <c r="B4692" s="15">
        <f>IFERROR(VLOOKUP(A4692,'Banco de Funcionários'!$A$2:$D$1048576,2,0),0)</f>
        <v>0</v>
      </c>
      <c r="H4692" s="17">
        <f t="shared" si="219"/>
        <v>0</v>
      </c>
      <c r="J4692" s="18">
        <f t="shared" si="220"/>
        <v>0</v>
      </c>
      <c r="K4692" s="17">
        <f t="shared" si="221"/>
        <v>0</v>
      </c>
    </row>
    <row r="4693" spans="2:11">
      <c r="B4693" s="15">
        <f>IFERROR(VLOOKUP(A4693,'Banco de Funcionários'!$A$2:$D$1048576,2,0),0)</f>
        <v>0</v>
      </c>
      <c r="H4693" s="17">
        <f t="shared" si="219"/>
        <v>0</v>
      </c>
      <c r="J4693" s="18">
        <f t="shared" si="220"/>
        <v>0</v>
      </c>
      <c r="K4693" s="17">
        <f t="shared" si="221"/>
        <v>0</v>
      </c>
    </row>
    <row r="4694" spans="2:11">
      <c r="B4694" s="15">
        <f>IFERROR(VLOOKUP(A4694,'Banco de Funcionários'!$A$2:$D$1048576,2,0),0)</f>
        <v>0</v>
      </c>
      <c r="H4694" s="17">
        <f t="shared" si="219"/>
        <v>0</v>
      </c>
      <c r="J4694" s="18">
        <f t="shared" si="220"/>
        <v>0</v>
      </c>
      <c r="K4694" s="17">
        <f t="shared" si="221"/>
        <v>0</v>
      </c>
    </row>
    <row r="4695" spans="2:11">
      <c r="B4695" s="15">
        <f>IFERROR(VLOOKUP(A4695,'Banco de Funcionários'!$A$2:$D$1048576,2,0),0)</f>
        <v>0</v>
      </c>
      <c r="H4695" s="17">
        <f t="shared" si="219"/>
        <v>0</v>
      </c>
      <c r="J4695" s="18">
        <f t="shared" si="220"/>
        <v>0</v>
      </c>
      <c r="K4695" s="17">
        <f t="shared" si="221"/>
        <v>0</v>
      </c>
    </row>
    <row r="4696" spans="2:11">
      <c r="B4696" s="15">
        <f>IFERROR(VLOOKUP(A4696,'Banco de Funcionários'!$A$2:$D$1048576,2,0),0)</f>
        <v>0</v>
      </c>
      <c r="H4696" s="17">
        <f t="shared" si="219"/>
        <v>0</v>
      </c>
      <c r="J4696" s="18">
        <f t="shared" si="220"/>
        <v>0</v>
      </c>
      <c r="K4696" s="17">
        <f t="shared" si="221"/>
        <v>0</v>
      </c>
    </row>
    <row r="4697" spans="2:11">
      <c r="B4697" s="15">
        <f>IFERROR(VLOOKUP(A4697,'Banco de Funcionários'!$A$2:$D$1048576,2,0),0)</f>
        <v>0</v>
      </c>
      <c r="H4697" s="17">
        <f t="shared" si="219"/>
        <v>0</v>
      </c>
      <c r="J4697" s="18">
        <f t="shared" si="220"/>
        <v>0</v>
      </c>
      <c r="K4697" s="17">
        <f t="shared" si="221"/>
        <v>0</v>
      </c>
    </row>
    <row r="4698" spans="2:11">
      <c r="B4698" s="15">
        <f>IFERROR(VLOOKUP(A4698,'Banco de Funcionários'!$A$2:$D$1048576,2,0),0)</f>
        <v>0</v>
      </c>
      <c r="H4698" s="17">
        <f t="shared" si="219"/>
        <v>0</v>
      </c>
      <c r="J4698" s="18">
        <f t="shared" si="220"/>
        <v>0</v>
      </c>
      <c r="K4698" s="17">
        <f t="shared" si="221"/>
        <v>0</v>
      </c>
    </row>
    <row r="4699" spans="2:11">
      <c r="B4699" s="15">
        <f>IFERROR(VLOOKUP(A4699,'Banco de Funcionários'!$A$2:$D$1048576,2,0),0)</f>
        <v>0</v>
      </c>
      <c r="H4699" s="17">
        <f t="shared" si="219"/>
        <v>0</v>
      </c>
      <c r="J4699" s="18">
        <f t="shared" si="220"/>
        <v>0</v>
      </c>
      <c r="K4699" s="17">
        <f t="shared" si="221"/>
        <v>0</v>
      </c>
    </row>
    <row r="4700" spans="2:11">
      <c r="B4700" s="15">
        <f>IFERROR(VLOOKUP(A4700,'Banco de Funcionários'!$A$2:$D$1048576,2,0),0)</f>
        <v>0</v>
      </c>
      <c r="H4700" s="17">
        <f t="shared" si="219"/>
        <v>0</v>
      </c>
      <c r="J4700" s="18">
        <f t="shared" si="220"/>
        <v>0</v>
      </c>
      <c r="K4700" s="17">
        <f t="shared" si="221"/>
        <v>0</v>
      </c>
    </row>
    <row r="4701" spans="2:11">
      <c r="B4701" s="15">
        <f>IFERROR(VLOOKUP(A4701,'Banco de Funcionários'!$A$2:$D$1048576,2,0),0)</f>
        <v>0</v>
      </c>
      <c r="H4701" s="17">
        <f t="shared" si="219"/>
        <v>0</v>
      </c>
      <c r="J4701" s="18">
        <f t="shared" si="220"/>
        <v>0</v>
      </c>
      <c r="K4701" s="17">
        <f t="shared" si="221"/>
        <v>0</v>
      </c>
    </row>
    <row r="4702" spans="2:11">
      <c r="B4702" s="15">
        <f>IFERROR(VLOOKUP(A4702,'Banco de Funcionários'!$A$2:$D$1048576,2,0),0)</f>
        <v>0</v>
      </c>
      <c r="H4702" s="17">
        <f t="shared" si="219"/>
        <v>0</v>
      </c>
      <c r="J4702" s="18">
        <f t="shared" si="220"/>
        <v>0</v>
      </c>
      <c r="K4702" s="17">
        <f t="shared" si="221"/>
        <v>0</v>
      </c>
    </row>
    <row r="4703" spans="2:11">
      <c r="B4703" s="15">
        <f>IFERROR(VLOOKUP(A4703,'Banco de Funcionários'!$A$2:$D$1048576,2,0),0)</f>
        <v>0</v>
      </c>
      <c r="H4703" s="17">
        <f t="shared" si="219"/>
        <v>0</v>
      </c>
      <c r="J4703" s="18">
        <f t="shared" si="220"/>
        <v>0</v>
      </c>
      <c r="K4703" s="17">
        <f t="shared" si="221"/>
        <v>0</v>
      </c>
    </row>
    <row r="4704" spans="2:11">
      <c r="B4704" s="15">
        <f>IFERROR(VLOOKUP(A4704,'Banco de Funcionários'!$A$2:$D$1048576,2,0),0)</f>
        <v>0</v>
      </c>
      <c r="H4704" s="17">
        <f t="shared" si="219"/>
        <v>0</v>
      </c>
      <c r="J4704" s="18">
        <f t="shared" si="220"/>
        <v>0</v>
      </c>
      <c r="K4704" s="17">
        <f t="shared" si="221"/>
        <v>0</v>
      </c>
    </row>
    <row r="4705" spans="2:11">
      <c r="B4705" s="15">
        <f>IFERROR(VLOOKUP(A4705,'Banco de Funcionários'!$A$2:$D$1048576,2,0),0)</f>
        <v>0</v>
      </c>
      <c r="H4705" s="17">
        <f t="shared" si="219"/>
        <v>0</v>
      </c>
      <c r="J4705" s="18">
        <f t="shared" si="220"/>
        <v>0</v>
      </c>
      <c r="K4705" s="17">
        <f t="shared" si="221"/>
        <v>0</v>
      </c>
    </row>
    <row r="4706" spans="2:11">
      <c r="B4706" s="15">
        <f>IFERROR(VLOOKUP(A4706,'Banco de Funcionários'!$A$2:$D$1048576,2,0),0)</f>
        <v>0</v>
      </c>
      <c r="H4706" s="17">
        <f t="shared" si="219"/>
        <v>0</v>
      </c>
      <c r="J4706" s="18">
        <f t="shared" si="220"/>
        <v>0</v>
      </c>
      <c r="K4706" s="17">
        <f t="shared" si="221"/>
        <v>0</v>
      </c>
    </row>
    <row r="4707" spans="2:11">
      <c r="B4707" s="15">
        <f>IFERROR(VLOOKUP(A4707,'Banco de Funcionários'!$A$2:$D$1048576,2,0),0)</f>
        <v>0</v>
      </c>
      <c r="H4707" s="17">
        <f t="shared" si="219"/>
        <v>0</v>
      </c>
      <c r="J4707" s="18">
        <f t="shared" si="220"/>
        <v>0</v>
      </c>
      <c r="K4707" s="17">
        <f t="shared" si="221"/>
        <v>0</v>
      </c>
    </row>
    <row r="4708" spans="2:11">
      <c r="B4708" s="15">
        <f>IFERROR(VLOOKUP(A4708,'Banco de Funcionários'!$A$2:$D$1048576,2,0),0)</f>
        <v>0</v>
      </c>
      <c r="H4708" s="17">
        <f t="shared" si="219"/>
        <v>0</v>
      </c>
      <c r="J4708" s="18">
        <f t="shared" si="220"/>
        <v>0</v>
      </c>
      <c r="K4708" s="17">
        <f t="shared" si="221"/>
        <v>0</v>
      </c>
    </row>
    <row r="4709" spans="2:11">
      <c r="B4709" s="15">
        <f>IFERROR(VLOOKUP(A4709,'Banco de Funcionários'!$A$2:$D$1048576,2,0),0)</f>
        <v>0</v>
      </c>
      <c r="H4709" s="17">
        <f t="shared" si="219"/>
        <v>0</v>
      </c>
      <c r="J4709" s="18">
        <f t="shared" si="220"/>
        <v>0</v>
      </c>
      <c r="K4709" s="17">
        <f t="shared" si="221"/>
        <v>0</v>
      </c>
    </row>
    <row r="4710" spans="2:11">
      <c r="B4710" s="15">
        <f>IFERROR(VLOOKUP(A4710,'Banco de Funcionários'!$A$2:$D$1048576,2,0),0)</f>
        <v>0</v>
      </c>
      <c r="H4710" s="17">
        <f t="shared" si="219"/>
        <v>0</v>
      </c>
      <c r="J4710" s="18">
        <f t="shared" si="220"/>
        <v>0</v>
      </c>
      <c r="K4710" s="17">
        <f t="shared" si="221"/>
        <v>0</v>
      </c>
    </row>
    <row r="4711" spans="2:11">
      <c r="B4711" s="15">
        <f>IFERROR(VLOOKUP(A4711,'Banco de Funcionários'!$A$2:$D$1048576,2,0),0)</f>
        <v>0</v>
      </c>
      <c r="H4711" s="17">
        <f t="shared" si="219"/>
        <v>0</v>
      </c>
      <c r="J4711" s="18">
        <f t="shared" si="220"/>
        <v>0</v>
      </c>
      <c r="K4711" s="17">
        <f t="shared" si="221"/>
        <v>0</v>
      </c>
    </row>
    <row r="4712" spans="2:11">
      <c r="B4712" s="15">
        <f>IFERROR(VLOOKUP(A4712,'Banco de Funcionários'!$A$2:$D$1048576,2,0),0)</f>
        <v>0</v>
      </c>
      <c r="H4712" s="17">
        <f t="shared" si="219"/>
        <v>0</v>
      </c>
      <c r="J4712" s="18">
        <f t="shared" si="220"/>
        <v>0</v>
      </c>
      <c r="K4712" s="17">
        <f t="shared" si="221"/>
        <v>0</v>
      </c>
    </row>
    <row r="4713" spans="2:11">
      <c r="B4713" s="15">
        <f>IFERROR(VLOOKUP(A4713,'Banco de Funcionários'!$A$2:$D$1048576,2,0),0)</f>
        <v>0</v>
      </c>
      <c r="H4713" s="17">
        <f t="shared" si="219"/>
        <v>0</v>
      </c>
      <c r="J4713" s="18">
        <f t="shared" si="220"/>
        <v>0</v>
      </c>
      <c r="K4713" s="17">
        <f t="shared" si="221"/>
        <v>0</v>
      </c>
    </row>
    <row r="4714" spans="2:11">
      <c r="B4714" s="15">
        <f>IFERROR(VLOOKUP(A4714,'Banco de Funcionários'!$A$2:$D$1048576,2,0),0)</f>
        <v>0</v>
      </c>
      <c r="H4714" s="17">
        <f t="shared" si="219"/>
        <v>0</v>
      </c>
      <c r="J4714" s="18">
        <f t="shared" si="220"/>
        <v>0</v>
      </c>
      <c r="K4714" s="17">
        <f t="shared" si="221"/>
        <v>0</v>
      </c>
    </row>
    <row r="4715" spans="2:11">
      <c r="B4715" s="15">
        <f>IFERROR(VLOOKUP(A4715,'Banco de Funcionários'!$A$2:$D$1048576,2,0),0)</f>
        <v>0</v>
      </c>
      <c r="H4715" s="17">
        <f t="shared" si="219"/>
        <v>0</v>
      </c>
      <c r="J4715" s="18">
        <f t="shared" si="220"/>
        <v>0</v>
      </c>
      <c r="K4715" s="17">
        <f t="shared" si="221"/>
        <v>0</v>
      </c>
    </row>
    <row r="4716" spans="2:11">
      <c r="B4716" s="15">
        <f>IFERROR(VLOOKUP(A4716,'Banco de Funcionários'!$A$2:$D$1048576,2,0),0)</f>
        <v>0</v>
      </c>
      <c r="H4716" s="17">
        <f t="shared" si="219"/>
        <v>0</v>
      </c>
      <c r="J4716" s="18">
        <f t="shared" si="220"/>
        <v>0</v>
      </c>
      <c r="K4716" s="17">
        <f t="shared" si="221"/>
        <v>0</v>
      </c>
    </row>
    <row r="4717" spans="2:11">
      <c r="B4717" s="15">
        <f>IFERROR(VLOOKUP(A4717,'Banco de Funcionários'!$A$2:$D$1048576,2,0),0)</f>
        <v>0</v>
      </c>
      <c r="H4717" s="17">
        <f t="shared" si="219"/>
        <v>0</v>
      </c>
      <c r="J4717" s="18">
        <f t="shared" si="220"/>
        <v>0</v>
      </c>
      <c r="K4717" s="17">
        <f t="shared" si="221"/>
        <v>0</v>
      </c>
    </row>
    <row r="4718" spans="2:11">
      <c r="B4718" s="15">
        <f>IFERROR(VLOOKUP(A4718,'Banco de Funcionários'!$A$2:$D$1048576,2,0),0)</f>
        <v>0</v>
      </c>
      <c r="H4718" s="17">
        <f t="shared" si="219"/>
        <v>0</v>
      </c>
      <c r="J4718" s="18">
        <f t="shared" si="220"/>
        <v>0</v>
      </c>
      <c r="K4718" s="17">
        <f t="shared" si="221"/>
        <v>0</v>
      </c>
    </row>
    <row r="4719" spans="2:11">
      <c r="B4719" s="15">
        <f>IFERROR(VLOOKUP(A4719,'Banco de Funcionários'!$A$2:$D$1048576,2,0),0)</f>
        <v>0</v>
      </c>
      <c r="H4719" s="17">
        <f t="shared" si="219"/>
        <v>0</v>
      </c>
      <c r="J4719" s="18">
        <f t="shared" si="220"/>
        <v>0</v>
      </c>
      <c r="K4719" s="17">
        <f t="shared" si="221"/>
        <v>0</v>
      </c>
    </row>
    <row r="4720" spans="2:11">
      <c r="B4720" s="15">
        <f>IFERROR(VLOOKUP(A4720,'Banco de Funcionários'!$A$2:$D$1048576,2,0),0)</f>
        <v>0</v>
      </c>
      <c r="H4720" s="17">
        <f t="shared" si="219"/>
        <v>0</v>
      </c>
      <c r="J4720" s="18">
        <f t="shared" si="220"/>
        <v>0</v>
      </c>
      <c r="K4720" s="17">
        <f t="shared" si="221"/>
        <v>0</v>
      </c>
    </row>
    <row r="4721" spans="2:11">
      <c r="B4721" s="15">
        <f>IFERROR(VLOOKUP(A4721,'Banco de Funcionários'!$A$2:$D$1048576,2,0),0)</f>
        <v>0</v>
      </c>
      <c r="H4721" s="17">
        <f t="shared" si="219"/>
        <v>0</v>
      </c>
      <c r="J4721" s="18">
        <f t="shared" si="220"/>
        <v>0</v>
      </c>
      <c r="K4721" s="17">
        <f t="shared" si="221"/>
        <v>0</v>
      </c>
    </row>
    <row r="4722" spans="2:11">
      <c r="B4722" s="15">
        <f>IFERROR(VLOOKUP(A4722,'Banco de Funcionários'!$A$2:$D$1048576,2,0),0)</f>
        <v>0</v>
      </c>
      <c r="H4722" s="17">
        <f t="shared" si="219"/>
        <v>0</v>
      </c>
      <c r="J4722" s="18">
        <f t="shared" si="220"/>
        <v>0</v>
      </c>
      <c r="K4722" s="17">
        <f t="shared" si="221"/>
        <v>0</v>
      </c>
    </row>
    <row r="4723" spans="2:11">
      <c r="B4723" s="15">
        <f>IFERROR(VLOOKUP(A4723,'Banco de Funcionários'!$A$2:$D$1048576,2,0),0)</f>
        <v>0</v>
      </c>
      <c r="H4723" s="17">
        <f t="shared" si="219"/>
        <v>0</v>
      </c>
      <c r="J4723" s="18">
        <f t="shared" si="220"/>
        <v>0</v>
      </c>
      <c r="K4723" s="17">
        <f t="shared" si="221"/>
        <v>0</v>
      </c>
    </row>
    <row r="4724" spans="2:11">
      <c r="B4724" s="15">
        <f>IFERROR(VLOOKUP(A4724,'Banco de Funcionários'!$A$2:$D$1048576,2,0),0)</f>
        <v>0</v>
      </c>
      <c r="H4724" s="17">
        <f t="shared" si="219"/>
        <v>0</v>
      </c>
      <c r="J4724" s="18">
        <f t="shared" si="220"/>
        <v>0</v>
      </c>
      <c r="K4724" s="17">
        <f t="shared" si="221"/>
        <v>0</v>
      </c>
    </row>
    <row r="4725" spans="2:11">
      <c r="B4725" s="15">
        <f>IFERROR(VLOOKUP(A4725,'Banco de Funcionários'!$A$2:$D$1048576,2,0),0)</f>
        <v>0</v>
      </c>
      <c r="H4725" s="17">
        <f t="shared" si="219"/>
        <v>0</v>
      </c>
      <c r="J4725" s="18">
        <f t="shared" si="220"/>
        <v>0</v>
      </c>
      <c r="K4725" s="17">
        <f t="shared" si="221"/>
        <v>0</v>
      </c>
    </row>
    <row r="4726" spans="2:11">
      <c r="B4726" s="15">
        <f>IFERROR(VLOOKUP(A4726,'Banco de Funcionários'!$A$2:$D$1048576,2,0),0)</f>
        <v>0</v>
      </c>
      <c r="H4726" s="17">
        <f t="shared" si="219"/>
        <v>0</v>
      </c>
      <c r="J4726" s="18">
        <f t="shared" si="220"/>
        <v>0</v>
      </c>
      <c r="K4726" s="17">
        <f t="shared" si="221"/>
        <v>0</v>
      </c>
    </row>
    <row r="4727" spans="2:11">
      <c r="B4727" s="15">
        <f>IFERROR(VLOOKUP(A4727,'Banco de Funcionários'!$A$2:$D$1048576,2,0),0)</f>
        <v>0</v>
      </c>
      <c r="H4727" s="17">
        <f t="shared" si="219"/>
        <v>0</v>
      </c>
      <c r="J4727" s="18">
        <f t="shared" si="220"/>
        <v>0</v>
      </c>
      <c r="K4727" s="17">
        <f t="shared" si="221"/>
        <v>0</v>
      </c>
    </row>
    <row r="4728" spans="2:11">
      <c r="B4728" s="15">
        <f>IFERROR(VLOOKUP(A4728,'Banco de Funcionários'!$A$2:$D$1048576,2,0),0)</f>
        <v>0</v>
      </c>
      <c r="H4728" s="17">
        <f t="shared" si="219"/>
        <v>0</v>
      </c>
      <c r="J4728" s="18">
        <f t="shared" si="220"/>
        <v>0</v>
      </c>
      <c r="K4728" s="17">
        <f t="shared" si="221"/>
        <v>0</v>
      </c>
    </row>
    <row r="4729" spans="2:11">
      <c r="B4729" s="15">
        <f>IFERROR(VLOOKUP(A4729,'Banco de Funcionários'!$A$2:$D$1048576,2,0),0)</f>
        <v>0</v>
      </c>
      <c r="H4729" s="17">
        <f t="shared" si="219"/>
        <v>0</v>
      </c>
      <c r="J4729" s="18">
        <f t="shared" si="220"/>
        <v>0</v>
      </c>
      <c r="K4729" s="17">
        <f t="shared" si="221"/>
        <v>0</v>
      </c>
    </row>
    <row r="4730" spans="2:11">
      <c r="B4730" s="15">
        <f>IFERROR(VLOOKUP(A4730,'Banco de Funcionários'!$A$2:$D$1048576,2,0),0)</f>
        <v>0</v>
      </c>
      <c r="H4730" s="17">
        <f t="shared" si="219"/>
        <v>0</v>
      </c>
      <c r="J4730" s="18">
        <f t="shared" si="220"/>
        <v>0</v>
      </c>
      <c r="K4730" s="17">
        <f t="shared" si="221"/>
        <v>0</v>
      </c>
    </row>
    <row r="4731" spans="2:11">
      <c r="B4731" s="15">
        <f>IFERROR(VLOOKUP(A4731,'Banco de Funcionários'!$A$2:$D$1048576,2,0),0)</f>
        <v>0</v>
      </c>
      <c r="H4731" s="17">
        <f t="shared" si="219"/>
        <v>0</v>
      </c>
      <c r="J4731" s="18">
        <f t="shared" si="220"/>
        <v>0</v>
      </c>
      <c r="K4731" s="17">
        <f t="shared" si="221"/>
        <v>0</v>
      </c>
    </row>
    <row r="4732" spans="2:11">
      <c r="B4732" s="15">
        <f>IFERROR(VLOOKUP(A4732,'Banco de Funcionários'!$A$2:$D$1048576,2,0),0)</f>
        <v>0</v>
      </c>
      <c r="H4732" s="17">
        <f t="shared" si="219"/>
        <v>0</v>
      </c>
      <c r="J4732" s="18">
        <f t="shared" si="220"/>
        <v>0</v>
      </c>
      <c r="K4732" s="17">
        <f t="shared" si="221"/>
        <v>0</v>
      </c>
    </row>
    <row r="4733" spans="2:11">
      <c r="B4733" s="15">
        <f>IFERROR(VLOOKUP(A4733,'Banco de Funcionários'!$A$2:$D$1048576,2,0),0)</f>
        <v>0</v>
      </c>
      <c r="H4733" s="17">
        <f t="shared" si="219"/>
        <v>0</v>
      </c>
      <c r="J4733" s="18">
        <f t="shared" si="220"/>
        <v>0</v>
      </c>
      <c r="K4733" s="17">
        <f t="shared" si="221"/>
        <v>0</v>
      </c>
    </row>
    <row r="4734" spans="2:11">
      <c r="B4734" s="15">
        <f>IFERROR(VLOOKUP(A4734,'Banco de Funcionários'!$A$2:$D$1048576,2,0),0)</f>
        <v>0</v>
      </c>
      <c r="H4734" s="17">
        <f t="shared" si="219"/>
        <v>0</v>
      </c>
      <c r="J4734" s="18">
        <f t="shared" si="220"/>
        <v>0</v>
      </c>
      <c r="K4734" s="17">
        <f t="shared" si="221"/>
        <v>0</v>
      </c>
    </row>
    <row r="4735" spans="2:11">
      <c r="B4735" s="15">
        <f>IFERROR(VLOOKUP(A4735,'Banco de Funcionários'!$A$2:$D$1048576,2,0),0)</f>
        <v>0</v>
      </c>
      <c r="H4735" s="17">
        <f t="shared" si="219"/>
        <v>0</v>
      </c>
      <c r="J4735" s="18">
        <f t="shared" si="220"/>
        <v>0</v>
      </c>
      <c r="K4735" s="17">
        <f t="shared" si="221"/>
        <v>0</v>
      </c>
    </row>
    <row r="4736" spans="2:11">
      <c r="B4736" s="15">
        <f>IFERROR(VLOOKUP(A4736,'Banco de Funcionários'!$A$2:$D$1048576,2,0),0)</f>
        <v>0</v>
      </c>
      <c r="H4736" s="17">
        <f t="shared" si="219"/>
        <v>0</v>
      </c>
      <c r="J4736" s="18">
        <f t="shared" si="220"/>
        <v>0</v>
      </c>
      <c r="K4736" s="17">
        <f t="shared" si="221"/>
        <v>0</v>
      </c>
    </row>
    <row r="4737" spans="2:11">
      <c r="B4737" s="15">
        <f>IFERROR(VLOOKUP(A4737,'Banco de Funcionários'!$A$2:$D$1048576,2,0),0)</f>
        <v>0</v>
      </c>
      <c r="H4737" s="17">
        <f t="shared" si="219"/>
        <v>0</v>
      </c>
      <c r="J4737" s="18">
        <f t="shared" si="220"/>
        <v>0</v>
      </c>
      <c r="K4737" s="17">
        <f t="shared" si="221"/>
        <v>0</v>
      </c>
    </row>
    <row r="4738" spans="2:11">
      <c r="B4738" s="15">
        <f>IFERROR(VLOOKUP(A4738,'Banco de Funcionários'!$A$2:$D$1048576,2,0),0)</f>
        <v>0</v>
      </c>
      <c r="H4738" s="17">
        <f t="shared" si="219"/>
        <v>0</v>
      </c>
      <c r="J4738" s="18">
        <f t="shared" si="220"/>
        <v>0</v>
      </c>
      <c r="K4738" s="17">
        <f t="shared" si="221"/>
        <v>0</v>
      </c>
    </row>
    <row r="4739" spans="2:11">
      <c r="B4739" s="15">
        <f>IFERROR(VLOOKUP(A4739,'Banco de Funcionários'!$A$2:$D$1048576,2,0),0)</f>
        <v>0</v>
      </c>
      <c r="H4739" s="17">
        <f t="shared" ref="H4739:H4802" si="222">(F4739-E4739)-G4739</f>
        <v>0</v>
      </c>
      <c r="J4739" s="18">
        <f t="shared" ref="J4739:J4802" si="223">IFERROR(H4739-I4739,"")</f>
        <v>0</v>
      </c>
      <c r="K4739" s="17">
        <f t="shared" ref="K4739:K4802" si="224">IFERROR(H4739+J4739,0)</f>
        <v>0</v>
      </c>
    </row>
    <row r="4740" spans="2:11">
      <c r="B4740" s="15">
        <f>IFERROR(VLOOKUP(A4740,'Banco de Funcionários'!$A$2:$D$1048576,2,0),0)</f>
        <v>0</v>
      </c>
      <c r="H4740" s="17">
        <f t="shared" si="222"/>
        <v>0</v>
      </c>
      <c r="J4740" s="18">
        <f t="shared" si="223"/>
        <v>0</v>
      </c>
      <c r="K4740" s="17">
        <f t="shared" si="224"/>
        <v>0</v>
      </c>
    </row>
    <row r="4741" spans="2:11">
      <c r="B4741" s="15">
        <f>IFERROR(VLOOKUP(A4741,'Banco de Funcionários'!$A$2:$D$1048576,2,0),0)</f>
        <v>0</v>
      </c>
      <c r="H4741" s="17">
        <f t="shared" si="222"/>
        <v>0</v>
      </c>
      <c r="J4741" s="18">
        <f t="shared" si="223"/>
        <v>0</v>
      </c>
      <c r="K4741" s="17">
        <f t="shared" si="224"/>
        <v>0</v>
      </c>
    </row>
    <row r="4742" spans="2:11">
      <c r="B4742" s="15">
        <f>IFERROR(VLOOKUP(A4742,'Banco de Funcionários'!$A$2:$D$1048576,2,0),0)</f>
        <v>0</v>
      </c>
      <c r="H4742" s="17">
        <f t="shared" si="222"/>
        <v>0</v>
      </c>
      <c r="J4742" s="18">
        <f t="shared" si="223"/>
        <v>0</v>
      </c>
      <c r="K4742" s="17">
        <f t="shared" si="224"/>
        <v>0</v>
      </c>
    </row>
    <row r="4743" spans="2:11">
      <c r="B4743" s="15">
        <f>IFERROR(VLOOKUP(A4743,'Banco de Funcionários'!$A$2:$D$1048576,2,0),0)</f>
        <v>0</v>
      </c>
      <c r="H4743" s="17">
        <f t="shared" si="222"/>
        <v>0</v>
      </c>
      <c r="J4743" s="18">
        <f t="shared" si="223"/>
        <v>0</v>
      </c>
      <c r="K4743" s="17">
        <f t="shared" si="224"/>
        <v>0</v>
      </c>
    </row>
    <row r="4744" spans="2:11">
      <c r="B4744" s="15">
        <f>IFERROR(VLOOKUP(A4744,'Banco de Funcionários'!$A$2:$D$1048576,2,0),0)</f>
        <v>0</v>
      </c>
      <c r="H4744" s="17">
        <f t="shared" si="222"/>
        <v>0</v>
      </c>
      <c r="J4744" s="18">
        <f t="shared" si="223"/>
        <v>0</v>
      </c>
      <c r="K4744" s="17">
        <f t="shared" si="224"/>
        <v>0</v>
      </c>
    </row>
    <row r="4745" spans="2:11">
      <c r="B4745" s="15">
        <f>IFERROR(VLOOKUP(A4745,'Banco de Funcionários'!$A$2:$D$1048576,2,0),0)</f>
        <v>0</v>
      </c>
      <c r="H4745" s="17">
        <f t="shared" si="222"/>
        <v>0</v>
      </c>
      <c r="J4745" s="18">
        <f t="shared" si="223"/>
        <v>0</v>
      </c>
      <c r="K4745" s="17">
        <f t="shared" si="224"/>
        <v>0</v>
      </c>
    </row>
    <row r="4746" spans="2:11">
      <c r="B4746" s="15">
        <f>IFERROR(VLOOKUP(A4746,'Banco de Funcionários'!$A$2:$D$1048576,2,0),0)</f>
        <v>0</v>
      </c>
      <c r="H4746" s="17">
        <f t="shared" si="222"/>
        <v>0</v>
      </c>
      <c r="J4746" s="18">
        <f t="shared" si="223"/>
        <v>0</v>
      </c>
      <c r="K4746" s="17">
        <f t="shared" si="224"/>
        <v>0</v>
      </c>
    </row>
    <row r="4747" spans="2:11">
      <c r="B4747" s="15">
        <f>IFERROR(VLOOKUP(A4747,'Banco de Funcionários'!$A$2:$D$1048576,2,0),0)</f>
        <v>0</v>
      </c>
      <c r="H4747" s="17">
        <f t="shared" si="222"/>
        <v>0</v>
      </c>
      <c r="J4747" s="18">
        <f t="shared" si="223"/>
        <v>0</v>
      </c>
      <c r="K4747" s="17">
        <f t="shared" si="224"/>
        <v>0</v>
      </c>
    </row>
    <row r="4748" spans="2:11">
      <c r="B4748" s="15">
        <f>IFERROR(VLOOKUP(A4748,'Banco de Funcionários'!$A$2:$D$1048576,2,0),0)</f>
        <v>0</v>
      </c>
      <c r="H4748" s="17">
        <f t="shared" si="222"/>
        <v>0</v>
      </c>
      <c r="J4748" s="18">
        <f t="shared" si="223"/>
        <v>0</v>
      </c>
      <c r="K4748" s="17">
        <f t="shared" si="224"/>
        <v>0</v>
      </c>
    </row>
    <row r="4749" spans="2:11">
      <c r="B4749" s="15">
        <f>IFERROR(VLOOKUP(A4749,'Banco de Funcionários'!$A$2:$D$1048576,2,0),0)</f>
        <v>0</v>
      </c>
      <c r="H4749" s="17">
        <f t="shared" si="222"/>
        <v>0</v>
      </c>
      <c r="J4749" s="18">
        <f t="shared" si="223"/>
        <v>0</v>
      </c>
      <c r="K4749" s="17">
        <f t="shared" si="224"/>
        <v>0</v>
      </c>
    </row>
    <row r="4750" spans="2:11">
      <c r="B4750" s="15">
        <f>IFERROR(VLOOKUP(A4750,'Banco de Funcionários'!$A$2:$D$1048576,2,0),0)</f>
        <v>0</v>
      </c>
      <c r="H4750" s="17">
        <f t="shared" si="222"/>
        <v>0</v>
      </c>
      <c r="J4750" s="18">
        <f t="shared" si="223"/>
        <v>0</v>
      </c>
      <c r="K4750" s="17">
        <f t="shared" si="224"/>
        <v>0</v>
      </c>
    </row>
    <row r="4751" spans="2:11">
      <c r="B4751" s="15">
        <f>IFERROR(VLOOKUP(A4751,'Banco de Funcionários'!$A$2:$D$1048576,2,0),0)</f>
        <v>0</v>
      </c>
      <c r="H4751" s="17">
        <f t="shared" si="222"/>
        <v>0</v>
      </c>
      <c r="J4751" s="18">
        <f t="shared" si="223"/>
        <v>0</v>
      </c>
      <c r="K4751" s="17">
        <f t="shared" si="224"/>
        <v>0</v>
      </c>
    </row>
    <row r="4752" spans="2:11">
      <c r="B4752" s="15">
        <f>IFERROR(VLOOKUP(A4752,'Banco de Funcionários'!$A$2:$D$1048576,2,0),0)</f>
        <v>0</v>
      </c>
      <c r="H4752" s="17">
        <f t="shared" si="222"/>
        <v>0</v>
      </c>
      <c r="J4752" s="18">
        <f t="shared" si="223"/>
        <v>0</v>
      </c>
      <c r="K4752" s="17">
        <f t="shared" si="224"/>
        <v>0</v>
      </c>
    </row>
    <row r="4753" spans="2:11">
      <c r="B4753" s="15">
        <f>IFERROR(VLOOKUP(A4753,'Banco de Funcionários'!$A$2:$D$1048576,2,0),0)</f>
        <v>0</v>
      </c>
      <c r="H4753" s="17">
        <f t="shared" si="222"/>
        <v>0</v>
      </c>
      <c r="J4753" s="18">
        <f t="shared" si="223"/>
        <v>0</v>
      </c>
      <c r="K4753" s="17">
        <f t="shared" si="224"/>
        <v>0</v>
      </c>
    </row>
    <row r="4754" spans="2:11">
      <c r="B4754" s="15">
        <f>IFERROR(VLOOKUP(A4754,'Banco de Funcionários'!$A$2:$D$1048576,2,0),0)</f>
        <v>0</v>
      </c>
      <c r="H4754" s="17">
        <f t="shared" si="222"/>
        <v>0</v>
      </c>
      <c r="J4754" s="18">
        <f t="shared" si="223"/>
        <v>0</v>
      </c>
      <c r="K4754" s="17">
        <f t="shared" si="224"/>
        <v>0</v>
      </c>
    </row>
    <row r="4755" spans="2:11">
      <c r="B4755" s="15">
        <f>IFERROR(VLOOKUP(A4755,'Banco de Funcionários'!$A$2:$D$1048576,2,0),0)</f>
        <v>0</v>
      </c>
      <c r="H4755" s="17">
        <f t="shared" si="222"/>
        <v>0</v>
      </c>
      <c r="J4755" s="18">
        <f t="shared" si="223"/>
        <v>0</v>
      </c>
      <c r="K4755" s="17">
        <f t="shared" si="224"/>
        <v>0</v>
      </c>
    </row>
    <row r="4756" spans="2:11">
      <c r="B4756" s="15">
        <f>IFERROR(VLOOKUP(A4756,'Banco de Funcionários'!$A$2:$D$1048576,2,0),0)</f>
        <v>0</v>
      </c>
      <c r="H4756" s="17">
        <f t="shared" si="222"/>
        <v>0</v>
      </c>
      <c r="J4756" s="18">
        <f t="shared" si="223"/>
        <v>0</v>
      </c>
      <c r="K4756" s="17">
        <f t="shared" si="224"/>
        <v>0</v>
      </c>
    </row>
    <row r="4757" spans="2:11">
      <c r="B4757" s="15">
        <f>IFERROR(VLOOKUP(A4757,'Banco de Funcionários'!$A$2:$D$1048576,2,0),0)</f>
        <v>0</v>
      </c>
      <c r="H4757" s="17">
        <f t="shared" si="222"/>
        <v>0</v>
      </c>
      <c r="J4757" s="18">
        <f t="shared" si="223"/>
        <v>0</v>
      </c>
      <c r="K4757" s="17">
        <f t="shared" si="224"/>
        <v>0</v>
      </c>
    </row>
    <row r="4758" spans="2:11">
      <c r="B4758" s="15">
        <f>IFERROR(VLOOKUP(A4758,'Banco de Funcionários'!$A$2:$D$1048576,2,0),0)</f>
        <v>0</v>
      </c>
      <c r="H4758" s="17">
        <f t="shared" si="222"/>
        <v>0</v>
      </c>
      <c r="J4758" s="18">
        <f t="shared" si="223"/>
        <v>0</v>
      </c>
      <c r="K4758" s="17">
        <f t="shared" si="224"/>
        <v>0</v>
      </c>
    </row>
    <row r="4759" spans="2:11">
      <c r="B4759" s="15">
        <f>IFERROR(VLOOKUP(A4759,'Banco de Funcionários'!$A$2:$D$1048576,2,0),0)</f>
        <v>0</v>
      </c>
      <c r="H4759" s="17">
        <f t="shared" si="222"/>
        <v>0</v>
      </c>
      <c r="J4759" s="18">
        <f t="shared" si="223"/>
        <v>0</v>
      </c>
      <c r="K4759" s="17">
        <f t="shared" si="224"/>
        <v>0</v>
      </c>
    </row>
    <row r="4760" spans="2:11">
      <c r="B4760" s="15">
        <f>IFERROR(VLOOKUP(A4760,'Banco de Funcionários'!$A$2:$D$1048576,2,0),0)</f>
        <v>0</v>
      </c>
      <c r="H4760" s="17">
        <f t="shared" si="222"/>
        <v>0</v>
      </c>
      <c r="J4760" s="18">
        <f t="shared" si="223"/>
        <v>0</v>
      </c>
      <c r="K4760" s="17">
        <f t="shared" si="224"/>
        <v>0</v>
      </c>
    </row>
    <row r="4761" spans="2:11">
      <c r="B4761" s="15">
        <f>IFERROR(VLOOKUP(A4761,'Banco de Funcionários'!$A$2:$D$1048576,2,0),0)</f>
        <v>0</v>
      </c>
      <c r="H4761" s="17">
        <f t="shared" si="222"/>
        <v>0</v>
      </c>
      <c r="J4761" s="18">
        <f t="shared" si="223"/>
        <v>0</v>
      </c>
      <c r="K4761" s="17">
        <f t="shared" si="224"/>
        <v>0</v>
      </c>
    </row>
    <row r="4762" spans="2:11">
      <c r="B4762" s="15">
        <f>IFERROR(VLOOKUP(A4762,'Banco de Funcionários'!$A$2:$D$1048576,2,0),0)</f>
        <v>0</v>
      </c>
      <c r="H4762" s="17">
        <f t="shared" si="222"/>
        <v>0</v>
      </c>
      <c r="J4762" s="18">
        <f t="shared" si="223"/>
        <v>0</v>
      </c>
      <c r="K4762" s="17">
        <f t="shared" si="224"/>
        <v>0</v>
      </c>
    </row>
    <row r="4763" spans="2:11">
      <c r="B4763" s="15">
        <f>IFERROR(VLOOKUP(A4763,'Banco de Funcionários'!$A$2:$D$1048576,2,0),0)</f>
        <v>0</v>
      </c>
      <c r="H4763" s="17">
        <f t="shared" si="222"/>
        <v>0</v>
      </c>
      <c r="J4763" s="18">
        <f t="shared" si="223"/>
        <v>0</v>
      </c>
      <c r="K4763" s="17">
        <f t="shared" si="224"/>
        <v>0</v>
      </c>
    </row>
    <row r="4764" spans="2:11">
      <c r="B4764" s="15">
        <f>IFERROR(VLOOKUP(A4764,'Banco de Funcionários'!$A$2:$D$1048576,2,0),0)</f>
        <v>0</v>
      </c>
      <c r="H4764" s="17">
        <f t="shared" si="222"/>
        <v>0</v>
      </c>
      <c r="J4764" s="18">
        <f t="shared" si="223"/>
        <v>0</v>
      </c>
      <c r="K4764" s="17">
        <f t="shared" si="224"/>
        <v>0</v>
      </c>
    </row>
    <row r="4765" spans="2:11">
      <c r="B4765" s="15">
        <f>IFERROR(VLOOKUP(A4765,'Banco de Funcionários'!$A$2:$D$1048576,2,0),0)</f>
        <v>0</v>
      </c>
      <c r="H4765" s="17">
        <f t="shared" si="222"/>
        <v>0</v>
      </c>
      <c r="J4765" s="18">
        <f t="shared" si="223"/>
        <v>0</v>
      </c>
      <c r="K4765" s="17">
        <f t="shared" si="224"/>
        <v>0</v>
      </c>
    </row>
    <row r="4766" spans="2:11">
      <c r="B4766" s="15">
        <f>IFERROR(VLOOKUP(A4766,'Banco de Funcionários'!$A$2:$D$1048576,2,0),0)</f>
        <v>0</v>
      </c>
      <c r="H4766" s="17">
        <f t="shared" si="222"/>
        <v>0</v>
      </c>
      <c r="J4766" s="18">
        <f t="shared" si="223"/>
        <v>0</v>
      </c>
      <c r="K4766" s="17">
        <f t="shared" si="224"/>
        <v>0</v>
      </c>
    </row>
    <row r="4767" spans="2:11">
      <c r="B4767" s="15">
        <f>IFERROR(VLOOKUP(A4767,'Banco de Funcionários'!$A$2:$D$1048576,2,0),0)</f>
        <v>0</v>
      </c>
      <c r="H4767" s="17">
        <f t="shared" si="222"/>
        <v>0</v>
      </c>
      <c r="J4767" s="18">
        <f t="shared" si="223"/>
        <v>0</v>
      </c>
      <c r="K4767" s="17">
        <f t="shared" si="224"/>
        <v>0</v>
      </c>
    </row>
    <row r="4768" spans="2:11">
      <c r="B4768" s="15">
        <f>IFERROR(VLOOKUP(A4768,'Banco de Funcionários'!$A$2:$D$1048576,2,0),0)</f>
        <v>0</v>
      </c>
      <c r="H4768" s="17">
        <f t="shared" si="222"/>
        <v>0</v>
      </c>
      <c r="J4768" s="18">
        <f t="shared" si="223"/>
        <v>0</v>
      </c>
      <c r="K4768" s="17">
        <f t="shared" si="224"/>
        <v>0</v>
      </c>
    </row>
    <row r="4769" spans="2:11">
      <c r="B4769" s="15">
        <f>IFERROR(VLOOKUP(A4769,'Banco de Funcionários'!$A$2:$D$1048576,2,0),0)</f>
        <v>0</v>
      </c>
      <c r="H4769" s="17">
        <f t="shared" si="222"/>
        <v>0</v>
      </c>
      <c r="J4769" s="18">
        <f t="shared" si="223"/>
        <v>0</v>
      </c>
      <c r="K4769" s="17">
        <f t="shared" si="224"/>
        <v>0</v>
      </c>
    </row>
    <row r="4770" spans="2:11">
      <c r="B4770" s="15">
        <f>IFERROR(VLOOKUP(A4770,'Banco de Funcionários'!$A$2:$D$1048576,2,0),0)</f>
        <v>0</v>
      </c>
      <c r="H4770" s="17">
        <f t="shared" si="222"/>
        <v>0</v>
      </c>
      <c r="J4770" s="18">
        <f t="shared" si="223"/>
        <v>0</v>
      </c>
      <c r="K4770" s="17">
        <f t="shared" si="224"/>
        <v>0</v>
      </c>
    </row>
    <row r="4771" spans="2:11">
      <c r="B4771" s="15">
        <f>IFERROR(VLOOKUP(A4771,'Banco de Funcionários'!$A$2:$D$1048576,2,0),0)</f>
        <v>0</v>
      </c>
      <c r="H4771" s="17">
        <f t="shared" si="222"/>
        <v>0</v>
      </c>
      <c r="J4771" s="18">
        <f t="shared" si="223"/>
        <v>0</v>
      </c>
      <c r="K4771" s="17">
        <f t="shared" si="224"/>
        <v>0</v>
      </c>
    </row>
    <row r="4772" spans="2:11">
      <c r="B4772" s="15">
        <f>IFERROR(VLOOKUP(A4772,'Banco de Funcionários'!$A$2:$D$1048576,2,0),0)</f>
        <v>0</v>
      </c>
      <c r="H4772" s="17">
        <f t="shared" si="222"/>
        <v>0</v>
      </c>
      <c r="J4772" s="18">
        <f t="shared" si="223"/>
        <v>0</v>
      </c>
      <c r="K4772" s="17">
        <f t="shared" si="224"/>
        <v>0</v>
      </c>
    </row>
    <row r="4773" spans="2:11">
      <c r="B4773" s="15">
        <f>IFERROR(VLOOKUP(A4773,'Banco de Funcionários'!$A$2:$D$1048576,2,0),0)</f>
        <v>0</v>
      </c>
      <c r="H4773" s="17">
        <f t="shared" si="222"/>
        <v>0</v>
      </c>
      <c r="J4773" s="18">
        <f t="shared" si="223"/>
        <v>0</v>
      </c>
      <c r="K4773" s="17">
        <f t="shared" si="224"/>
        <v>0</v>
      </c>
    </row>
    <row r="4774" spans="2:11">
      <c r="B4774" s="15">
        <f>IFERROR(VLOOKUP(A4774,'Banco de Funcionários'!$A$2:$D$1048576,2,0),0)</f>
        <v>0</v>
      </c>
      <c r="H4774" s="17">
        <f t="shared" si="222"/>
        <v>0</v>
      </c>
      <c r="J4774" s="18">
        <f t="shared" si="223"/>
        <v>0</v>
      </c>
      <c r="K4774" s="17">
        <f t="shared" si="224"/>
        <v>0</v>
      </c>
    </row>
    <row r="4775" spans="2:11">
      <c r="B4775" s="15">
        <f>IFERROR(VLOOKUP(A4775,'Banco de Funcionários'!$A$2:$D$1048576,2,0),0)</f>
        <v>0</v>
      </c>
      <c r="H4775" s="17">
        <f t="shared" si="222"/>
        <v>0</v>
      </c>
      <c r="J4775" s="18">
        <f t="shared" si="223"/>
        <v>0</v>
      </c>
      <c r="K4775" s="17">
        <f t="shared" si="224"/>
        <v>0</v>
      </c>
    </row>
    <row r="4776" spans="2:11">
      <c r="B4776" s="15">
        <f>IFERROR(VLOOKUP(A4776,'Banco de Funcionários'!$A$2:$D$1048576,2,0),0)</f>
        <v>0</v>
      </c>
      <c r="H4776" s="17">
        <f t="shared" si="222"/>
        <v>0</v>
      </c>
      <c r="J4776" s="18">
        <f t="shared" si="223"/>
        <v>0</v>
      </c>
      <c r="K4776" s="17">
        <f t="shared" si="224"/>
        <v>0</v>
      </c>
    </row>
    <row r="4777" spans="2:11">
      <c r="B4777" s="15">
        <f>IFERROR(VLOOKUP(A4777,'Banco de Funcionários'!$A$2:$D$1048576,2,0),0)</f>
        <v>0</v>
      </c>
      <c r="H4777" s="17">
        <f t="shared" si="222"/>
        <v>0</v>
      </c>
      <c r="J4777" s="18">
        <f t="shared" si="223"/>
        <v>0</v>
      </c>
      <c r="K4777" s="17">
        <f t="shared" si="224"/>
        <v>0</v>
      </c>
    </row>
    <row r="4778" spans="2:11">
      <c r="B4778" s="15">
        <f>IFERROR(VLOOKUP(A4778,'Banco de Funcionários'!$A$2:$D$1048576,2,0),0)</f>
        <v>0</v>
      </c>
      <c r="H4778" s="17">
        <f t="shared" si="222"/>
        <v>0</v>
      </c>
      <c r="J4778" s="18">
        <f t="shared" si="223"/>
        <v>0</v>
      </c>
      <c r="K4778" s="17">
        <f t="shared" si="224"/>
        <v>0</v>
      </c>
    </row>
    <row r="4779" spans="2:11">
      <c r="B4779" s="15">
        <f>IFERROR(VLOOKUP(A4779,'Banco de Funcionários'!$A$2:$D$1048576,2,0),0)</f>
        <v>0</v>
      </c>
      <c r="H4779" s="17">
        <f t="shared" si="222"/>
        <v>0</v>
      </c>
      <c r="J4779" s="18">
        <f t="shared" si="223"/>
        <v>0</v>
      </c>
      <c r="K4779" s="17">
        <f t="shared" si="224"/>
        <v>0</v>
      </c>
    </row>
    <row r="4780" spans="2:11">
      <c r="B4780" s="15">
        <f>IFERROR(VLOOKUP(A4780,'Banco de Funcionários'!$A$2:$D$1048576,2,0),0)</f>
        <v>0</v>
      </c>
      <c r="H4780" s="17">
        <f t="shared" si="222"/>
        <v>0</v>
      </c>
      <c r="J4780" s="18">
        <f t="shared" si="223"/>
        <v>0</v>
      </c>
      <c r="K4780" s="17">
        <f t="shared" si="224"/>
        <v>0</v>
      </c>
    </row>
    <row r="4781" spans="2:11">
      <c r="B4781" s="15">
        <f>IFERROR(VLOOKUP(A4781,'Banco de Funcionários'!$A$2:$D$1048576,2,0),0)</f>
        <v>0</v>
      </c>
      <c r="H4781" s="17">
        <f t="shared" si="222"/>
        <v>0</v>
      </c>
      <c r="J4781" s="18">
        <f t="shared" si="223"/>
        <v>0</v>
      </c>
      <c r="K4781" s="17">
        <f t="shared" si="224"/>
        <v>0</v>
      </c>
    </row>
    <row r="4782" spans="2:11">
      <c r="B4782" s="15">
        <f>IFERROR(VLOOKUP(A4782,'Banco de Funcionários'!$A$2:$D$1048576,2,0),0)</f>
        <v>0</v>
      </c>
      <c r="H4782" s="17">
        <f t="shared" si="222"/>
        <v>0</v>
      </c>
      <c r="J4782" s="18">
        <f t="shared" si="223"/>
        <v>0</v>
      </c>
      <c r="K4782" s="17">
        <f t="shared" si="224"/>
        <v>0</v>
      </c>
    </row>
    <row r="4783" spans="2:11">
      <c r="B4783" s="15">
        <f>IFERROR(VLOOKUP(A4783,'Banco de Funcionários'!$A$2:$D$1048576,2,0),0)</f>
        <v>0</v>
      </c>
      <c r="H4783" s="17">
        <f t="shared" si="222"/>
        <v>0</v>
      </c>
      <c r="J4783" s="18">
        <f t="shared" si="223"/>
        <v>0</v>
      </c>
      <c r="K4783" s="17">
        <f t="shared" si="224"/>
        <v>0</v>
      </c>
    </row>
    <row r="4784" spans="2:11">
      <c r="B4784" s="15">
        <f>IFERROR(VLOOKUP(A4784,'Banco de Funcionários'!$A$2:$D$1048576,2,0),0)</f>
        <v>0</v>
      </c>
      <c r="H4784" s="17">
        <f t="shared" si="222"/>
        <v>0</v>
      </c>
      <c r="J4784" s="18">
        <f t="shared" si="223"/>
        <v>0</v>
      </c>
      <c r="K4784" s="17">
        <f t="shared" si="224"/>
        <v>0</v>
      </c>
    </row>
    <row r="4785" spans="2:11">
      <c r="B4785" s="15">
        <f>IFERROR(VLOOKUP(A4785,'Banco de Funcionários'!$A$2:$D$1048576,2,0),0)</f>
        <v>0</v>
      </c>
      <c r="H4785" s="17">
        <f t="shared" si="222"/>
        <v>0</v>
      </c>
      <c r="J4785" s="18">
        <f t="shared" si="223"/>
        <v>0</v>
      </c>
      <c r="K4785" s="17">
        <f t="shared" si="224"/>
        <v>0</v>
      </c>
    </row>
    <row r="4786" spans="2:11">
      <c r="B4786" s="15">
        <f>IFERROR(VLOOKUP(A4786,'Banco de Funcionários'!$A$2:$D$1048576,2,0),0)</f>
        <v>0</v>
      </c>
      <c r="H4786" s="17">
        <f t="shared" si="222"/>
        <v>0</v>
      </c>
      <c r="J4786" s="18">
        <f t="shared" si="223"/>
        <v>0</v>
      </c>
      <c r="K4786" s="17">
        <f t="shared" si="224"/>
        <v>0</v>
      </c>
    </row>
    <row r="4787" spans="2:11">
      <c r="B4787" s="15">
        <f>IFERROR(VLOOKUP(A4787,'Banco de Funcionários'!$A$2:$D$1048576,2,0),0)</f>
        <v>0</v>
      </c>
      <c r="H4787" s="17">
        <f t="shared" si="222"/>
        <v>0</v>
      </c>
      <c r="J4787" s="18">
        <f t="shared" si="223"/>
        <v>0</v>
      </c>
      <c r="K4787" s="17">
        <f t="shared" si="224"/>
        <v>0</v>
      </c>
    </row>
    <row r="4788" spans="2:11">
      <c r="B4788" s="15">
        <f>IFERROR(VLOOKUP(A4788,'Banco de Funcionários'!$A$2:$D$1048576,2,0),0)</f>
        <v>0</v>
      </c>
      <c r="H4788" s="17">
        <f t="shared" si="222"/>
        <v>0</v>
      </c>
      <c r="J4788" s="18">
        <f t="shared" si="223"/>
        <v>0</v>
      </c>
      <c r="K4788" s="17">
        <f t="shared" si="224"/>
        <v>0</v>
      </c>
    </row>
    <row r="4789" spans="2:11">
      <c r="B4789" s="15">
        <f>IFERROR(VLOOKUP(A4789,'Banco de Funcionários'!$A$2:$D$1048576,2,0),0)</f>
        <v>0</v>
      </c>
      <c r="H4789" s="17">
        <f t="shared" si="222"/>
        <v>0</v>
      </c>
      <c r="J4789" s="18">
        <f t="shared" si="223"/>
        <v>0</v>
      </c>
      <c r="K4789" s="17">
        <f t="shared" si="224"/>
        <v>0</v>
      </c>
    </row>
    <row r="4790" spans="2:11">
      <c r="B4790" s="15">
        <f>IFERROR(VLOOKUP(A4790,'Banco de Funcionários'!$A$2:$D$1048576,2,0),0)</f>
        <v>0</v>
      </c>
      <c r="H4790" s="17">
        <f t="shared" si="222"/>
        <v>0</v>
      </c>
      <c r="J4790" s="18">
        <f t="shared" si="223"/>
        <v>0</v>
      </c>
      <c r="K4790" s="17">
        <f t="shared" si="224"/>
        <v>0</v>
      </c>
    </row>
    <row r="4791" spans="2:11">
      <c r="B4791" s="15">
        <f>IFERROR(VLOOKUP(A4791,'Banco de Funcionários'!$A$2:$D$1048576,2,0),0)</f>
        <v>0</v>
      </c>
      <c r="H4791" s="17">
        <f t="shared" si="222"/>
        <v>0</v>
      </c>
      <c r="J4791" s="18">
        <f t="shared" si="223"/>
        <v>0</v>
      </c>
      <c r="K4791" s="17">
        <f t="shared" si="224"/>
        <v>0</v>
      </c>
    </row>
    <row r="4792" spans="2:11">
      <c r="B4792" s="15">
        <f>IFERROR(VLOOKUP(A4792,'Banco de Funcionários'!$A$2:$D$1048576,2,0),0)</f>
        <v>0</v>
      </c>
      <c r="H4792" s="17">
        <f t="shared" si="222"/>
        <v>0</v>
      </c>
      <c r="J4792" s="18">
        <f t="shared" si="223"/>
        <v>0</v>
      </c>
      <c r="K4792" s="17">
        <f t="shared" si="224"/>
        <v>0</v>
      </c>
    </row>
    <row r="4793" spans="2:11">
      <c r="B4793" s="15">
        <f>IFERROR(VLOOKUP(A4793,'Banco de Funcionários'!$A$2:$D$1048576,2,0),0)</f>
        <v>0</v>
      </c>
      <c r="H4793" s="17">
        <f t="shared" si="222"/>
        <v>0</v>
      </c>
      <c r="J4793" s="18">
        <f t="shared" si="223"/>
        <v>0</v>
      </c>
      <c r="K4793" s="17">
        <f t="shared" si="224"/>
        <v>0</v>
      </c>
    </row>
    <row r="4794" spans="2:11">
      <c r="B4794" s="15">
        <f>IFERROR(VLOOKUP(A4794,'Banco de Funcionários'!$A$2:$D$1048576,2,0),0)</f>
        <v>0</v>
      </c>
      <c r="H4794" s="17">
        <f t="shared" si="222"/>
        <v>0</v>
      </c>
      <c r="J4794" s="18">
        <f t="shared" si="223"/>
        <v>0</v>
      </c>
      <c r="K4794" s="17">
        <f t="shared" si="224"/>
        <v>0</v>
      </c>
    </row>
    <row r="4795" spans="2:11">
      <c r="B4795" s="15">
        <f>IFERROR(VLOOKUP(A4795,'Banco de Funcionários'!$A$2:$D$1048576,2,0),0)</f>
        <v>0</v>
      </c>
      <c r="H4795" s="17">
        <f t="shared" si="222"/>
        <v>0</v>
      </c>
      <c r="J4795" s="18">
        <f t="shared" si="223"/>
        <v>0</v>
      </c>
      <c r="K4795" s="17">
        <f t="shared" si="224"/>
        <v>0</v>
      </c>
    </row>
    <row r="4796" spans="2:11">
      <c r="B4796" s="15">
        <f>IFERROR(VLOOKUP(A4796,'Banco de Funcionários'!$A$2:$D$1048576,2,0),0)</f>
        <v>0</v>
      </c>
      <c r="H4796" s="17">
        <f t="shared" si="222"/>
        <v>0</v>
      </c>
      <c r="J4796" s="18">
        <f t="shared" si="223"/>
        <v>0</v>
      </c>
      <c r="K4796" s="17">
        <f t="shared" si="224"/>
        <v>0</v>
      </c>
    </row>
    <row r="4797" spans="2:11">
      <c r="B4797" s="15">
        <f>IFERROR(VLOOKUP(A4797,'Banco de Funcionários'!$A$2:$D$1048576,2,0),0)</f>
        <v>0</v>
      </c>
      <c r="H4797" s="17">
        <f t="shared" si="222"/>
        <v>0</v>
      </c>
      <c r="J4797" s="18">
        <f t="shared" si="223"/>
        <v>0</v>
      </c>
      <c r="K4797" s="17">
        <f t="shared" si="224"/>
        <v>0</v>
      </c>
    </row>
    <row r="4798" spans="2:11">
      <c r="B4798" s="15">
        <f>IFERROR(VLOOKUP(A4798,'Banco de Funcionários'!$A$2:$D$1048576,2,0),0)</f>
        <v>0</v>
      </c>
      <c r="H4798" s="17">
        <f t="shared" si="222"/>
        <v>0</v>
      </c>
      <c r="J4798" s="18">
        <f t="shared" si="223"/>
        <v>0</v>
      </c>
      <c r="K4798" s="17">
        <f t="shared" si="224"/>
        <v>0</v>
      </c>
    </row>
    <row r="4799" spans="2:11">
      <c r="B4799" s="15">
        <f>IFERROR(VLOOKUP(A4799,'Banco de Funcionários'!$A$2:$D$1048576,2,0),0)</f>
        <v>0</v>
      </c>
      <c r="H4799" s="17">
        <f t="shared" si="222"/>
        <v>0</v>
      </c>
      <c r="J4799" s="18">
        <f t="shared" si="223"/>
        <v>0</v>
      </c>
      <c r="K4799" s="17">
        <f t="shared" si="224"/>
        <v>0</v>
      </c>
    </row>
    <row r="4800" spans="2:11">
      <c r="B4800" s="15">
        <f>IFERROR(VLOOKUP(A4800,'Banco de Funcionários'!$A$2:$D$1048576,2,0),0)</f>
        <v>0</v>
      </c>
      <c r="H4800" s="17">
        <f t="shared" si="222"/>
        <v>0</v>
      </c>
      <c r="J4800" s="18">
        <f t="shared" si="223"/>
        <v>0</v>
      </c>
      <c r="K4800" s="17">
        <f t="shared" si="224"/>
        <v>0</v>
      </c>
    </row>
    <row r="4801" spans="2:11">
      <c r="B4801" s="15">
        <f>IFERROR(VLOOKUP(A4801,'Banco de Funcionários'!$A$2:$D$1048576,2,0),0)</f>
        <v>0</v>
      </c>
      <c r="H4801" s="17">
        <f t="shared" si="222"/>
        <v>0</v>
      </c>
      <c r="J4801" s="18">
        <f t="shared" si="223"/>
        <v>0</v>
      </c>
      <c r="K4801" s="17">
        <f t="shared" si="224"/>
        <v>0</v>
      </c>
    </row>
    <row r="4802" spans="2:11">
      <c r="B4802" s="15">
        <f>IFERROR(VLOOKUP(A4802,'Banco de Funcionários'!$A$2:$D$1048576,2,0),0)</f>
        <v>0</v>
      </c>
      <c r="H4802" s="17">
        <f t="shared" si="222"/>
        <v>0</v>
      </c>
      <c r="J4802" s="18">
        <f t="shared" si="223"/>
        <v>0</v>
      </c>
      <c r="K4802" s="17">
        <f t="shared" si="224"/>
        <v>0</v>
      </c>
    </row>
    <row r="4803" spans="2:11">
      <c r="B4803" s="15">
        <f>IFERROR(VLOOKUP(A4803,'Banco de Funcionários'!$A$2:$D$1048576,2,0),0)</f>
        <v>0</v>
      </c>
      <c r="H4803" s="17">
        <f t="shared" ref="H4803:H4866" si="225">(F4803-E4803)-G4803</f>
        <v>0</v>
      </c>
      <c r="J4803" s="18">
        <f t="shared" ref="J4803:J4866" si="226">IFERROR(H4803-I4803,"")</f>
        <v>0</v>
      </c>
      <c r="K4803" s="17">
        <f t="shared" ref="K4803:K4866" si="227">IFERROR(H4803+J4803,0)</f>
        <v>0</v>
      </c>
    </row>
    <row r="4804" spans="2:11">
      <c r="B4804" s="15">
        <f>IFERROR(VLOOKUP(A4804,'Banco de Funcionários'!$A$2:$D$1048576,2,0),0)</f>
        <v>0</v>
      </c>
      <c r="H4804" s="17">
        <f t="shared" si="225"/>
        <v>0</v>
      </c>
      <c r="J4804" s="18">
        <f t="shared" si="226"/>
        <v>0</v>
      </c>
      <c r="K4804" s="17">
        <f t="shared" si="227"/>
        <v>0</v>
      </c>
    </row>
    <row r="4805" spans="2:11">
      <c r="B4805" s="15">
        <f>IFERROR(VLOOKUP(A4805,'Banco de Funcionários'!$A$2:$D$1048576,2,0),0)</f>
        <v>0</v>
      </c>
      <c r="H4805" s="17">
        <f t="shared" si="225"/>
        <v>0</v>
      </c>
      <c r="J4805" s="18">
        <f t="shared" si="226"/>
        <v>0</v>
      </c>
      <c r="K4805" s="17">
        <f t="shared" si="227"/>
        <v>0</v>
      </c>
    </row>
    <row r="4806" spans="2:11">
      <c r="B4806" s="15">
        <f>IFERROR(VLOOKUP(A4806,'Banco de Funcionários'!$A$2:$D$1048576,2,0),0)</f>
        <v>0</v>
      </c>
      <c r="H4806" s="17">
        <f t="shared" si="225"/>
        <v>0</v>
      </c>
      <c r="J4806" s="18">
        <f t="shared" si="226"/>
        <v>0</v>
      </c>
      <c r="K4806" s="17">
        <f t="shared" si="227"/>
        <v>0</v>
      </c>
    </row>
    <row r="4807" spans="2:11">
      <c r="B4807" s="15">
        <f>IFERROR(VLOOKUP(A4807,'Banco de Funcionários'!$A$2:$D$1048576,2,0),0)</f>
        <v>0</v>
      </c>
      <c r="H4807" s="17">
        <f t="shared" si="225"/>
        <v>0</v>
      </c>
      <c r="J4807" s="18">
        <f t="shared" si="226"/>
        <v>0</v>
      </c>
      <c r="K4807" s="17">
        <f t="shared" si="227"/>
        <v>0</v>
      </c>
    </row>
    <row r="4808" spans="2:11">
      <c r="B4808" s="15">
        <f>IFERROR(VLOOKUP(A4808,'Banco de Funcionários'!$A$2:$D$1048576,2,0),0)</f>
        <v>0</v>
      </c>
      <c r="H4808" s="17">
        <f t="shared" si="225"/>
        <v>0</v>
      </c>
      <c r="J4808" s="18">
        <f t="shared" si="226"/>
        <v>0</v>
      </c>
      <c r="K4808" s="17">
        <f t="shared" si="227"/>
        <v>0</v>
      </c>
    </row>
    <row r="4809" spans="2:11">
      <c r="B4809" s="15">
        <f>IFERROR(VLOOKUP(A4809,'Banco de Funcionários'!$A$2:$D$1048576,2,0),0)</f>
        <v>0</v>
      </c>
      <c r="H4809" s="17">
        <f t="shared" si="225"/>
        <v>0</v>
      </c>
      <c r="J4809" s="18">
        <f t="shared" si="226"/>
        <v>0</v>
      </c>
      <c r="K4809" s="17">
        <f t="shared" si="227"/>
        <v>0</v>
      </c>
    </row>
    <row r="4810" spans="2:11">
      <c r="B4810" s="15">
        <f>IFERROR(VLOOKUP(A4810,'Banco de Funcionários'!$A$2:$D$1048576,2,0),0)</f>
        <v>0</v>
      </c>
      <c r="H4810" s="17">
        <f t="shared" si="225"/>
        <v>0</v>
      </c>
      <c r="J4810" s="18">
        <f t="shared" si="226"/>
        <v>0</v>
      </c>
      <c r="K4810" s="17">
        <f t="shared" si="227"/>
        <v>0</v>
      </c>
    </row>
    <row r="4811" spans="2:11">
      <c r="B4811" s="15">
        <f>IFERROR(VLOOKUP(A4811,'Banco de Funcionários'!$A$2:$D$1048576,2,0),0)</f>
        <v>0</v>
      </c>
      <c r="H4811" s="17">
        <f t="shared" si="225"/>
        <v>0</v>
      </c>
      <c r="J4811" s="18">
        <f t="shared" si="226"/>
        <v>0</v>
      </c>
      <c r="K4811" s="17">
        <f t="shared" si="227"/>
        <v>0</v>
      </c>
    </row>
    <row r="4812" spans="2:11">
      <c r="B4812" s="15">
        <f>IFERROR(VLOOKUP(A4812,'Banco de Funcionários'!$A$2:$D$1048576,2,0),0)</f>
        <v>0</v>
      </c>
      <c r="H4812" s="17">
        <f t="shared" si="225"/>
        <v>0</v>
      </c>
      <c r="J4812" s="18">
        <f t="shared" si="226"/>
        <v>0</v>
      </c>
      <c r="K4812" s="17">
        <f t="shared" si="227"/>
        <v>0</v>
      </c>
    </row>
    <row r="4813" spans="2:11">
      <c r="B4813" s="15">
        <f>IFERROR(VLOOKUP(A4813,'Banco de Funcionários'!$A$2:$D$1048576,2,0),0)</f>
        <v>0</v>
      </c>
      <c r="H4813" s="17">
        <f t="shared" si="225"/>
        <v>0</v>
      </c>
      <c r="J4813" s="18">
        <f t="shared" si="226"/>
        <v>0</v>
      </c>
      <c r="K4813" s="17">
        <f t="shared" si="227"/>
        <v>0</v>
      </c>
    </row>
    <row r="4814" spans="2:11">
      <c r="B4814" s="15">
        <f>IFERROR(VLOOKUP(A4814,'Banco de Funcionários'!$A$2:$D$1048576,2,0),0)</f>
        <v>0</v>
      </c>
      <c r="H4814" s="17">
        <f t="shared" si="225"/>
        <v>0</v>
      </c>
      <c r="J4814" s="18">
        <f t="shared" si="226"/>
        <v>0</v>
      </c>
      <c r="K4814" s="17">
        <f t="shared" si="227"/>
        <v>0</v>
      </c>
    </row>
    <row r="4815" spans="2:11">
      <c r="B4815" s="15">
        <f>IFERROR(VLOOKUP(A4815,'Banco de Funcionários'!$A$2:$D$1048576,2,0),0)</f>
        <v>0</v>
      </c>
      <c r="H4815" s="17">
        <f t="shared" si="225"/>
        <v>0</v>
      </c>
      <c r="J4815" s="18">
        <f t="shared" si="226"/>
        <v>0</v>
      </c>
      <c r="K4815" s="17">
        <f t="shared" si="227"/>
        <v>0</v>
      </c>
    </row>
    <row r="4816" spans="2:11">
      <c r="B4816" s="15">
        <f>IFERROR(VLOOKUP(A4816,'Banco de Funcionários'!$A$2:$D$1048576,2,0),0)</f>
        <v>0</v>
      </c>
      <c r="H4816" s="17">
        <f t="shared" si="225"/>
        <v>0</v>
      </c>
      <c r="J4816" s="18">
        <f t="shared" si="226"/>
        <v>0</v>
      </c>
      <c r="K4816" s="17">
        <f t="shared" si="227"/>
        <v>0</v>
      </c>
    </row>
    <row r="4817" spans="2:11">
      <c r="B4817" s="15">
        <f>IFERROR(VLOOKUP(A4817,'Banco de Funcionários'!$A$2:$D$1048576,2,0),0)</f>
        <v>0</v>
      </c>
      <c r="H4817" s="17">
        <f t="shared" si="225"/>
        <v>0</v>
      </c>
      <c r="J4817" s="18">
        <f t="shared" si="226"/>
        <v>0</v>
      </c>
      <c r="K4817" s="17">
        <f t="shared" si="227"/>
        <v>0</v>
      </c>
    </row>
    <row r="4818" spans="2:11">
      <c r="B4818" s="15">
        <f>IFERROR(VLOOKUP(A4818,'Banco de Funcionários'!$A$2:$D$1048576,2,0),0)</f>
        <v>0</v>
      </c>
      <c r="H4818" s="17">
        <f t="shared" si="225"/>
        <v>0</v>
      </c>
      <c r="J4818" s="18">
        <f t="shared" si="226"/>
        <v>0</v>
      </c>
      <c r="K4818" s="17">
        <f t="shared" si="227"/>
        <v>0</v>
      </c>
    </row>
    <row r="4819" spans="2:11">
      <c r="B4819" s="15">
        <f>IFERROR(VLOOKUP(A4819,'Banco de Funcionários'!$A$2:$D$1048576,2,0),0)</f>
        <v>0</v>
      </c>
      <c r="H4819" s="17">
        <f t="shared" si="225"/>
        <v>0</v>
      </c>
      <c r="J4819" s="18">
        <f t="shared" si="226"/>
        <v>0</v>
      </c>
      <c r="K4819" s="17">
        <f t="shared" si="227"/>
        <v>0</v>
      </c>
    </row>
    <row r="4820" spans="2:11">
      <c r="B4820" s="15">
        <f>IFERROR(VLOOKUP(A4820,'Banco de Funcionários'!$A$2:$D$1048576,2,0),0)</f>
        <v>0</v>
      </c>
      <c r="H4820" s="17">
        <f t="shared" si="225"/>
        <v>0</v>
      </c>
      <c r="J4820" s="18">
        <f t="shared" si="226"/>
        <v>0</v>
      </c>
      <c r="K4820" s="17">
        <f t="shared" si="227"/>
        <v>0</v>
      </c>
    </row>
    <row r="4821" spans="2:11">
      <c r="B4821" s="15">
        <f>IFERROR(VLOOKUP(A4821,'Banco de Funcionários'!$A$2:$D$1048576,2,0),0)</f>
        <v>0</v>
      </c>
      <c r="H4821" s="17">
        <f t="shared" si="225"/>
        <v>0</v>
      </c>
      <c r="J4821" s="18">
        <f t="shared" si="226"/>
        <v>0</v>
      </c>
      <c r="K4821" s="17">
        <f t="shared" si="227"/>
        <v>0</v>
      </c>
    </row>
    <row r="4822" spans="2:11">
      <c r="B4822" s="15">
        <f>IFERROR(VLOOKUP(A4822,'Banco de Funcionários'!$A$2:$D$1048576,2,0),0)</f>
        <v>0</v>
      </c>
      <c r="H4822" s="17">
        <f t="shared" si="225"/>
        <v>0</v>
      </c>
      <c r="J4822" s="18">
        <f t="shared" si="226"/>
        <v>0</v>
      </c>
      <c r="K4822" s="17">
        <f t="shared" si="227"/>
        <v>0</v>
      </c>
    </row>
    <row r="4823" spans="2:11">
      <c r="B4823" s="15">
        <f>IFERROR(VLOOKUP(A4823,'Banco de Funcionários'!$A$2:$D$1048576,2,0),0)</f>
        <v>0</v>
      </c>
      <c r="H4823" s="17">
        <f t="shared" si="225"/>
        <v>0</v>
      </c>
      <c r="J4823" s="18">
        <f t="shared" si="226"/>
        <v>0</v>
      </c>
      <c r="K4823" s="17">
        <f t="shared" si="227"/>
        <v>0</v>
      </c>
    </row>
    <row r="4824" spans="2:11">
      <c r="B4824" s="15">
        <f>IFERROR(VLOOKUP(A4824,'Banco de Funcionários'!$A$2:$D$1048576,2,0),0)</f>
        <v>0</v>
      </c>
      <c r="H4824" s="17">
        <f t="shared" si="225"/>
        <v>0</v>
      </c>
      <c r="J4824" s="18">
        <f t="shared" si="226"/>
        <v>0</v>
      </c>
      <c r="K4824" s="17">
        <f t="shared" si="227"/>
        <v>0</v>
      </c>
    </row>
    <row r="4825" spans="2:11">
      <c r="B4825" s="15">
        <f>IFERROR(VLOOKUP(A4825,'Banco de Funcionários'!$A$2:$D$1048576,2,0),0)</f>
        <v>0</v>
      </c>
      <c r="H4825" s="17">
        <f t="shared" si="225"/>
        <v>0</v>
      </c>
      <c r="J4825" s="18">
        <f t="shared" si="226"/>
        <v>0</v>
      </c>
      <c r="K4825" s="17">
        <f t="shared" si="227"/>
        <v>0</v>
      </c>
    </row>
    <row r="4826" spans="2:11">
      <c r="B4826" s="15">
        <f>IFERROR(VLOOKUP(A4826,'Banco de Funcionários'!$A$2:$D$1048576,2,0),0)</f>
        <v>0</v>
      </c>
      <c r="H4826" s="17">
        <f t="shared" si="225"/>
        <v>0</v>
      </c>
      <c r="J4826" s="18">
        <f t="shared" si="226"/>
        <v>0</v>
      </c>
      <c r="K4826" s="17">
        <f t="shared" si="227"/>
        <v>0</v>
      </c>
    </row>
    <row r="4827" spans="2:11">
      <c r="B4827" s="15">
        <f>IFERROR(VLOOKUP(A4827,'Banco de Funcionários'!$A$2:$D$1048576,2,0),0)</f>
        <v>0</v>
      </c>
      <c r="H4827" s="17">
        <f t="shared" si="225"/>
        <v>0</v>
      </c>
      <c r="J4827" s="18">
        <f t="shared" si="226"/>
        <v>0</v>
      </c>
      <c r="K4827" s="17">
        <f t="shared" si="227"/>
        <v>0</v>
      </c>
    </row>
    <row r="4828" spans="2:11">
      <c r="B4828" s="15">
        <f>IFERROR(VLOOKUP(A4828,'Banco de Funcionários'!$A$2:$D$1048576,2,0),0)</f>
        <v>0</v>
      </c>
      <c r="H4828" s="17">
        <f t="shared" si="225"/>
        <v>0</v>
      </c>
      <c r="J4828" s="18">
        <f t="shared" si="226"/>
        <v>0</v>
      </c>
      <c r="K4828" s="17">
        <f t="shared" si="227"/>
        <v>0</v>
      </c>
    </row>
    <row r="4829" spans="2:11">
      <c r="B4829" s="15">
        <f>IFERROR(VLOOKUP(A4829,'Banco de Funcionários'!$A$2:$D$1048576,2,0),0)</f>
        <v>0</v>
      </c>
      <c r="H4829" s="17">
        <f t="shared" si="225"/>
        <v>0</v>
      </c>
      <c r="J4829" s="18">
        <f t="shared" si="226"/>
        <v>0</v>
      </c>
      <c r="K4829" s="17">
        <f t="shared" si="227"/>
        <v>0</v>
      </c>
    </row>
    <row r="4830" spans="2:11">
      <c r="B4830" s="15">
        <f>IFERROR(VLOOKUP(A4830,'Banco de Funcionários'!$A$2:$D$1048576,2,0),0)</f>
        <v>0</v>
      </c>
      <c r="H4830" s="17">
        <f t="shared" si="225"/>
        <v>0</v>
      </c>
      <c r="J4830" s="18">
        <f t="shared" si="226"/>
        <v>0</v>
      </c>
      <c r="K4830" s="17">
        <f t="shared" si="227"/>
        <v>0</v>
      </c>
    </row>
    <row r="4831" spans="2:11">
      <c r="B4831" s="15">
        <f>IFERROR(VLOOKUP(A4831,'Banco de Funcionários'!$A$2:$D$1048576,2,0),0)</f>
        <v>0</v>
      </c>
      <c r="H4831" s="17">
        <f t="shared" si="225"/>
        <v>0</v>
      </c>
      <c r="J4831" s="18">
        <f t="shared" si="226"/>
        <v>0</v>
      </c>
      <c r="K4831" s="17">
        <f t="shared" si="227"/>
        <v>0</v>
      </c>
    </row>
    <row r="4832" spans="2:11">
      <c r="B4832" s="15">
        <f>IFERROR(VLOOKUP(A4832,'Banco de Funcionários'!$A$2:$D$1048576,2,0),0)</f>
        <v>0</v>
      </c>
      <c r="H4832" s="17">
        <f t="shared" si="225"/>
        <v>0</v>
      </c>
      <c r="J4832" s="18">
        <f t="shared" si="226"/>
        <v>0</v>
      </c>
      <c r="K4832" s="17">
        <f t="shared" si="227"/>
        <v>0</v>
      </c>
    </row>
    <row r="4833" spans="2:11">
      <c r="B4833" s="15">
        <f>IFERROR(VLOOKUP(A4833,'Banco de Funcionários'!$A$2:$D$1048576,2,0),0)</f>
        <v>0</v>
      </c>
      <c r="H4833" s="17">
        <f t="shared" si="225"/>
        <v>0</v>
      </c>
      <c r="J4833" s="18">
        <f t="shared" si="226"/>
        <v>0</v>
      </c>
      <c r="K4833" s="17">
        <f t="shared" si="227"/>
        <v>0</v>
      </c>
    </row>
    <row r="4834" spans="2:11">
      <c r="B4834" s="15">
        <f>IFERROR(VLOOKUP(A4834,'Banco de Funcionários'!$A$2:$D$1048576,2,0),0)</f>
        <v>0</v>
      </c>
      <c r="H4834" s="17">
        <f t="shared" si="225"/>
        <v>0</v>
      </c>
      <c r="J4834" s="18">
        <f t="shared" si="226"/>
        <v>0</v>
      </c>
      <c r="K4834" s="17">
        <f t="shared" si="227"/>
        <v>0</v>
      </c>
    </row>
    <row r="4835" spans="2:11">
      <c r="B4835" s="15">
        <f>IFERROR(VLOOKUP(A4835,'Banco de Funcionários'!$A$2:$D$1048576,2,0),0)</f>
        <v>0</v>
      </c>
      <c r="H4835" s="17">
        <f t="shared" si="225"/>
        <v>0</v>
      </c>
      <c r="J4835" s="18">
        <f t="shared" si="226"/>
        <v>0</v>
      </c>
      <c r="K4835" s="17">
        <f t="shared" si="227"/>
        <v>0</v>
      </c>
    </row>
    <row r="4836" spans="2:11">
      <c r="B4836" s="15">
        <f>IFERROR(VLOOKUP(A4836,'Banco de Funcionários'!$A$2:$D$1048576,2,0),0)</f>
        <v>0</v>
      </c>
      <c r="H4836" s="17">
        <f t="shared" si="225"/>
        <v>0</v>
      </c>
      <c r="J4836" s="18">
        <f t="shared" si="226"/>
        <v>0</v>
      </c>
      <c r="K4836" s="17">
        <f t="shared" si="227"/>
        <v>0</v>
      </c>
    </row>
    <row r="4837" spans="2:11">
      <c r="B4837" s="15">
        <f>IFERROR(VLOOKUP(A4837,'Banco de Funcionários'!$A$2:$D$1048576,2,0),0)</f>
        <v>0</v>
      </c>
      <c r="H4837" s="17">
        <f t="shared" si="225"/>
        <v>0</v>
      </c>
      <c r="J4837" s="18">
        <f t="shared" si="226"/>
        <v>0</v>
      </c>
      <c r="K4837" s="17">
        <f t="shared" si="227"/>
        <v>0</v>
      </c>
    </row>
    <row r="4838" spans="2:11">
      <c r="B4838" s="15">
        <f>IFERROR(VLOOKUP(A4838,'Banco de Funcionários'!$A$2:$D$1048576,2,0),0)</f>
        <v>0</v>
      </c>
      <c r="H4838" s="17">
        <f t="shared" si="225"/>
        <v>0</v>
      </c>
      <c r="J4838" s="18">
        <f t="shared" si="226"/>
        <v>0</v>
      </c>
      <c r="K4838" s="17">
        <f t="shared" si="227"/>
        <v>0</v>
      </c>
    </row>
    <row r="4839" spans="2:11">
      <c r="B4839" s="15">
        <f>IFERROR(VLOOKUP(A4839,'Banco de Funcionários'!$A$2:$D$1048576,2,0),0)</f>
        <v>0</v>
      </c>
      <c r="H4839" s="17">
        <f t="shared" si="225"/>
        <v>0</v>
      </c>
      <c r="J4839" s="18">
        <f t="shared" si="226"/>
        <v>0</v>
      </c>
      <c r="K4839" s="17">
        <f t="shared" si="227"/>
        <v>0</v>
      </c>
    </row>
    <row r="4840" spans="2:11">
      <c r="B4840" s="15">
        <f>IFERROR(VLOOKUP(A4840,'Banco de Funcionários'!$A$2:$D$1048576,2,0),0)</f>
        <v>0</v>
      </c>
      <c r="H4840" s="17">
        <f t="shared" si="225"/>
        <v>0</v>
      </c>
      <c r="J4840" s="18">
        <f t="shared" si="226"/>
        <v>0</v>
      </c>
      <c r="K4840" s="17">
        <f t="shared" si="227"/>
        <v>0</v>
      </c>
    </row>
    <row r="4841" spans="2:11">
      <c r="B4841" s="15">
        <f>IFERROR(VLOOKUP(A4841,'Banco de Funcionários'!$A$2:$D$1048576,2,0),0)</f>
        <v>0</v>
      </c>
      <c r="H4841" s="17">
        <f t="shared" si="225"/>
        <v>0</v>
      </c>
      <c r="J4841" s="18">
        <f t="shared" si="226"/>
        <v>0</v>
      </c>
      <c r="K4841" s="17">
        <f t="shared" si="227"/>
        <v>0</v>
      </c>
    </row>
    <row r="4842" spans="2:11">
      <c r="B4842" s="15">
        <f>IFERROR(VLOOKUP(A4842,'Banco de Funcionários'!$A$2:$D$1048576,2,0),0)</f>
        <v>0</v>
      </c>
      <c r="H4842" s="17">
        <f t="shared" si="225"/>
        <v>0</v>
      </c>
      <c r="J4842" s="18">
        <f t="shared" si="226"/>
        <v>0</v>
      </c>
      <c r="K4842" s="17">
        <f t="shared" si="227"/>
        <v>0</v>
      </c>
    </row>
    <row r="4843" spans="2:11">
      <c r="B4843" s="15">
        <f>IFERROR(VLOOKUP(A4843,'Banco de Funcionários'!$A$2:$D$1048576,2,0),0)</f>
        <v>0</v>
      </c>
      <c r="H4843" s="17">
        <f t="shared" si="225"/>
        <v>0</v>
      </c>
      <c r="J4843" s="18">
        <f t="shared" si="226"/>
        <v>0</v>
      </c>
      <c r="K4843" s="17">
        <f t="shared" si="227"/>
        <v>0</v>
      </c>
    </row>
    <row r="4844" spans="2:11">
      <c r="B4844" s="15">
        <f>IFERROR(VLOOKUP(A4844,'Banco de Funcionários'!$A$2:$D$1048576,2,0),0)</f>
        <v>0</v>
      </c>
      <c r="H4844" s="17">
        <f t="shared" si="225"/>
        <v>0</v>
      </c>
      <c r="J4844" s="18">
        <f t="shared" si="226"/>
        <v>0</v>
      </c>
      <c r="K4844" s="17">
        <f t="shared" si="227"/>
        <v>0</v>
      </c>
    </row>
    <row r="4845" spans="2:11">
      <c r="B4845" s="15">
        <f>IFERROR(VLOOKUP(A4845,'Banco de Funcionários'!$A$2:$D$1048576,2,0),0)</f>
        <v>0</v>
      </c>
      <c r="H4845" s="17">
        <f t="shared" si="225"/>
        <v>0</v>
      </c>
      <c r="J4845" s="18">
        <f t="shared" si="226"/>
        <v>0</v>
      </c>
      <c r="K4845" s="17">
        <f t="shared" si="227"/>
        <v>0</v>
      </c>
    </row>
    <row r="4846" spans="2:11">
      <c r="B4846" s="15">
        <f>IFERROR(VLOOKUP(A4846,'Banco de Funcionários'!$A$2:$D$1048576,2,0),0)</f>
        <v>0</v>
      </c>
      <c r="H4846" s="17">
        <f t="shared" si="225"/>
        <v>0</v>
      </c>
      <c r="J4846" s="18">
        <f t="shared" si="226"/>
        <v>0</v>
      </c>
      <c r="K4846" s="17">
        <f t="shared" si="227"/>
        <v>0</v>
      </c>
    </row>
    <row r="4847" spans="2:11">
      <c r="B4847" s="15">
        <f>IFERROR(VLOOKUP(A4847,'Banco de Funcionários'!$A$2:$D$1048576,2,0),0)</f>
        <v>0</v>
      </c>
      <c r="H4847" s="17">
        <f t="shared" si="225"/>
        <v>0</v>
      </c>
      <c r="J4847" s="18">
        <f t="shared" si="226"/>
        <v>0</v>
      </c>
      <c r="K4847" s="17">
        <f t="shared" si="227"/>
        <v>0</v>
      </c>
    </row>
    <row r="4848" spans="2:11">
      <c r="B4848" s="15">
        <f>IFERROR(VLOOKUP(A4848,'Banco de Funcionários'!$A$2:$D$1048576,2,0),0)</f>
        <v>0</v>
      </c>
      <c r="H4848" s="17">
        <f t="shared" si="225"/>
        <v>0</v>
      </c>
      <c r="J4848" s="18">
        <f t="shared" si="226"/>
        <v>0</v>
      </c>
      <c r="K4848" s="17">
        <f t="shared" si="227"/>
        <v>0</v>
      </c>
    </row>
    <row r="4849" spans="2:11">
      <c r="B4849" s="15">
        <f>IFERROR(VLOOKUP(A4849,'Banco de Funcionários'!$A$2:$D$1048576,2,0),0)</f>
        <v>0</v>
      </c>
      <c r="H4849" s="17">
        <f t="shared" si="225"/>
        <v>0</v>
      </c>
      <c r="J4849" s="18">
        <f t="shared" si="226"/>
        <v>0</v>
      </c>
      <c r="K4849" s="17">
        <f t="shared" si="227"/>
        <v>0</v>
      </c>
    </row>
    <row r="4850" spans="2:11">
      <c r="B4850" s="15">
        <f>IFERROR(VLOOKUP(A4850,'Banco de Funcionários'!$A$2:$D$1048576,2,0),0)</f>
        <v>0</v>
      </c>
      <c r="H4850" s="17">
        <f t="shared" si="225"/>
        <v>0</v>
      </c>
      <c r="J4850" s="18">
        <f t="shared" si="226"/>
        <v>0</v>
      </c>
      <c r="K4850" s="17">
        <f t="shared" si="227"/>
        <v>0</v>
      </c>
    </row>
    <row r="4851" spans="2:11">
      <c r="B4851" s="15">
        <f>IFERROR(VLOOKUP(A4851,'Banco de Funcionários'!$A$2:$D$1048576,2,0),0)</f>
        <v>0</v>
      </c>
      <c r="H4851" s="17">
        <f t="shared" si="225"/>
        <v>0</v>
      </c>
      <c r="J4851" s="18">
        <f t="shared" si="226"/>
        <v>0</v>
      </c>
      <c r="K4851" s="17">
        <f t="shared" si="227"/>
        <v>0</v>
      </c>
    </row>
    <row r="4852" spans="2:11">
      <c r="B4852" s="15">
        <f>IFERROR(VLOOKUP(A4852,'Banco de Funcionários'!$A$2:$D$1048576,2,0),0)</f>
        <v>0</v>
      </c>
      <c r="H4852" s="17">
        <f t="shared" si="225"/>
        <v>0</v>
      </c>
      <c r="J4852" s="18">
        <f t="shared" si="226"/>
        <v>0</v>
      </c>
      <c r="K4852" s="17">
        <f t="shared" si="227"/>
        <v>0</v>
      </c>
    </row>
    <row r="4853" spans="2:11">
      <c r="B4853" s="15">
        <f>IFERROR(VLOOKUP(A4853,'Banco de Funcionários'!$A$2:$D$1048576,2,0),0)</f>
        <v>0</v>
      </c>
      <c r="H4853" s="17">
        <f t="shared" si="225"/>
        <v>0</v>
      </c>
      <c r="J4853" s="18">
        <f t="shared" si="226"/>
        <v>0</v>
      </c>
      <c r="K4853" s="17">
        <f t="shared" si="227"/>
        <v>0</v>
      </c>
    </row>
    <row r="4854" spans="2:11">
      <c r="B4854" s="15">
        <f>IFERROR(VLOOKUP(A4854,'Banco de Funcionários'!$A$2:$D$1048576,2,0),0)</f>
        <v>0</v>
      </c>
      <c r="H4854" s="17">
        <f t="shared" si="225"/>
        <v>0</v>
      </c>
      <c r="J4854" s="18">
        <f t="shared" si="226"/>
        <v>0</v>
      </c>
      <c r="K4854" s="17">
        <f t="shared" si="227"/>
        <v>0</v>
      </c>
    </row>
    <row r="4855" spans="2:11">
      <c r="B4855" s="15">
        <f>IFERROR(VLOOKUP(A4855,'Banco de Funcionários'!$A$2:$D$1048576,2,0),0)</f>
        <v>0</v>
      </c>
      <c r="H4855" s="17">
        <f t="shared" si="225"/>
        <v>0</v>
      </c>
      <c r="J4855" s="18">
        <f t="shared" si="226"/>
        <v>0</v>
      </c>
      <c r="K4855" s="17">
        <f t="shared" si="227"/>
        <v>0</v>
      </c>
    </row>
    <row r="4856" spans="2:11">
      <c r="B4856" s="15">
        <f>IFERROR(VLOOKUP(A4856,'Banco de Funcionários'!$A$2:$D$1048576,2,0),0)</f>
        <v>0</v>
      </c>
      <c r="H4856" s="17">
        <f t="shared" si="225"/>
        <v>0</v>
      </c>
      <c r="J4856" s="18">
        <f t="shared" si="226"/>
        <v>0</v>
      </c>
      <c r="K4856" s="17">
        <f t="shared" si="227"/>
        <v>0</v>
      </c>
    </row>
    <row r="4857" spans="2:11">
      <c r="B4857" s="15">
        <f>IFERROR(VLOOKUP(A4857,'Banco de Funcionários'!$A$2:$D$1048576,2,0),0)</f>
        <v>0</v>
      </c>
      <c r="H4857" s="17">
        <f t="shared" si="225"/>
        <v>0</v>
      </c>
      <c r="J4857" s="18">
        <f t="shared" si="226"/>
        <v>0</v>
      </c>
      <c r="K4857" s="17">
        <f t="shared" si="227"/>
        <v>0</v>
      </c>
    </row>
    <row r="4858" spans="2:11">
      <c r="B4858" s="15">
        <f>IFERROR(VLOOKUP(A4858,'Banco de Funcionários'!$A$2:$D$1048576,2,0),0)</f>
        <v>0</v>
      </c>
      <c r="H4858" s="17">
        <f t="shared" si="225"/>
        <v>0</v>
      </c>
      <c r="J4858" s="18">
        <f t="shared" si="226"/>
        <v>0</v>
      </c>
      <c r="K4858" s="17">
        <f t="shared" si="227"/>
        <v>0</v>
      </c>
    </row>
    <row r="4859" spans="2:11">
      <c r="B4859" s="15">
        <f>IFERROR(VLOOKUP(A4859,'Banco de Funcionários'!$A$2:$D$1048576,2,0),0)</f>
        <v>0</v>
      </c>
      <c r="H4859" s="17">
        <f t="shared" si="225"/>
        <v>0</v>
      </c>
      <c r="J4859" s="18">
        <f t="shared" si="226"/>
        <v>0</v>
      </c>
      <c r="K4859" s="17">
        <f t="shared" si="227"/>
        <v>0</v>
      </c>
    </row>
    <row r="4860" spans="2:11">
      <c r="B4860" s="15">
        <f>IFERROR(VLOOKUP(A4860,'Banco de Funcionários'!$A$2:$D$1048576,2,0),0)</f>
        <v>0</v>
      </c>
      <c r="H4860" s="17">
        <f t="shared" si="225"/>
        <v>0</v>
      </c>
      <c r="J4860" s="18">
        <f t="shared" si="226"/>
        <v>0</v>
      </c>
      <c r="K4860" s="17">
        <f t="shared" si="227"/>
        <v>0</v>
      </c>
    </row>
    <row r="4861" spans="2:11">
      <c r="B4861" s="15">
        <f>IFERROR(VLOOKUP(A4861,'Banco de Funcionários'!$A$2:$D$1048576,2,0),0)</f>
        <v>0</v>
      </c>
      <c r="H4861" s="17">
        <f t="shared" si="225"/>
        <v>0</v>
      </c>
      <c r="J4861" s="18">
        <f t="shared" si="226"/>
        <v>0</v>
      </c>
      <c r="K4861" s="17">
        <f t="shared" si="227"/>
        <v>0</v>
      </c>
    </row>
    <row r="4862" spans="2:11">
      <c r="B4862" s="15">
        <f>IFERROR(VLOOKUP(A4862,'Banco de Funcionários'!$A$2:$D$1048576,2,0),0)</f>
        <v>0</v>
      </c>
      <c r="H4862" s="17">
        <f t="shared" si="225"/>
        <v>0</v>
      </c>
      <c r="J4862" s="18">
        <f t="shared" si="226"/>
        <v>0</v>
      </c>
      <c r="K4862" s="17">
        <f t="shared" si="227"/>
        <v>0</v>
      </c>
    </row>
    <row r="4863" spans="2:11">
      <c r="B4863" s="15">
        <f>IFERROR(VLOOKUP(A4863,'Banco de Funcionários'!$A$2:$D$1048576,2,0),0)</f>
        <v>0</v>
      </c>
      <c r="H4863" s="17">
        <f t="shared" si="225"/>
        <v>0</v>
      </c>
      <c r="J4863" s="18">
        <f t="shared" si="226"/>
        <v>0</v>
      </c>
      <c r="K4863" s="17">
        <f t="shared" si="227"/>
        <v>0</v>
      </c>
    </row>
    <row r="4864" spans="2:11">
      <c r="B4864" s="15">
        <f>IFERROR(VLOOKUP(A4864,'Banco de Funcionários'!$A$2:$D$1048576,2,0),0)</f>
        <v>0</v>
      </c>
      <c r="H4864" s="17">
        <f t="shared" si="225"/>
        <v>0</v>
      </c>
      <c r="J4864" s="18">
        <f t="shared" si="226"/>
        <v>0</v>
      </c>
      <c r="K4864" s="17">
        <f t="shared" si="227"/>
        <v>0</v>
      </c>
    </row>
    <row r="4865" spans="2:11">
      <c r="B4865" s="15">
        <f>IFERROR(VLOOKUP(A4865,'Banco de Funcionários'!$A$2:$D$1048576,2,0),0)</f>
        <v>0</v>
      </c>
      <c r="H4865" s="17">
        <f t="shared" si="225"/>
        <v>0</v>
      </c>
      <c r="J4865" s="18">
        <f t="shared" si="226"/>
        <v>0</v>
      </c>
      <c r="K4865" s="17">
        <f t="shared" si="227"/>
        <v>0</v>
      </c>
    </row>
    <row r="4866" spans="2:11">
      <c r="B4866" s="15">
        <f>IFERROR(VLOOKUP(A4866,'Banco de Funcionários'!$A$2:$D$1048576,2,0),0)</f>
        <v>0</v>
      </c>
      <c r="H4866" s="17">
        <f t="shared" si="225"/>
        <v>0</v>
      </c>
      <c r="J4866" s="18">
        <f t="shared" si="226"/>
        <v>0</v>
      </c>
      <c r="K4866" s="17">
        <f t="shared" si="227"/>
        <v>0</v>
      </c>
    </row>
    <row r="4867" spans="2:11">
      <c r="B4867" s="15">
        <f>IFERROR(VLOOKUP(A4867,'Banco de Funcionários'!$A$2:$D$1048576,2,0),0)</f>
        <v>0</v>
      </c>
      <c r="H4867" s="17">
        <f t="shared" ref="H4867:H4930" si="228">(F4867-E4867)-G4867</f>
        <v>0</v>
      </c>
      <c r="J4867" s="18">
        <f t="shared" ref="J4867:J4930" si="229">IFERROR(H4867-I4867,"")</f>
        <v>0</v>
      </c>
      <c r="K4867" s="17">
        <f t="shared" ref="K4867:K4930" si="230">IFERROR(H4867+J4867,0)</f>
        <v>0</v>
      </c>
    </row>
    <row r="4868" spans="2:11">
      <c r="B4868" s="15">
        <f>IFERROR(VLOOKUP(A4868,'Banco de Funcionários'!$A$2:$D$1048576,2,0),0)</f>
        <v>0</v>
      </c>
      <c r="H4868" s="17">
        <f t="shared" si="228"/>
        <v>0</v>
      </c>
      <c r="J4868" s="18">
        <f t="shared" si="229"/>
        <v>0</v>
      </c>
      <c r="K4868" s="17">
        <f t="shared" si="230"/>
        <v>0</v>
      </c>
    </row>
    <row r="4869" spans="2:11">
      <c r="B4869" s="15">
        <f>IFERROR(VLOOKUP(A4869,'Banco de Funcionários'!$A$2:$D$1048576,2,0),0)</f>
        <v>0</v>
      </c>
      <c r="H4869" s="17">
        <f t="shared" si="228"/>
        <v>0</v>
      </c>
      <c r="J4869" s="18">
        <f t="shared" si="229"/>
        <v>0</v>
      </c>
      <c r="K4869" s="17">
        <f t="shared" si="230"/>
        <v>0</v>
      </c>
    </row>
    <row r="4870" spans="2:11">
      <c r="B4870" s="15">
        <f>IFERROR(VLOOKUP(A4870,'Banco de Funcionários'!$A$2:$D$1048576,2,0),0)</f>
        <v>0</v>
      </c>
      <c r="H4870" s="17">
        <f t="shared" si="228"/>
        <v>0</v>
      </c>
      <c r="J4870" s="18">
        <f t="shared" si="229"/>
        <v>0</v>
      </c>
      <c r="K4870" s="17">
        <f t="shared" si="230"/>
        <v>0</v>
      </c>
    </row>
    <row r="4871" spans="2:11">
      <c r="B4871" s="15">
        <f>IFERROR(VLOOKUP(A4871,'Banco de Funcionários'!$A$2:$D$1048576,2,0),0)</f>
        <v>0</v>
      </c>
      <c r="H4871" s="17">
        <f t="shared" si="228"/>
        <v>0</v>
      </c>
      <c r="J4871" s="18">
        <f t="shared" si="229"/>
        <v>0</v>
      </c>
      <c r="K4871" s="17">
        <f t="shared" si="230"/>
        <v>0</v>
      </c>
    </row>
    <row r="4872" spans="2:11">
      <c r="B4872" s="15">
        <f>IFERROR(VLOOKUP(A4872,'Banco de Funcionários'!$A$2:$D$1048576,2,0),0)</f>
        <v>0</v>
      </c>
      <c r="H4872" s="17">
        <f t="shared" si="228"/>
        <v>0</v>
      </c>
      <c r="J4872" s="18">
        <f t="shared" si="229"/>
        <v>0</v>
      </c>
      <c r="K4872" s="17">
        <f t="shared" si="230"/>
        <v>0</v>
      </c>
    </row>
    <row r="4873" spans="2:11">
      <c r="B4873" s="15">
        <f>IFERROR(VLOOKUP(A4873,'Banco de Funcionários'!$A$2:$D$1048576,2,0),0)</f>
        <v>0</v>
      </c>
      <c r="H4873" s="17">
        <f t="shared" si="228"/>
        <v>0</v>
      </c>
      <c r="J4873" s="18">
        <f t="shared" si="229"/>
        <v>0</v>
      </c>
      <c r="K4873" s="17">
        <f t="shared" si="230"/>
        <v>0</v>
      </c>
    </row>
    <row r="4874" spans="2:11">
      <c r="B4874" s="15">
        <f>IFERROR(VLOOKUP(A4874,'Banco de Funcionários'!$A$2:$D$1048576,2,0),0)</f>
        <v>0</v>
      </c>
      <c r="H4874" s="17">
        <f t="shared" si="228"/>
        <v>0</v>
      </c>
      <c r="J4874" s="18">
        <f t="shared" si="229"/>
        <v>0</v>
      </c>
      <c r="K4874" s="17">
        <f t="shared" si="230"/>
        <v>0</v>
      </c>
    </row>
    <row r="4875" spans="2:11">
      <c r="B4875" s="15">
        <f>IFERROR(VLOOKUP(A4875,'Banco de Funcionários'!$A$2:$D$1048576,2,0),0)</f>
        <v>0</v>
      </c>
      <c r="H4875" s="17">
        <f t="shared" si="228"/>
        <v>0</v>
      </c>
      <c r="J4875" s="18">
        <f t="shared" si="229"/>
        <v>0</v>
      </c>
      <c r="K4875" s="17">
        <f t="shared" si="230"/>
        <v>0</v>
      </c>
    </row>
    <row r="4876" spans="2:11">
      <c r="B4876" s="15">
        <f>IFERROR(VLOOKUP(A4876,'Banco de Funcionários'!$A$2:$D$1048576,2,0),0)</f>
        <v>0</v>
      </c>
      <c r="H4876" s="17">
        <f t="shared" si="228"/>
        <v>0</v>
      </c>
      <c r="J4876" s="18">
        <f t="shared" si="229"/>
        <v>0</v>
      </c>
      <c r="K4876" s="17">
        <f t="shared" si="230"/>
        <v>0</v>
      </c>
    </row>
    <row r="4877" spans="2:11">
      <c r="B4877" s="15">
        <f>IFERROR(VLOOKUP(A4877,'Banco de Funcionários'!$A$2:$D$1048576,2,0),0)</f>
        <v>0</v>
      </c>
      <c r="H4877" s="17">
        <f t="shared" si="228"/>
        <v>0</v>
      </c>
      <c r="J4877" s="18">
        <f t="shared" si="229"/>
        <v>0</v>
      </c>
      <c r="K4877" s="17">
        <f t="shared" si="230"/>
        <v>0</v>
      </c>
    </row>
    <row r="4878" spans="2:11">
      <c r="B4878" s="15">
        <f>IFERROR(VLOOKUP(A4878,'Banco de Funcionários'!$A$2:$D$1048576,2,0),0)</f>
        <v>0</v>
      </c>
      <c r="H4878" s="17">
        <f t="shared" si="228"/>
        <v>0</v>
      </c>
      <c r="J4878" s="18">
        <f t="shared" si="229"/>
        <v>0</v>
      </c>
      <c r="K4878" s="17">
        <f t="shared" si="230"/>
        <v>0</v>
      </c>
    </row>
    <row r="4879" spans="2:11">
      <c r="B4879" s="15">
        <f>IFERROR(VLOOKUP(A4879,'Banco de Funcionários'!$A$2:$D$1048576,2,0),0)</f>
        <v>0</v>
      </c>
      <c r="H4879" s="17">
        <f t="shared" si="228"/>
        <v>0</v>
      </c>
      <c r="J4879" s="18">
        <f t="shared" si="229"/>
        <v>0</v>
      </c>
      <c r="K4879" s="17">
        <f t="shared" si="230"/>
        <v>0</v>
      </c>
    </row>
    <row r="4880" spans="2:11">
      <c r="B4880" s="15">
        <f>IFERROR(VLOOKUP(A4880,'Banco de Funcionários'!$A$2:$D$1048576,2,0),0)</f>
        <v>0</v>
      </c>
      <c r="H4880" s="17">
        <f t="shared" si="228"/>
        <v>0</v>
      </c>
      <c r="J4880" s="18">
        <f t="shared" si="229"/>
        <v>0</v>
      </c>
      <c r="K4880" s="17">
        <f t="shared" si="230"/>
        <v>0</v>
      </c>
    </row>
    <row r="4881" spans="2:11">
      <c r="B4881" s="15">
        <f>IFERROR(VLOOKUP(A4881,'Banco de Funcionários'!$A$2:$D$1048576,2,0),0)</f>
        <v>0</v>
      </c>
      <c r="H4881" s="17">
        <f t="shared" si="228"/>
        <v>0</v>
      </c>
      <c r="J4881" s="18">
        <f t="shared" si="229"/>
        <v>0</v>
      </c>
      <c r="K4881" s="17">
        <f t="shared" si="230"/>
        <v>0</v>
      </c>
    </row>
    <row r="4882" spans="2:11">
      <c r="B4882" s="15">
        <f>IFERROR(VLOOKUP(A4882,'Banco de Funcionários'!$A$2:$D$1048576,2,0),0)</f>
        <v>0</v>
      </c>
      <c r="H4882" s="17">
        <f t="shared" si="228"/>
        <v>0</v>
      </c>
      <c r="J4882" s="18">
        <f t="shared" si="229"/>
        <v>0</v>
      </c>
      <c r="K4882" s="17">
        <f t="shared" si="230"/>
        <v>0</v>
      </c>
    </row>
    <row r="4883" spans="2:11">
      <c r="B4883" s="15">
        <f>IFERROR(VLOOKUP(A4883,'Banco de Funcionários'!$A$2:$D$1048576,2,0),0)</f>
        <v>0</v>
      </c>
      <c r="H4883" s="17">
        <f t="shared" si="228"/>
        <v>0</v>
      </c>
      <c r="J4883" s="18">
        <f t="shared" si="229"/>
        <v>0</v>
      </c>
      <c r="K4883" s="17">
        <f t="shared" si="230"/>
        <v>0</v>
      </c>
    </row>
    <row r="4884" spans="2:11">
      <c r="B4884" s="15">
        <f>IFERROR(VLOOKUP(A4884,'Banco de Funcionários'!$A$2:$D$1048576,2,0),0)</f>
        <v>0</v>
      </c>
      <c r="H4884" s="17">
        <f t="shared" si="228"/>
        <v>0</v>
      </c>
      <c r="J4884" s="18">
        <f t="shared" si="229"/>
        <v>0</v>
      </c>
      <c r="K4884" s="17">
        <f t="shared" si="230"/>
        <v>0</v>
      </c>
    </row>
    <row r="4885" spans="2:11">
      <c r="B4885" s="15">
        <f>IFERROR(VLOOKUP(A4885,'Banco de Funcionários'!$A$2:$D$1048576,2,0),0)</f>
        <v>0</v>
      </c>
      <c r="H4885" s="17">
        <f t="shared" si="228"/>
        <v>0</v>
      </c>
      <c r="J4885" s="18">
        <f t="shared" si="229"/>
        <v>0</v>
      </c>
      <c r="K4885" s="17">
        <f t="shared" si="230"/>
        <v>0</v>
      </c>
    </row>
    <row r="4886" spans="2:11">
      <c r="B4886" s="15">
        <f>IFERROR(VLOOKUP(A4886,'Banco de Funcionários'!$A$2:$D$1048576,2,0),0)</f>
        <v>0</v>
      </c>
      <c r="H4886" s="17">
        <f t="shared" si="228"/>
        <v>0</v>
      </c>
      <c r="J4886" s="18">
        <f t="shared" si="229"/>
        <v>0</v>
      </c>
      <c r="K4886" s="17">
        <f t="shared" si="230"/>
        <v>0</v>
      </c>
    </row>
    <row r="4887" spans="2:11">
      <c r="B4887" s="15">
        <f>IFERROR(VLOOKUP(A4887,'Banco de Funcionários'!$A$2:$D$1048576,2,0),0)</f>
        <v>0</v>
      </c>
      <c r="H4887" s="17">
        <f t="shared" si="228"/>
        <v>0</v>
      </c>
      <c r="J4887" s="18">
        <f t="shared" si="229"/>
        <v>0</v>
      </c>
      <c r="K4887" s="17">
        <f t="shared" si="230"/>
        <v>0</v>
      </c>
    </row>
    <row r="4888" spans="2:11">
      <c r="B4888" s="15">
        <f>IFERROR(VLOOKUP(A4888,'Banco de Funcionários'!$A$2:$D$1048576,2,0),0)</f>
        <v>0</v>
      </c>
      <c r="H4888" s="17">
        <f t="shared" si="228"/>
        <v>0</v>
      </c>
      <c r="J4888" s="18">
        <f t="shared" si="229"/>
        <v>0</v>
      </c>
      <c r="K4888" s="17">
        <f t="shared" si="230"/>
        <v>0</v>
      </c>
    </row>
    <row r="4889" spans="2:11">
      <c r="B4889" s="15">
        <f>IFERROR(VLOOKUP(A4889,'Banco de Funcionários'!$A$2:$D$1048576,2,0),0)</f>
        <v>0</v>
      </c>
      <c r="H4889" s="17">
        <f t="shared" si="228"/>
        <v>0</v>
      </c>
      <c r="J4889" s="18">
        <f t="shared" si="229"/>
        <v>0</v>
      </c>
      <c r="K4889" s="17">
        <f t="shared" si="230"/>
        <v>0</v>
      </c>
    </row>
    <row r="4890" spans="2:11">
      <c r="B4890" s="15">
        <f>IFERROR(VLOOKUP(A4890,'Banco de Funcionários'!$A$2:$D$1048576,2,0),0)</f>
        <v>0</v>
      </c>
      <c r="H4890" s="17">
        <f t="shared" si="228"/>
        <v>0</v>
      </c>
      <c r="J4890" s="18">
        <f t="shared" si="229"/>
        <v>0</v>
      </c>
      <c r="K4890" s="17">
        <f t="shared" si="230"/>
        <v>0</v>
      </c>
    </row>
    <row r="4891" spans="2:11">
      <c r="B4891" s="15">
        <f>IFERROR(VLOOKUP(A4891,'Banco de Funcionários'!$A$2:$D$1048576,2,0),0)</f>
        <v>0</v>
      </c>
      <c r="H4891" s="17">
        <f t="shared" si="228"/>
        <v>0</v>
      </c>
      <c r="J4891" s="18">
        <f t="shared" si="229"/>
        <v>0</v>
      </c>
      <c r="K4891" s="17">
        <f t="shared" si="230"/>
        <v>0</v>
      </c>
    </row>
    <row r="4892" spans="2:11">
      <c r="B4892" s="15">
        <f>IFERROR(VLOOKUP(A4892,'Banco de Funcionários'!$A$2:$D$1048576,2,0),0)</f>
        <v>0</v>
      </c>
      <c r="H4892" s="17">
        <f t="shared" si="228"/>
        <v>0</v>
      </c>
      <c r="J4892" s="18">
        <f t="shared" si="229"/>
        <v>0</v>
      </c>
      <c r="K4892" s="17">
        <f t="shared" si="230"/>
        <v>0</v>
      </c>
    </row>
    <row r="4893" spans="2:11">
      <c r="B4893" s="15">
        <f>IFERROR(VLOOKUP(A4893,'Banco de Funcionários'!$A$2:$D$1048576,2,0),0)</f>
        <v>0</v>
      </c>
      <c r="H4893" s="17">
        <f t="shared" si="228"/>
        <v>0</v>
      </c>
      <c r="J4893" s="18">
        <f t="shared" si="229"/>
        <v>0</v>
      </c>
      <c r="K4893" s="17">
        <f t="shared" si="230"/>
        <v>0</v>
      </c>
    </row>
    <row r="4894" spans="2:11">
      <c r="B4894" s="15">
        <f>IFERROR(VLOOKUP(A4894,'Banco de Funcionários'!$A$2:$D$1048576,2,0),0)</f>
        <v>0</v>
      </c>
      <c r="H4894" s="17">
        <f t="shared" si="228"/>
        <v>0</v>
      </c>
      <c r="J4894" s="18">
        <f t="shared" si="229"/>
        <v>0</v>
      </c>
      <c r="K4894" s="17">
        <f t="shared" si="230"/>
        <v>0</v>
      </c>
    </row>
    <row r="4895" spans="2:11">
      <c r="B4895" s="15">
        <f>IFERROR(VLOOKUP(A4895,'Banco de Funcionários'!$A$2:$D$1048576,2,0),0)</f>
        <v>0</v>
      </c>
      <c r="H4895" s="17">
        <f t="shared" si="228"/>
        <v>0</v>
      </c>
      <c r="J4895" s="18">
        <f t="shared" si="229"/>
        <v>0</v>
      </c>
      <c r="K4895" s="17">
        <f t="shared" si="230"/>
        <v>0</v>
      </c>
    </row>
    <row r="4896" spans="2:11">
      <c r="B4896" s="15">
        <f>IFERROR(VLOOKUP(A4896,'Banco de Funcionários'!$A$2:$D$1048576,2,0),0)</f>
        <v>0</v>
      </c>
      <c r="H4896" s="17">
        <f t="shared" si="228"/>
        <v>0</v>
      </c>
      <c r="J4896" s="18">
        <f t="shared" si="229"/>
        <v>0</v>
      </c>
      <c r="K4896" s="17">
        <f t="shared" si="230"/>
        <v>0</v>
      </c>
    </row>
    <row r="4897" spans="2:11">
      <c r="B4897" s="15">
        <f>IFERROR(VLOOKUP(A4897,'Banco de Funcionários'!$A$2:$D$1048576,2,0),0)</f>
        <v>0</v>
      </c>
      <c r="H4897" s="17">
        <f t="shared" si="228"/>
        <v>0</v>
      </c>
      <c r="J4897" s="18">
        <f t="shared" si="229"/>
        <v>0</v>
      </c>
      <c r="K4897" s="17">
        <f t="shared" si="230"/>
        <v>0</v>
      </c>
    </row>
    <row r="4898" spans="2:11">
      <c r="B4898" s="15">
        <f>IFERROR(VLOOKUP(A4898,'Banco de Funcionários'!$A$2:$D$1048576,2,0),0)</f>
        <v>0</v>
      </c>
      <c r="H4898" s="17">
        <f t="shared" si="228"/>
        <v>0</v>
      </c>
      <c r="J4898" s="18">
        <f t="shared" si="229"/>
        <v>0</v>
      </c>
      <c r="K4898" s="17">
        <f t="shared" si="230"/>
        <v>0</v>
      </c>
    </row>
    <row r="4899" spans="2:11">
      <c r="B4899" s="15">
        <f>IFERROR(VLOOKUP(A4899,'Banco de Funcionários'!$A$2:$D$1048576,2,0),0)</f>
        <v>0</v>
      </c>
      <c r="H4899" s="17">
        <f t="shared" si="228"/>
        <v>0</v>
      </c>
      <c r="J4899" s="18">
        <f t="shared" si="229"/>
        <v>0</v>
      </c>
      <c r="K4899" s="17">
        <f t="shared" si="230"/>
        <v>0</v>
      </c>
    </row>
    <row r="4900" spans="2:11">
      <c r="B4900" s="15">
        <f>IFERROR(VLOOKUP(A4900,'Banco de Funcionários'!$A$2:$D$1048576,2,0),0)</f>
        <v>0</v>
      </c>
      <c r="H4900" s="17">
        <f t="shared" si="228"/>
        <v>0</v>
      </c>
      <c r="J4900" s="18">
        <f t="shared" si="229"/>
        <v>0</v>
      </c>
      <c r="K4900" s="17">
        <f t="shared" si="230"/>
        <v>0</v>
      </c>
    </row>
    <row r="4901" spans="2:11">
      <c r="B4901" s="15">
        <f>IFERROR(VLOOKUP(A4901,'Banco de Funcionários'!$A$2:$D$1048576,2,0),0)</f>
        <v>0</v>
      </c>
      <c r="H4901" s="17">
        <f t="shared" si="228"/>
        <v>0</v>
      </c>
      <c r="J4901" s="18">
        <f t="shared" si="229"/>
        <v>0</v>
      </c>
      <c r="K4901" s="17">
        <f t="shared" si="230"/>
        <v>0</v>
      </c>
    </row>
    <row r="4902" spans="2:11">
      <c r="B4902" s="15">
        <f>IFERROR(VLOOKUP(A4902,'Banco de Funcionários'!$A$2:$D$1048576,2,0),0)</f>
        <v>0</v>
      </c>
      <c r="H4902" s="17">
        <f t="shared" si="228"/>
        <v>0</v>
      </c>
      <c r="J4902" s="18">
        <f t="shared" si="229"/>
        <v>0</v>
      </c>
      <c r="K4902" s="17">
        <f t="shared" si="230"/>
        <v>0</v>
      </c>
    </row>
    <row r="4903" spans="2:11">
      <c r="B4903" s="15">
        <f>IFERROR(VLOOKUP(A4903,'Banco de Funcionários'!$A$2:$D$1048576,2,0),0)</f>
        <v>0</v>
      </c>
      <c r="H4903" s="17">
        <f t="shared" si="228"/>
        <v>0</v>
      </c>
      <c r="J4903" s="18">
        <f t="shared" si="229"/>
        <v>0</v>
      </c>
      <c r="K4903" s="17">
        <f t="shared" si="230"/>
        <v>0</v>
      </c>
    </row>
    <row r="4904" spans="2:11">
      <c r="B4904" s="15">
        <f>IFERROR(VLOOKUP(A4904,'Banco de Funcionários'!$A$2:$D$1048576,2,0),0)</f>
        <v>0</v>
      </c>
      <c r="H4904" s="17">
        <f t="shared" si="228"/>
        <v>0</v>
      </c>
      <c r="J4904" s="18">
        <f t="shared" si="229"/>
        <v>0</v>
      </c>
      <c r="K4904" s="17">
        <f t="shared" si="230"/>
        <v>0</v>
      </c>
    </row>
    <row r="4905" spans="2:11">
      <c r="B4905" s="15">
        <f>IFERROR(VLOOKUP(A4905,'Banco de Funcionários'!$A$2:$D$1048576,2,0),0)</f>
        <v>0</v>
      </c>
      <c r="H4905" s="17">
        <f t="shared" si="228"/>
        <v>0</v>
      </c>
      <c r="J4905" s="18">
        <f t="shared" si="229"/>
        <v>0</v>
      </c>
      <c r="K4905" s="17">
        <f t="shared" si="230"/>
        <v>0</v>
      </c>
    </row>
    <row r="4906" spans="2:11">
      <c r="B4906" s="15">
        <f>IFERROR(VLOOKUP(A4906,'Banco de Funcionários'!$A$2:$D$1048576,2,0),0)</f>
        <v>0</v>
      </c>
      <c r="H4906" s="17">
        <f t="shared" si="228"/>
        <v>0</v>
      </c>
      <c r="J4906" s="18">
        <f t="shared" si="229"/>
        <v>0</v>
      </c>
      <c r="K4906" s="17">
        <f t="shared" si="230"/>
        <v>0</v>
      </c>
    </row>
    <row r="4907" spans="2:11">
      <c r="B4907" s="15">
        <f>IFERROR(VLOOKUP(A4907,'Banco de Funcionários'!$A$2:$D$1048576,2,0),0)</f>
        <v>0</v>
      </c>
      <c r="H4907" s="17">
        <f t="shared" si="228"/>
        <v>0</v>
      </c>
      <c r="J4907" s="18">
        <f t="shared" si="229"/>
        <v>0</v>
      </c>
      <c r="K4907" s="17">
        <f t="shared" si="230"/>
        <v>0</v>
      </c>
    </row>
    <row r="4908" spans="2:11">
      <c r="B4908" s="15">
        <f>IFERROR(VLOOKUP(A4908,'Banco de Funcionários'!$A$2:$D$1048576,2,0),0)</f>
        <v>0</v>
      </c>
      <c r="H4908" s="17">
        <f t="shared" si="228"/>
        <v>0</v>
      </c>
      <c r="J4908" s="18">
        <f t="shared" si="229"/>
        <v>0</v>
      </c>
      <c r="K4908" s="17">
        <f t="shared" si="230"/>
        <v>0</v>
      </c>
    </row>
    <row r="4909" spans="2:11">
      <c r="B4909" s="15">
        <f>IFERROR(VLOOKUP(A4909,'Banco de Funcionários'!$A$2:$D$1048576,2,0),0)</f>
        <v>0</v>
      </c>
      <c r="H4909" s="17">
        <f t="shared" si="228"/>
        <v>0</v>
      </c>
      <c r="J4909" s="18">
        <f t="shared" si="229"/>
        <v>0</v>
      </c>
      <c r="K4909" s="17">
        <f t="shared" si="230"/>
        <v>0</v>
      </c>
    </row>
    <row r="4910" spans="2:11">
      <c r="B4910" s="15">
        <f>IFERROR(VLOOKUP(A4910,'Banco de Funcionários'!$A$2:$D$1048576,2,0),0)</f>
        <v>0</v>
      </c>
      <c r="H4910" s="17">
        <f t="shared" si="228"/>
        <v>0</v>
      </c>
      <c r="J4910" s="18">
        <f t="shared" si="229"/>
        <v>0</v>
      </c>
      <c r="K4910" s="17">
        <f t="shared" si="230"/>
        <v>0</v>
      </c>
    </row>
    <row r="4911" spans="2:11">
      <c r="B4911" s="15">
        <f>IFERROR(VLOOKUP(A4911,'Banco de Funcionários'!$A$2:$D$1048576,2,0),0)</f>
        <v>0</v>
      </c>
      <c r="H4911" s="17">
        <f t="shared" si="228"/>
        <v>0</v>
      </c>
      <c r="J4911" s="18">
        <f t="shared" si="229"/>
        <v>0</v>
      </c>
      <c r="K4911" s="17">
        <f t="shared" si="230"/>
        <v>0</v>
      </c>
    </row>
    <row r="4912" spans="2:11">
      <c r="B4912" s="15">
        <f>IFERROR(VLOOKUP(A4912,'Banco de Funcionários'!$A$2:$D$1048576,2,0),0)</f>
        <v>0</v>
      </c>
      <c r="H4912" s="17">
        <f t="shared" si="228"/>
        <v>0</v>
      </c>
      <c r="J4912" s="18">
        <f t="shared" si="229"/>
        <v>0</v>
      </c>
      <c r="K4912" s="17">
        <f t="shared" si="230"/>
        <v>0</v>
      </c>
    </row>
    <row r="4913" spans="2:11">
      <c r="B4913" s="15">
        <f>IFERROR(VLOOKUP(A4913,'Banco de Funcionários'!$A$2:$D$1048576,2,0),0)</f>
        <v>0</v>
      </c>
      <c r="H4913" s="17">
        <f t="shared" si="228"/>
        <v>0</v>
      </c>
      <c r="J4913" s="18">
        <f t="shared" si="229"/>
        <v>0</v>
      </c>
      <c r="K4913" s="17">
        <f t="shared" si="230"/>
        <v>0</v>
      </c>
    </row>
    <row r="4914" spans="2:11">
      <c r="B4914" s="15">
        <f>IFERROR(VLOOKUP(A4914,'Banco de Funcionários'!$A$2:$D$1048576,2,0),0)</f>
        <v>0</v>
      </c>
      <c r="H4914" s="17">
        <f t="shared" si="228"/>
        <v>0</v>
      </c>
      <c r="J4914" s="18">
        <f t="shared" si="229"/>
        <v>0</v>
      </c>
      <c r="K4914" s="17">
        <f t="shared" si="230"/>
        <v>0</v>
      </c>
    </row>
    <row r="4915" spans="2:11">
      <c r="B4915" s="15">
        <f>IFERROR(VLOOKUP(A4915,'Banco de Funcionários'!$A$2:$D$1048576,2,0),0)</f>
        <v>0</v>
      </c>
      <c r="H4915" s="17">
        <f t="shared" si="228"/>
        <v>0</v>
      </c>
      <c r="J4915" s="18">
        <f t="shared" si="229"/>
        <v>0</v>
      </c>
      <c r="K4915" s="17">
        <f t="shared" si="230"/>
        <v>0</v>
      </c>
    </row>
    <row r="4916" spans="2:11">
      <c r="B4916" s="15">
        <f>IFERROR(VLOOKUP(A4916,'Banco de Funcionários'!$A$2:$D$1048576,2,0),0)</f>
        <v>0</v>
      </c>
      <c r="H4916" s="17">
        <f t="shared" si="228"/>
        <v>0</v>
      </c>
      <c r="J4916" s="18">
        <f t="shared" si="229"/>
        <v>0</v>
      </c>
      <c r="K4916" s="17">
        <f t="shared" si="230"/>
        <v>0</v>
      </c>
    </row>
    <row r="4917" spans="2:11">
      <c r="B4917" s="15">
        <f>IFERROR(VLOOKUP(A4917,'Banco de Funcionários'!$A$2:$D$1048576,2,0),0)</f>
        <v>0</v>
      </c>
      <c r="H4917" s="17">
        <f t="shared" si="228"/>
        <v>0</v>
      </c>
      <c r="J4917" s="18">
        <f t="shared" si="229"/>
        <v>0</v>
      </c>
      <c r="K4917" s="17">
        <f t="shared" si="230"/>
        <v>0</v>
      </c>
    </row>
    <row r="4918" spans="2:11">
      <c r="B4918" s="15">
        <f>IFERROR(VLOOKUP(A4918,'Banco de Funcionários'!$A$2:$D$1048576,2,0),0)</f>
        <v>0</v>
      </c>
      <c r="H4918" s="17">
        <f t="shared" si="228"/>
        <v>0</v>
      </c>
      <c r="J4918" s="18">
        <f t="shared" si="229"/>
        <v>0</v>
      </c>
      <c r="K4918" s="17">
        <f t="shared" si="230"/>
        <v>0</v>
      </c>
    </row>
    <row r="4919" spans="2:11">
      <c r="B4919" s="15">
        <f>IFERROR(VLOOKUP(A4919,'Banco de Funcionários'!$A$2:$D$1048576,2,0),0)</f>
        <v>0</v>
      </c>
      <c r="H4919" s="17">
        <f t="shared" si="228"/>
        <v>0</v>
      </c>
      <c r="J4919" s="18">
        <f t="shared" si="229"/>
        <v>0</v>
      </c>
      <c r="K4919" s="17">
        <f t="shared" si="230"/>
        <v>0</v>
      </c>
    </row>
    <row r="4920" spans="2:11">
      <c r="B4920" s="15">
        <f>IFERROR(VLOOKUP(A4920,'Banco de Funcionários'!$A$2:$D$1048576,2,0),0)</f>
        <v>0</v>
      </c>
      <c r="H4920" s="17">
        <f t="shared" si="228"/>
        <v>0</v>
      </c>
      <c r="J4920" s="18">
        <f t="shared" si="229"/>
        <v>0</v>
      </c>
      <c r="K4920" s="17">
        <f t="shared" si="230"/>
        <v>0</v>
      </c>
    </row>
    <row r="4921" spans="2:11">
      <c r="B4921" s="15">
        <f>IFERROR(VLOOKUP(A4921,'Banco de Funcionários'!$A$2:$D$1048576,2,0),0)</f>
        <v>0</v>
      </c>
      <c r="H4921" s="17">
        <f t="shared" si="228"/>
        <v>0</v>
      </c>
      <c r="J4921" s="18">
        <f t="shared" si="229"/>
        <v>0</v>
      </c>
      <c r="K4921" s="17">
        <f t="shared" si="230"/>
        <v>0</v>
      </c>
    </row>
    <row r="4922" spans="2:11">
      <c r="B4922" s="15">
        <f>IFERROR(VLOOKUP(A4922,'Banco de Funcionários'!$A$2:$D$1048576,2,0),0)</f>
        <v>0</v>
      </c>
      <c r="H4922" s="17">
        <f t="shared" si="228"/>
        <v>0</v>
      </c>
      <c r="J4922" s="18">
        <f t="shared" si="229"/>
        <v>0</v>
      </c>
      <c r="K4922" s="17">
        <f t="shared" si="230"/>
        <v>0</v>
      </c>
    </row>
    <row r="4923" spans="2:11">
      <c r="B4923" s="15">
        <f>IFERROR(VLOOKUP(A4923,'Banco de Funcionários'!$A$2:$D$1048576,2,0),0)</f>
        <v>0</v>
      </c>
      <c r="H4923" s="17">
        <f t="shared" si="228"/>
        <v>0</v>
      </c>
      <c r="J4923" s="18">
        <f t="shared" si="229"/>
        <v>0</v>
      </c>
      <c r="K4923" s="17">
        <f t="shared" si="230"/>
        <v>0</v>
      </c>
    </row>
    <row r="4924" spans="2:11">
      <c r="B4924" s="15">
        <f>IFERROR(VLOOKUP(A4924,'Banco de Funcionários'!$A$2:$D$1048576,2,0),0)</f>
        <v>0</v>
      </c>
      <c r="H4924" s="17">
        <f t="shared" si="228"/>
        <v>0</v>
      </c>
      <c r="J4924" s="18">
        <f t="shared" si="229"/>
        <v>0</v>
      </c>
      <c r="K4924" s="17">
        <f t="shared" si="230"/>
        <v>0</v>
      </c>
    </row>
    <row r="4925" spans="2:11">
      <c r="B4925" s="15">
        <f>IFERROR(VLOOKUP(A4925,'Banco de Funcionários'!$A$2:$D$1048576,2,0),0)</f>
        <v>0</v>
      </c>
      <c r="H4925" s="17">
        <f t="shared" si="228"/>
        <v>0</v>
      </c>
      <c r="J4925" s="18">
        <f t="shared" si="229"/>
        <v>0</v>
      </c>
      <c r="K4925" s="17">
        <f t="shared" si="230"/>
        <v>0</v>
      </c>
    </row>
    <row r="4926" spans="2:11">
      <c r="B4926" s="15">
        <f>IFERROR(VLOOKUP(A4926,'Banco de Funcionários'!$A$2:$D$1048576,2,0),0)</f>
        <v>0</v>
      </c>
      <c r="H4926" s="17">
        <f t="shared" si="228"/>
        <v>0</v>
      </c>
      <c r="J4926" s="18">
        <f t="shared" si="229"/>
        <v>0</v>
      </c>
      <c r="K4926" s="17">
        <f t="shared" si="230"/>
        <v>0</v>
      </c>
    </row>
    <row r="4927" spans="2:11">
      <c r="B4927" s="15">
        <f>IFERROR(VLOOKUP(A4927,'Banco de Funcionários'!$A$2:$D$1048576,2,0),0)</f>
        <v>0</v>
      </c>
      <c r="H4927" s="17">
        <f t="shared" si="228"/>
        <v>0</v>
      </c>
      <c r="J4927" s="18">
        <f t="shared" si="229"/>
        <v>0</v>
      </c>
      <c r="K4927" s="17">
        <f t="shared" si="230"/>
        <v>0</v>
      </c>
    </row>
    <row r="4928" spans="2:11">
      <c r="B4928" s="15">
        <f>IFERROR(VLOOKUP(A4928,'Banco de Funcionários'!$A$2:$D$1048576,2,0),0)</f>
        <v>0</v>
      </c>
      <c r="H4928" s="17">
        <f t="shared" si="228"/>
        <v>0</v>
      </c>
      <c r="J4928" s="18">
        <f t="shared" si="229"/>
        <v>0</v>
      </c>
      <c r="K4928" s="17">
        <f t="shared" si="230"/>
        <v>0</v>
      </c>
    </row>
    <row r="4929" spans="2:11">
      <c r="B4929" s="15">
        <f>IFERROR(VLOOKUP(A4929,'Banco de Funcionários'!$A$2:$D$1048576,2,0),0)</f>
        <v>0</v>
      </c>
      <c r="H4929" s="17">
        <f t="shared" si="228"/>
        <v>0</v>
      </c>
      <c r="J4929" s="18">
        <f t="shared" si="229"/>
        <v>0</v>
      </c>
      <c r="K4929" s="17">
        <f t="shared" si="230"/>
        <v>0</v>
      </c>
    </row>
    <row r="4930" spans="2:11">
      <c r="B4930" s="15">
        <f>IFERROR(VLOOKUP(A4930,'Banco de Funcionários'!$A$2:$D$1048576,2,0),0)</f>
        <v>0</v>
      </c>
      <c r="H4930" s="17">
        <f t="shared" si="228"/>
        <v>0</v>
      </c>
      <c r="J4930" s="18">
        <f t="shared" si="229"/>
        <v>0</v>
      </c>
      <c r="K4930" s="17">
        <f t="shared" si="230"/>
        <v>0</v>
      </c>
    </row>
    <row r="4931" spans="2:11">
      <c r="B4931" s="15">
        <f>IFERROR(VLOOKUP(A4931,'Banco de Funcionários'!$A$2:$D$1048576,2,0),0)</f>
        <v>0</v>
      </c>
      <c r="H4931" s="17">
        <f t="shared" ref="H4931:H4994" si="231">(F4931-E4931)-G4931</f>
        <v>0</v>
      </c>
      <c r="J4931" s="18">
        <f t="shared" ref="J4931:J4994" si="232">IFERROR(H4931-I4931,"")</f>
        <v>0</v>
      </c>
      <c r="K4931" s="17">
        <f t="shared" ref="K4931:K4994" si="233">IFERROR(H4931+J4931,0)</f>
        <v>0</v>
      </c>
    </row>
    <row r="4932" spans="2:11">
      <c r="B4932" s="15">
        <f>IFERROR(VLOOKUP(A4932,'Banco de Funcionários'!$A$2:$D$1048576,2,0),0)</f>
        <v>0</v>
      </c>
      <c r="H4932" s="17">
        <f t="shared" si="231"/>
        <v>0</v>
      </c>
      <c r="J4932" s="18">
        <f t="shared" si="232"/>
        <v>0</v>
      </c>
      <c r="K4932" s="17">
        <f t="shared" si="233"/>
        <v>0</v>
      </c>
    </row>
    <row r="4933" spans="2:11">
      <c r="B4933" s="15">
        <f>IFERROR(VLOOKUP(A4933,'Banco de Funcionários'!$A$2:$D$1048576,2,0),0)</f>
        <v>0</v>
      </c>
      <c r="H4933" s="17">
        <f t="shared" si="231"/>
        <v>0</v>
      </c>
      <c r="J4933" s="18">
        <f t="shared" si="232"/>
        <v>0</v>
      </c>
      <c r="K4933" s="17">
        <f t="shared" si="233"/>
        <v>0</v>
      </c>
    </row>
    <row r="4934" spans="2:11">
      <c r="B4934" s="15">
        <f>IFERROR(VLOOKUP(A4934,'Banco de Funcionários'!$A$2:$D$1048576,2,0),0)</f>
        <v>0</v>
      </c>
      <c r="H4934" s="17">
        <f t="shared" si="231"/>
        <v>0</v>
      </c>
      <c r="J4934" s="18">
        <f t="shared" si="232"/>
        <v>0</v>
      </c>
      <c r="K4934" s="17">
        <f t="shared" si="233"/>
        <v>0</v>
      </c>
    </row>
    <row r="4935" spans="2:11">
      <c r="B4935" s="15">
        <f>IFERROR(VLOOKUP(A4935,'Banco de Funcionários'!$A$2:$D$1048576,2,0),0)</f>
        <v>0</v>
      </c>
      <c r="H4935" s="17">
        <f t="shared" si="231"/>
        <v>0</v>
      </c>
      <c r="J4935" s="18">
        <f t="shared" si="232"/>
        <v>0</v>
      </c>
      <c r="K4935" s="17">
        <f t="shared" si="233"/>
        <v>0</v>
      </c>
    </row>
    <row r="4936" spans="2:11">
      <c r="B4936" s="15">
        <f>IFERROR(VLOOKUP(A4936,'Banco de Funcionários'!$A$2:$D$1048576,2,0),0)</f>
        <v>0</v>
      </c>
      <c r="H4936" s="17">
        <f t="shared" si="231"/>
        <v>0</v>
      </c>
      <c r="J4936" s="18">
        <f t="shared" si="232"/>
        <v>0</v>
      </c>
      <c r="K4936" s="17">
        <f t="shared" si="233"/>
        <v>0</v>
      </c>
    </row>
    <row r="4937" spans="2:11">
      <c r="B4937" s="15">
        <f>IFERROR(VLOOKUP(A4937,'Banco de Funcionários'!$A$2:$D$1048576,2,0),0)</f>
        <v>0</v>
      </c>
      <c r="H4937" s="17">
        <f t="shared" si="231"/>
        <v>0</v>
      </c>
      <c r="J4937" s="18">
        <f t="shared" si="232"/>
        <v>0</v>
      </c>
      <c r="K4937" s="17">
        <f t="shared" si="233"/>
        <v>0</v>
      </c>
    </row>
    <row r="4938" spans="2:11">
      <c r="B4938" s="15">
        <f>IFERROR(VLOOKUP(A4938,'Banco de Funcionários'!$A$2:$D$1048576,2,0),0)</f>
        <v>0</v>
      </c>
      <c r="H4938" s="17">
        <f t="shared" si="231"/>
        <v>0</v>
      </c>
      <c r="J4938" s="18">
        <f t="shared" si="232"/>
        <v>0</v>
      </c>
      <c r="K4938" s="17">
        <f t="shared" si="233"/>
        <v>0</v>
      </c>
    </row>
    <row r="4939" spans="2:11">
      <c r="B4939" s="15">
        <f>IFERROR(VLOOKUP(A4939,'Banco de Funcionários'!$A$2:$D$1048576,2,0),0)</f>
        <v>0</v>
      </c>
      <c r="H4939" s="17">
        <f t="shared" si="231"/>
        <v>0</v>
      </c>
      <c r="J4939" s="18">
        <f t="shared" si="232"/>
        <v>0</v>
      </c>
      <c r="K4939" s="17">
        <f t="shared" si="233"/>
        <v>0</v>
      </c>
    </row>
    <row r="4940" spans="2:11">
      <c r="B4940" s="15">
        <f>IFERROR(VLOOKUP(A4940,'Banco de Funcionários'!$A$2:$D$1048576,2,0),0)</f>
        <v>0</v>
      </c>
      <c r="H4940" s="17">
        <f t="shared" si="231"/>
        <v>0</v>
      </c>
      <c r="J4940" s="18">
        <f t="shared" si="232"/>
        <v>0</v>
      </c>
      <c r="K4940" s="17">
        <f t="shared" si="233"/>
        <v>0</v>
      </c>
    </row>
    <row r="4941" spans="2:11">
      <c r="B4941" s="15">
        <f>IFERROR(VLOOKUP(A4941,'Banco de Funcionários'!$A$2:$D$1048576,2,0),0)</f>
        <v>0</v>
      </c>
      <c r="H4941" s="17">
        <f t="shared" si="231"/>
        <v>0</v>
      </c>
      <c r="J4941" s="18">
        <f t="shared" si="232"/>
        <v>0</v>
      </c>
      <c r="K4941" s="17">
        <f t="shared" si="233"/>
        <v>0</v>
      </c>
    </row>
    <row r="4942" spans="2:11">
      <c r="B4942" s="15">
        <f>IFERROR(VLOOKUP(A4942,'Banco de Funcionários'!$A$2:$D$1048576,2,0),0)</f>
        <v>0</v>
      </c>
      <c r="H4942" s="17">
        <f t="shared" si="231"/>
        <v>0</v>
      </c>
      <c r="J4942" s="18">
        <f t="shared" si="232"/>
        <v>0</v>
      </c>
      <c r="K4942" s="17">
        <f t="shared" si="233"/>
        <v>0</v>
      </c>
    </row>
    <row r="4943" spans="2:11">
      <c r="B4943" s="15">
        <f>IFERROR(VLOOKUP(A4943,'Banco de Funcionários'!$A$2:$D$1048576,2,0),0)</f>
        <v>0</v>
      </c>
      <c r="H4943" s="17">
        <f t="shared" si="231"/>
        <v>0</v>
      </c>
      <c r="J4943" s="18">
        <f t="shared" si="232"/>
        <v>0</v>
      </c>
      <c r="K4943" s="17">
        <f t="shared" si="233"/>
        <v>0</v>
      </c>
    </row>
    <row r="4944" spans="2:11">
      <c r="B4944" s="15">
        <f>IFERROR(VLOOKUP(A4944,'Banco de Funcionários'!$A$2:$D$1048576,2,0),0)</f>
        <v>0</v>
      </c>
      <c r="H4944" s="17">
        <f t="shared" si="231"/>
        <v>0</v>
      </c>
      <c r="J4944" s="18">
        <f t="shared" si="232"/>
        <v>0</v>
      </c>
      <c r="K4944" s="17">
        <f t="shared" si="233"/>
        <v>0</v>
      </c>
    </row>
    <row r="4945" spans="2:11">
      <c r="B4945" s="15">
        <f>IFERROR(VLOOKUP(A4945,'Banco de Funcionários'!$A$2:$D$1048576,2,0),0)</f>
        <v>0</v>
      </c>
      <c r="H4945" s="17">
        <f t="shared" si="231"/>
        <v>0</v>
      </c>
      <c r="J4945" s="18">
        <f t="shared" si="232"/>
        <v>0</v>
      </c>
      <c r="K4945" s="17">
        <f t="shared" si="233"/>
        <v>0</v>
      </c>
    </row>
    <row r="4946" spans="2:11">
      <c r="B4946" s="15">
        <f>IFERROR(VLOOKUP(A4946,'Banco de Funcionários'!$A$2:$D$1048576,2,0),0)</f>
        <v>0</v>
      </c>
      <c r="H4946" s="17">
        <f t="shared" si="231"/>
        <v>0</v>
      </c>
      <c r="J4946" s="18">
        <f t="shared" si="232"/>
        <v>0</v>
      </c>
      <c r="K4946" s="17">
        <f t="shared" si="233"/>
        <v>0</v>
      </c>
    </row>
    <row r="4947" spans="2:11">
      <c r="B4947" s="15">
        <f>IFERROR(VLOOKUP(A4947,'Banco de Funcionários'!$A$2:$D$1048576,2,0),0)</f>
        <v>0</v>
      </c>
      <c r="H4947" s="17">
        <f t="shared" si="231"/>
        <v>0</v>
      </c>
      <c r="J4947" s="18">
        <f t="shared" si="232"/>
        <v>0</v>
      </c>
      <c r="K4947" s="17">
        <f t="shared" si="233"/>
        <v>0</v>
      </c>
    </row>
    <row r="4948" spans="2:11">
      <c r="B4948" s="15">
        <f>IFERROR(VLOOKUP(A4948,'Banco de Funcionários'!$A$2:$D$1048576,2,0),0)</f>
        <v>0</v>
      </c>
      <c r="H4948" s="17">
        <f t="shared" si="231"/>
        <v>0</v>
      </c>
      <c r="J4948" s="18">
        <f t="shared" si="232"/>
        <v>0</v>
      </c>
      <c r="K4948" s="17">
        <f t="shared" si="233"/>
        <v>0</v>
      </c>
    </row>
    <row r="4949" spans="2:11">
      <c r="B4949" s="15">
        <f>IFERROR(VLOOKUP(A4949,'Banco de Funcionários'!$A$2:$D$1048576,2,0),0)</f>
        <v>0</v>
      </c>
      <c r="H4949" s="17">
        <f t="shared" si="231"/>
        <v>0</v>
      </c>
      <c r="J4949" s="18">
        <f t="shared" si="232"/>
        <v>0</v>
      </c>
      <c r="K4949" s="17">
        <f t="shared" si="233"/>
        <v>0</v>
      </c>
    </row>
    <row r="4950" spans="2:11">
      <c r="B4950" s="15">
        <f>IFERROR(VLOOKUP(A4950,'Banco de Funcionários'!$A$2:$D$1048576,2,0),0)</f>
        <v>0</v>
      </c>
      <c r="H4950" s="17">
        <f t="shared" si="231"/>
        <v>0</v>
      </c>
      <c r="J4950" s="18">
        <f t="shared" si="232"/>
        <v>0</v>
      </c>
      <c r="K4950" s="17">
        <f t="shared" si="233"/>
        <v>0</v>
      </c>
    </row>
    <row r="4951" spans="2:11">
      <c r="B4951" s="15">
        <f>IFERROR(VLOOKUP(A4951,'Banco de Funcionários'!$A$2:$D$1048576,2,0),0)</f>
        <v>0</v>
      </c>
      <c r="H4951" s="17">
        <f t="shared" si="231"/>
        <v>0</v>
      </c>
      <c r="J4951" s="18">
        <f t="shared" si="232"/>
        <v>0</v>
      </c>
      <c r="K4951" s="17">
        <f t="shared" si="233"/>
        <v>0</v>
      </c>
    </row>
    <row r="4952" spans="2:11">
      <c r="B4952" s="15">
        <f>IFERROR(VLOOKUP(A4952,'Banco de Funcionários'!$A$2:$D$1048576,2,0),0)</f>
        <v>0</v>
      </c>
      <c r="H4952" s="17">
        <f t="shared" si="231"/>
        <v>0</v>
      </c>
      <c r="J4952" s="18">
        <f t="shared" si="232"/>
        <v>0</v>
      </c>
      <c r="K4952" s="17">
        <f t="shared" si="233"/>
        <v>0</v>
      </c>
    </row>
    <row r="4953" spans="2:11">
      <c r="B4953" s="15">
        <f>IFERROR(VLOOKUP(A4953,'Banco de Funcionários'!$A$2:$D$1048576,2,0),0)</f>
        <v>0</v>
      </c>
      <c r="H4953" s="17">
        <f t="shared" si="231"/>
        <v>0</v>
      </c>
      <c r="J4953" s="18">
        <f t="shared" si="232"/>
        <v>0</v>
      </c>
      <c r="K4953" s="17">
        <f t="shared" si="233"/>
        <v>0</v>
      </c>
    </row>
    <row r="4954" spans="2:11">
      <c r="B4954" s="15">
        <f>IFERROR(VLOOKUP(A4954,'Banco de Funcionários'!$A$2:$D$1048576,2,0),0)</f>
        <v>0</v>
      </c>
      <c r="H4954" s="17">
        <f t="shared" si="231"/>
        <v>0</v>
      </c>
      <c r="J4954" s="18">
        <f t="shared" si="232"/>
        <v>0</v>
      </c>
      <c r="K4954" s="17">
        <f t="shared" si="233"/>
        <v>0</v>
      </c>
    </row>
    <row r="4955" spans="2:11">
      <c r="B4955" s="15">
        <f>IFERROR(VLOOKUP(A4955,'Banco de Funcionários'!$A$2:$D$1048576,2,0),0)</f>
        <v>0</v>
      </c>
      <c r="H4955" s="17">
        <f t="shared" si="231"/>
        <v>0</v>
      </c>
      <c r="J4955" s="18">
        <f t="shared" si="232"/>
        <v>0</v>
      </c>
      <c r="K4955" s="17">
        <f t="shared" si="233"/>
        <v>0</v>
      </c>
    </row>
    <row r="4956" spans="2:11">
      <c r="B4956" s="15">
        <f>IFERROR(VLOOKUP(A4956,'Banco de Funcionários'!$A$2:$D$1048576,2,0),0)</f>
        <v>0</v>
      </c>
      <c r="H4956" s="17">
        <f t="shared" si="231"/>
        <v>0</v>
      </c>
      <c r="J4956" s="18">
        <f t="shared" si="232"/>
        <v>0</v>
      </c>
      <c r="K4956" s="17">
        <f t="shared" si="233"/>
        <v>0</v>
      </c>
    </row>
    <row r="4957" spans="2:11">
      <c r="B4957" s="15">
        <f>IFERROR(VLOOKUP(A4957,'Banco de Funcionários'!$A$2:$D$1048576,2,0),0)</f>
        <v>0</v>
      </c>
      <c r="H4957" s="17">
        <f t="shared" si="231"/>
        <v>0</v>
      </c>
      <c r="J4957" s="18">
        <f t="shared" si="232"/>
        <v>0</v>
      </c>
      <c r="K4957" s="17">
        <f t="shared" si="233"/>
        <v>0</v>
      </c>
    </row>
    <row r="4958" spans="2:11">
      <c r="B4958" s="15">
        <f>IFERROR(VLOOKUP(A4958,'Banco de Funcionários'!$A$2:$D$1048576,2,0),0)</f>
        <v>0</v>
      </c>
      <c r="H4958" s="17">
        <f t="shared" si="231"/>
        <v>0</v>
      </c>
      <c r="J4958" s="18">
        <f t="shared" si="232"/>
        <v>0</v>
      </c>
      <c r="K4958" s="17">
        <f t="shared" si="233"/>
        <v>0</v>
      </c>
    </row>
    <row r="4959" spans="2:11">
      <c r="B4959" s="15">
        <f>IFERROR(VLOOKUP(A4959,'Banco de Funcionários'!$A$2:$D$1048576,2,0),0)</f>
        <v>0</v>
      </c>
      <c r="H4959" s="17">
        <f t="shared" si="231"/>
        <v>0</v>
      </c>
      <c r="J4959" s="18">
        <f t="shared" si="232"/>
        <v>0</v>
      </c>
      <c r="K4959" s="17">
        <f t="shared" si="233"/>
        <v>0</v>
      </c>
    </row>
    <row r="4960" spans="2:11">
      <c r="B4960" s="15">
        <f>IFERROR(VLOOKUP(A4960,'Banco de Funcionários'!$A$2:$D$1048576,2,0),0)</f>
        <v>0</v>
      </c>
      <c r="H4960" s="17">
        <f t="shared" si="231"/>
        <v>0</v>
      </c>
      <c r="J4960" s="18">
        <f t="shared" si="232"/>
        <v>0</v>
      </c>
      <c r="K4960" s="17">
        <f t="shared" si="233"/>
        <v>0</v>
      </c>
    </row>
    <row r="4961" spans="2:11">
      <c r="B4961" s="15">
        <f>IFERROR(VLOOKUP(A4961,'Banco de Funcionários'!$A$2:$D$1048576,2,0),0)</f>
        <v>0</v>
      </c>
      <c r="H4961" s="17">
        <f t="shared" si="231"/>
        <v>0</v>
      </c>
      <c r="J4961" s="18">
        <f t="shared" si="232"/>
        <v>0</v>
      </c>
      <c r="K4961" s="17">
        <f t="shared" si="233"/>
        <v>0</v>
      </c>
    </row>
    <row r="4962" spans="2:11">
      <c r="B4962" s="15">
        <f>IFERROR(VLOOKUP(A4962,'Banco de Funcionários'!$A$2:$D$1048576,2,0),0)</f>
        <v>0</v>
      </c>
      <c r="H4962" s="17">
        <f t="shared" si="231"/>
        <v>0</v>
      </c>
      <c r="J4962" s="18">
        <f t="shared" si="232"/>
        <v>0</v>
      </c>
      <c r="K4962" s="17">
        <f t="shared" si="233"/>
        <v>0</v>
      </c>
    </row>
    <row r="4963" spans="2:11">
      <c r="B4963" s="15">
        <f>IFERROR(VLOOKUP(A4963,'Banco de Funcionários'!$A$2:$D$1048576,2,0),0)</f>
        <v>0</v>
      </c>
      <c r="H4963" s="17">
        <f t="shared" si="231"/>
        <v>0</v>
      </c>
      <c r="J4963" s="18">
        <f t="shared" si="232"/>
        <v>0</v>
      </c>
      <c r="K4963" s="17">
        <f t="shared" si="233"/>
        <v>0</v>
      </c>
    </row>
    <row r="4964" spans="2:11">
      <c r="B4964" s="15">
        <f>IFERROR(VLOOKUP(A4964,'Banco de Funcionários'!$A$2:$D$1048576,2,0),0)</f>
        <v>0</v>
      </c>
      <c r="H4964" s="17">
        <f t="shared" si="231"/>
        <v>0</v>
      </c>
      <c r="J4964" s="18">
        <f t="shared" si="232"/>
        <v>0</v>
      </c>
      <c r="K4964" s="17">
        <f t="shared" si="233"/>
        <v>0</v>
      </c>
    </row>
    <row r="4965" spans="2:11">
      <c r="B4965" s="15">
        <f>IFERROR(VLOOKUP(A4965,'Banco de Funcionários'!$A$2:$D$1048576,2,0),0)</f>
        <v>0</v>
      </c>
      <c r="H4965" s="17">
        <f t="shared" si="231"/>
        <v>0</v>
      </c>
      <c r="J4965" s="18">
        <f t="shared" si="232"/>
        <v>0</v>
      </c>
      <c r="K4965" s="17">
        <f t="shared" si="233"/>
        <v>0</v>
      </c>
    </row>
    <row r="4966" spans="2:11">
      <c r="B4966" s="15">
        <f>IFERROR(VLOOKUP(A4966,'Banco de Funcionários'!$A$2:$D$1048576,2,0),0)</f>
        <v>0</v>
      </c>
      <c r="H4966" s="17">
        <f t="shared" si="231"/>
        <v>0</v>
      </c>
      <c r="J4966" s="18">
        <f t="shared" si="232"/>
        <v>0</v>
      </c>
      <c r="K4966" s="17">
        <f t="shared" si="233"/>
        <v>0</v>
      </c>
    </row>
    <row r="4967" spans="2:11">
      <c r="B4967" s="15">
        <f>IFERROR(VLOOKUP(A4967,'Banco de Funcionários'!$A$2:$D$1048576,2,0),0)</f>
        <v>0</v>
      </c>
      <c r="H4967" s="17">
        <f t="shared" si="231"/>
        <v>0</v>
      </c>
      <c r="J4967" s="18">
        <f t="shared" si="232"/>
        <v>0</v>
      </c>
      <c r="K4967" s="17">
        <f t="shared" si="233"/>
        <v>0</v>
      </c>
    </row>
    <row r="4968" spans="2:11">
      <c r="B4968" s="15">
        <f>IFERROR(VLOOKUP(A4968,'Banco de Funcionários'!$A$2:$D$1048576,2,0),0)</f>
        <v>0</v>
      </c>
      <c r="H4968" s="17">
        <f t="shared" si="231"/>
        <v>0</v>
      </c>
      <c r="J4968" s="18">
        <f t="shared" si="232"/>
        <v>0</v>
      </c>
      <c r="K4968" s="17">
        <f t="shared" si="233"/>
        <v>0</v>
      </c>
    </row>
    <row r="4969" spans="2:11">
      <c r="B4969" s="15">
        <f>IFERROR(VLOOKUP(A4969,'Banco de Funcionários'!$A$2:$D$1048576,2,0),0)</f>
        <v>0</v>
      </c>
      <c r="H4969" s="17">
        <f t="shared" si="231"/>
        <v>0</v>
      </c>
      <c r="J4969" s="18">
        <f t="shared" si="232"/>
        <v>0</v>
      </c>
      <c r="K4969" s="17">
        <f t="shared" si="233"/>
        <v>0</v>
      </c>
    </row>
    <row r="4970" spans="2:11">
      <c r="B4970" s="15">
        <f>IFERROR(VLOOKUP(A4970,'Banco de Funcionários'!$A$2:$D$1048576,2,0),0)</f>
        <v>0</v>
      </c>
      <c r="H4970" s="17">
        <f t="shared" si="231"/>
        <v>0</v>
      </c>
      <c r="J4970" s="18">
        <f t="shared" si="232"/>
        <v>0</v>
      </c>
      <c r="K4970" s="17">
        <f t="shared" si="233"/>
        <v>0</v>
      </c>
    </row>
    <row r="4971" spans="2:11">
      <c r="B4971" s="15">
        <f>IFERROR(VLOOKUP(A4971,'Banco de Funcionários'!$A$2:$D$1048576,2,0),0)</f>
        <v>0</v>
      </c>
      <c r="H4971" s="17">
        <f t="shared" si="231"/>
        <v>0</v>
      </c>
      <c r="J4971" s="18">
        <f t="shared" si="232"/>
        <v>0</v>
      </c>
      <c r="K4971" s="17">
        <f t="shared" si="233"/>
        <v>0</v>
      </c>
    </row>
    <row r="4972" spans="2:11">
      <c r="B4972" s="15">
        <f>IFERROR(VLOOKUP(A4972,'Banco de Funcionários'!$A$2:$D$1048576,2,0),0)</f>
        <v>0</v>
      </c>
      <c r="H4972" s="17">
        <f t="shared" si="231"/>
        <v>0</v>
      </c>
      <c r="J4972" s="18">
        <f t="shared" si="232"/>
        <v>0</v>
      </c>
      <c r="K4972" s="17">
        <f t="shared" si="233"/>
        <v>0</v>
      </c>
    </row>
    <row r="4973" spans="2:11">
      <c r="B4973" s="15">
        <f>IFERROR(VLOOKUP(A4973,'Banco de Funcionários'!$A$2:$D$1048576,2,0),0)</f>
        <v>0</v>
      </c>
      <c r="H4973" s="17">
        <f t="shared" si="231"/>
        <v>0</v>
      </c>
      <c r="J4973" s="18">
        <f t="shared" si="232"/>
        <v>0</v>
      </c>
      <c r="K4973" s="17">
        <f t="shared" si="233"/>
        <v>0</v>
      </c>
    </row>
    <row r="4974" spans="2:11">
      <c r="B4974" s="15">
        <f>IFERROR(VLOOKUP(A4974,'Banco de Funcionários'!$A$2:$D$1048576,2,0),0)</f>
        <v>0</v>
      </c>
      <c r="H4974" s="17">
        <f t="shared" si="231"/>
        <v>0</v>
      </c>
      <c r="J4974" s="18">
        <f t="shared" si="232"/>
        <v>0</v>
      </c>
      <c r="K4974" s="17">
        <f t="shared" si="233"/>
        <v>0</v>
      </c>
    </row>
    <row r="4975" spans="2:11">
      <c r="B4975" s="15">
        <f>IFERROR(VLOOKUP(A4975,'Banco de Funcionários'!$A$2:$D$1048576,2,0),0)</f>
        <v>0</v>
      </c>
      <c r="H4975" s="17">
        <f t="shared" si="231"/>
        <v>0</v>
      </c>
      <c r="J4975" s="18">
        <f t="shared" si="232"/>
        <v>0</v>
      </c>
      <c r="K4975" s="17">
        <f t="shared" si="233"/>
        <v>0</v>
      </c>
    </row>
    <row r="4976" spans="2:11">
      <c r="B4976" s="15">
        <f>IFERROR(VLOOKUP(A4976,'Banco de Funcionários'!$A$2:$D$1048576,2,0),0)</f>
        <v>0</v>
      </c>
      <c r="H4976" s="17">
        <f t="shared" si="231"/>
        <v>0</v>
      </c>
      <c r="J4976" s="18">
        <f t="shared" si="232"/>
        <v>0</v>
      </c>
      <c r="K4976" s="17">
        <f t="shared" si="233"/>
        <v>0</v>
      </c>
    </row>
    <row r="4977" spans="2:11">
      <c r="B4977" s="15">
        <f>IFERROR(VLOOKUP(A4977,'Banco de Funcionários'!$A$2:$D$1048576,2,0),0)</f>
        <v>0</v>
      </c>
      <c r="H4977" s="17">
        <f t="shared" si="231"/>
        <v>0</v>
      </c>
      <c r="J4977" s="18">
        <f t="shared" si="232"/>
        <v>0</v>
      </c>
      <c r="K4977" s="17">
        <f t="shared" si="233"/>
        <v>0</v>
      </c>
    </row>
    <row r="4978" spans="2:11">
      <c r="B4978" s="15">
        <f>IFERROR(VLOOKUP(A4978,'Banco de Funcionários'!$A$2:$D$1048576,2,0),0)</f>
        <v>0</v>
      </c>
      <c r="H4978" s="17">
        <f t="shared" si="231"/>
        <v>0</v>
      </c>
      <c r="J4978" s="18">
        <f t="shared" si="232"/>
        <v>0</v>
      </c>
      <c r="K4978" s="17">
        <f t="shared" si="233"/>
        <v>0</v>
      </c>
    </row>
    <row r="4979" spans="2:11">
      <c r="B4979" s="15">
        <f>IFERROR(VLOOKUP(A4979,'Banco de Funcionários'!$A$2:$D$1048576,2,0),0)</f>
        <v>0</v>
      </c>
      <c r="H4979" s="17">
        <f t="shared" si="231"/>
        <v>0</v>
      </c>
      <c r="J4979" s="18">
        <f t="shared" si="232"/>
        <v>0</v>
      </c>
      <c r="K4979" s="17">
        <f t="shared" si="233"/>
        <v>0</v>
      </c>
    </row>
    <row r="4980" spans="2:11">
      <c r="B4980" s="15">
        <f>IFERROR(VLOOKUP(A4980,'Banco de Funcionários'!$A$2:$D$1048576,2,0),0)</f>
        <v>0</v>
      </c>
      <c r="H4980" s="17">
        <f t="shared" si="231"/>
        <v>0</v>
      </c>
      <c r="J4980" s="18">
        <f t="shared" si="232"/>
        <v>0</v>
      </c>
      <c r="K4980" s="17">
        <f t="shared" si="233"/>
        <v>0</v>
      </c>
    </row>
    <row r="4981" spans="2:11">
      <c r="B4981" s="15">
        <f>IFERROR(VLOOKUP(A4981,'Banco de Funcionários'!$A$2:$D$1048576,2,0),0)</f>
        <v>0</v>
      </c>
      <c r="H4981" s="17">
        <f t="shared" si="231"/>
        <v>0</v>
      </c>
      <c r="J4981" s="18">
        <f t="shared" si="232"/>
        <v>0</v>
      </c>
      <c r="K4981" s="17">
        <f t="shared" si="233"/>
        <v>0</v>
      </c>
    </row>
    <row r="4982" spans="2:11">
      <c r="B4982" s="15">
        <f>IFERROR(VLOOKUP(A4982,'Banco de Funcionários'!$A$2:$D$1048576,2,0),0)</f>
        <v>0</v>
      </c>
      <c r="H4982" s="17">
        <f t="shared" si="231"/>
        <v>0</v>
      </c>
      <c r="J4982" s="18">
        <f t="shared" si="232"/>
        <v>0</v>
      </c>
      <c r="K4982" s="17">
        <f t="shared" si="233"/>
        <v>0</v>
      </c>
    </row>
    <row r="4983" spans="2:11">
      <c r="B4983" s="15">
        <f>IFERROR(VLOOKUP(A4983,'Banco de Funcionários'!$A$2:$D$1048576,2,0),0)</f>
        <v>0</v>
      </c>
      <c r="H4983" s="17">
        <f t="shared" si="231"/>
        <v>0</v>
      </c>
      <c r="J4983" s="18">
        <f t="shared" si="232"/>
        <v>0</v>
      </c>
      <c r="K4983" s="17">
        <f t="shared" si="233"/>
        <v>0</v>
      </c>
    </row>
    <row r="4984" spans="2:11">
      <c r="B4984" s="15">
        <f>IFERROR(VLOOKUP(A4984,'Banco de Funcionários'!$A$2:$D$1048576,2,0),0)</f>
        <v>0</v>
      </c>
      <c r="H4984" s="17">
        <f t="shared" si="231"/>
        <v>0</v>
      </c>
      <c r="J4984" s="18">
        <f t="shared" si="232"/>
        <v>0</v>
      </c>
      <c r="K4984" s="17">
        <f t="shared" si="233"/>
        <v>0</v>
      </c>
    </row>
    <row r="4985" spans="2:11">
      <c r="B4985" s="15">
        <f>IFERROR(VLOOKUP(A4985,'Banco de Funcionários'!$A$2:$D$1048576,2,0),0)</f>
        <v>0</v>
      </c>
      <c r="H4985" s="17">
        <f t="shared" si="231"/>
        <v>0</v>
      </c>
      <c r="J4985" s="18">
        <f t="shared" si="232"/>
        <v>0</v>
      </c>
      <c r="K4985" s="17">
        <f t="shared" si="233"/>
        <v>0</v>
      </c>
    </row>
    <row r="4986" spans="2:11">
      <c r="B4986" s="15">
        <f>IFERROR(VLOOKUP(A4986,'Banco de Funcionários'!$A$2:$D$1048576,2,0),0)</f>
        <v>0</v>
      </c>
      <c r="H4986" s="17">
        <f t="shared" si="231"/>
        <v>0</v>
      </c>
      <c r="J4986" s="18">
        <f t="shared" si="232"/>
        <v>0</v>
      </c>
      <c r="K4986" s="17">
        <f t="shared" si="233"/>
        <v>0</v>
      </c>
    </row>
    <row r="4987" spans="2:11">
      <c r="B4987" s="15">
        <f>IFERROR(VLOOKUP(A4987,'Banco de Funcionários'!$A$2:$D$1048576,2,0),0)</f>
        <v>0</v>
      </c>
      <c r="H4987" s="17">
        <f t="shared" si="231"/>
        <v>0</v>
      </c>
      <c r="J4987" s="18">
        <f t="shared" si="232"/>
        <v>0</v>
      </c>
      <c r="K4987" s="17">
        <f t="shared" si="233"/>
        <v>0</v>
      </c>
    </row>
    <row r="4988" spans="2:11">
      <c r="B4988" s="15">
        <f>IFERROR(VLOOKUP(A4988,'Banco de Funcionários'!$A$2:$D$1048576,2,0),0)</f>
        <v>0</v>
      </c>
      <c r="H4988" s="17">
        <f t="shared" si="231"/>
        <v>0</v>
      </c>
      <c r="J4988" s="18">
        <f t="shared" si="232"/>
        <v>0</v>
      </c>
      <c r="K4988" s="17">
        <f t="shared" si="233"/>
        <v>0</v>
      </c>
    </row>
    <row r="4989" spans="2:11">
      <c r="B4989" s="15">
        <f>IFERROR(VLOOKUP(A4989,'Banco de Funcionários'!$A$2:$D$1048576,2,0),0)</f>
        <v>0</v>
      </c>
      <c r="H4989" s="17">
        <f t="shared" si="231"/>
        <v>0</v>
      </c>
      <c r="J4989" s="18">
        <f t="shared" si="232"/>
        <v>0</v>
      </c>
      <c r="K4989" s="17">
        <f t="shared" si="233"/>
        <v>0</v>
      </c>
    </row>
    <row r="4990" spans="2:11">
      <c r="B4990" s="15">
        <f>IFERROR(VLOOKUP(A4990,'Banco de Funcionários'!$A$2:$D$1048576,2,0),0)</f>
        <v>0</v>
      </c>
      <c r="H4990" s="17">
        <f t="shared" si="231"/>
        <v>0</v>
      </c>
      <c r="J4990" s="18">
        <f t="shared" si="232"/>
        <v>0</v>
      </c>
      <c r="K4990" s="17">
        <f t="shared" si="233"/>
        <v>0</v>
      </c>
    </row>
    <row r="4991" spans="2:11">
      <c r="B4991" s="15">
        <f>IFERROR(VLOOKUP(A4991,'Banco de Funcionários'!$A$2:$D$1048576,2,0),0)</f>
        <v>0</v>
      </c>
      <c r="H4991" s="17">
        <f t="shared" si="231"/>
        <v>0</v>
      </c>
      <c r="J4991" s="18">
        <f t="shared" si="232"/>
        <v>0</v>
      </c>
      <c r="K4991" s="17">
        <f t="shared" si="233"/>
        <v>0</v>
      </c>
    </row>
    <row r="4992" spans="2:11">
      <c r="B4992" s="15">
        <f>IFERROR(VLOOKUP(A4992,'Banco de Funcionários'!$A$2:$D$1048576,2,0),0)</f>
        <v>0</v>
      </c>
      <c r="H4992" s="17">
        <f t="shared" si="231"/>
        <v>0</v>
      </c>
      <c r="J4992" s="18">
        <f t="shared" si="232"/>
        <v>0</v>
      </c>
      <c r="K4992" s="17">
        <f t="shared" si="233"/>
        <v>0</v>
      </c>
    </row>
    <row r="4993" spans="2:11">
      <c r="B4993" s="15">
        <f>IFERROR(VLOOKUP(A4993,'Banco de Funcionários'!$A$2:$D$1048576,2,0),0)</f>
        <v>0</v>
      </c>
      <c r="H4993" s="17">
        <f t="shared" si="231"/>
        <v>0</v>
      </c>
      <c r="J4993" s="18">
        <f t="shared" si="232"/>
        <v>0</v>
      </c>
      <c r="K4993" s="17">
        <f t="shared" si="233"/>
        <v>0</v>
      </c>
    </row>
    <row r="4994" spans="2:11">
      <c r="B4994" s="15">
        <f>IFERROR(VLOOKUP(A4994,'Banco de Funcionários'!$A$2:$D$1048576,2,0),0)</f>
        <v>0</v>
      </c>
      <c r="H4994" s="17">
        <f t="shared" si="231"/>
        <v>0</v>
      </c>
      <c r="J4994" s="18">
        <f t="shared" si="232"/>
        <v>0</v>
      </c>
      <c r="K4994" s="17">
        <f t="shared" si="233"/>
        <v>0</v>
      </c>
    </row>
    <row r="4995" spans="2:11">
      <c r="B4995" s="15">
        <f>IFERROR(VLOOKUP(A4995,'Banco de Funcionários'!$A$2:$D$1048576,2,0),0)</f>
        <v>0</v>
      </c>
      <c r="H4995" s="17">
        <f t="shared" ref="H4995:H5058" si="234">(F4995-E4995)-G4995</f>
        <v>0</v>
      </c>
      <c r="J4995" s="18">
        <f t="shared" ref="J4995:J5058" si="235">IFERROR(H4995-I4995,"")</f>
        <v>0</v>
      </c>
      <c r="K4995" s="17">
        <f t="shared" ref="K4995:K5058" si="236">IFERROR(H4995+J4995,0)</f>
        <v>0</v>
      </c>
    </row>
    <row r="4996" spans="2:11">
      <c r="B4996" s="15">
        <f>IFERROR(VLOOKUP(A4996,'Banco de Funcionários'!$A$2:$D$1048576,2,0),0)</f>
        <v>0</v>
      </c>
      <c r="H4996" s="17">
        <f t="shared" si="234"/>
        <v>0</v>
      </c>
      <c r="J4996" s="18">
        <f t="shared" si="235"/>
        <v>0</v>
      </c>
      <c r="K4996" s="17">
        <f t="shared" si="236"/>
        <v>0</v>
      </c>
    </row>
    <row r="4997" spans="2:11">
      <c r="B4997" s="15">
        <f>IFERROR(VLOOKUP(A4997,'Banco de Funcionários'!$A$2:$D$1048576,2,0),0)</f>
        <v>0</v>
      </c>
      <c r="H4997" s="17">
        <f t="shared" si="234"/>
        <v>0</v>
      </c>
      <c r="J4997" s="18">
        <f t="shared" si="235"/>
        <v>0</v>
      </c>
      <c r="K4997" s="17">
        <f t="shared" si="236"/>
        <v>0</v>
      </c>
    </row>
    <row r="4998" spans="2:11">
      <c r="B4998" s="15">
        <f>IFERROR(VLOOKUP(A4998,'Banco de Funcionários'!$A$2:$D$1048576,2,0),0)</f>
        <v>0</v>
      </c>
      <c r="H4998" s="17">
        <f t="shared" si="234"/>
        <v>0</v>
      </c>
      <c r="J4998" s="18">
        <f t="shared" si="235"/>
        <v>0</v>
      </c>
      <c r="K4998" s="17">
        <f t="shared" si="236"/>
        <v>0</v>
      </c>
    </row>
    <row r="4999" spans="2:11">
      <c r="B4999" s="15">
        <f>IFERROR(VLOOKUP(A4999,'Banco de Funcionários'!$A$2:$D$1048576,2,0),0)</f>
        <v>0</v>
      </c>
      <c r="H4999" s="17">
        <f t="shared" si="234"/>
        <v>0</v>
      </c>
      <c r="J4999" s="18">
        <f t="shared" si="235"/>
        <v>0</v>
      </c>
      <c r="K4999" s="17">
        <f t="shared" si="236"/>
        <v>0</v>
      </c>
    </row>
    <row r="5000" spans="2:11">
      <c r="B5000" s="15">
        <f>IFERROR(VLOOKUP(A5000,'Banco de Funcionários'!$A$2:$D$1048576,2,0),0)</f>
        <v>0</v>
      </c>
      <c r="H5000" s="17">
        <f t="shared" si="234"/>
        <v>0</v>
      </c>
      <c r="J5000" s="18">
        <f t="shared" si="235"/>
        <v>0</v>
      </c>
      <c r="K5000" s="17">
        <f t="shared" si="236"/>
        <v>0</v>
      </c>
    </row>
    <row r="5001" spans="2:11">
      <c r="B5001" s="15">
        <f>IFERROR(VLOOKUP(A5001,'Banco de Funcionários'!$A$2:$D$1048576,2,0),0)</f>
        <v>0</v>
      </c>
      <c r="H5001" s="17">
        <f t="shared" si="234"/>
        <v>0</v>
      </c>
      <c r="J5001" s="18">
        <f t="shared" si="235"/>
        <v>0</v>
      </c>
      <c r="K5001" s="17">
        <f t="shared" si="236"/>
        <v>0</v>
      </c>
    </row>
    <row r="5002" spans="2:11">
      <c r="B5002" s="15">
        <f>IFERROR(VLOOKUP(A5002,'Banco de Funcionários'!$A$2:$D$1048576,2,0),0)</f>
        <v>0</v>
      </c>
      <c r="H5002" s="17">
        <f t="shared" si="234"/>
        <v>0</v>
      </c>
      <c r="J5002" s="18">
        <f t="shared" si="235"/>
        <v>0</v>
      </c>
      <c r="K5002" s="17">
        <f t="shared" si="236"/>
        <v>0</v>
      </c>
    </row>
    <row r="5003" spans="2:11">
      <c r="B5003" s="15">
        <f>IFERROR(VLOOKUP(A5003,'Banco de Funcionários'!$A$2:$D$1048576,2,0),0)</f>
        <v>0</v>
      </c>
      <c r="H5003" s="17">
        <f t="shared" si="234"/>
        <v>0</v>
      </c>
      <c r="J5003" s="18">
        <f t="shared" si="235"/>
        <v>0</v>
      </c>
      <c r="K5003" s="17">
        <f t="shared" si="236"/>
        <v>0</v>
      </c>
    </row>
    <row r="5004" spans="2:11">
      <c r="B5004" s="15">
        <f>IFERROR(VLOOKUP(A5004,'Banco de Funcionários'!$A$2:$D$1048576,2,0),0)</f>
        <v>0</v>
      </c>
      <c r="H5004" s="17">
        <f t="shared" si="234"/>
        <v>0</v>
      </c>
      <c r="J5004" s="18">
        <f t="shared" si="235"/>
        <v>0</v>
      </c>
      <c r="K5004" s="17">
        <f t="shared" si="236"/>
        <v>0</v>
      </c>
    </row>
    <row r="5005" spans="2:11">
      <c r="B5005" s="15">
        <f>IFERROR(VLOOKUP(A5005,'Banco de Funcionários'!$A$2:$D$1048576,2,0),0)</f>
        <v>0</v>
      </c>
      <c r="H5005" s="17">
        <f t="shared" si="234"/>
        <v>0</v>
      </c>
      <c r="J5005" s="18">
        <f t="shared" si="235"/>
        <v>0</v>
      </c>
      <c r="K5005" s="17">
        <f t="shared" si="236"/>
        <v>0</v>
      </c>
    </row>
    <row r="5006" spans="2:11">
      <c r="B5006" s="15">
        <f>IFERROR(VLOOKUP(A5006,'Banco de Funcionários'!$A$2:$D$1048576,2,0),0)</f>
        <v>0</v>
      </c>
      <c r="H5006" s="17">
        <f t="shared" si="234"/>
        <v>0</v>
      </c>
      <c r="J5006" s="18">
        <f t="shared" si="235"/>
        <v>0</v>
      </c>
      <c r="K5006" s="17">
        <f t="shared" si="236"/>
        <v>0</v>
      </c>
    </row>
    <row r="5007" spans="2:11">
      <c r="B5007" s="15">
        <f>IFERROR(VLOOKUP(A5007,'Banco de Funcionários'!$A$2:$D$1048576,2,0),0)</f>
        <v>0</v>
      </c>
      <c r="H5007" s="17">
        <f t="shared" si="234"/>
        <v>0</v>
      </c>
      <c r="J5007" s="18">
        <f t="shared" si="235"/>
        <v>0</v>
      </c>
      <c r="K5007" s="17">
        <f t="shared" si="236"/>
        <v>0</v>
      </c>
    </row>
    <row r="5008" spans="2:11">
      <c r="B5008" s="15">
        <f>IFERROR(VLOOKUP(A5008,'Banco de Funcionários'!$A$2:$D$1048576,2,0),0)</f>
        <v>0</v>
      </c>
      <c r="H5008" s="17">
        <f t="shared" si="234"/>
        <v>0</v>
      </c>
      <c r="J5008" s="18">
        <f t="shared" si="235"/>
        <v>0</v>
      </c>
      <c r="K5008" s="17">
        <f t="shared" si="236"/>
        <v>0</v>
      </c>
    </row>
    <row r="5009" spans="2:11">
      <c r="B5009" s="15">
        <f>IFERROR(VLOOKUP(A5009,'Banco de Funcionários'!$A$2:$D$1048576,2,0),0)</f>
        <v>0</v>
      </c>
      <c r="H5009" s="17">
        <f t="shared" si="234"/>
        <v>0</v>
      </c>
      <c r="J5009" s="18">
        <f t="shared" si="235"/>
        <v>0</v>
      </c>
      <c r="K5009" s="17">
        <f t="shared" si="236"/>
        <v>0</v>
      </c>
    </row>
    <row r="5010" spans="2:11">
      <c r="B5010" s="15">
        <f>IFERROR(VLOOKUP(A5010,'Banco de Funcionários'!$A$2:$D$1048576,2,0),0)</f>
        <v>0</v>
      </c>
      <c r="H5010" s="17">
        <f t="shared" si="234"/>
        <v>0</v>
      </c>
      <c r="J5010" s="18">
        <f t="shared" si="235"/>
        <v>0</v>
      </c>
      <c r="K5010" s="17">
        <f t="shared" si="236"/>
        <v>0</v>
      </c>
    </row>
    <row r="5011" spans="2:11">
      <c r="B5011" s="15">
        <f>IFERROR(VLOOKUP(A5011,'Banco de Funcionários'!$A$2:$D$1048576,2,0),0)</f>
        <v>0</v>
      </c>
      <c r="H5011" s="17">
        <f t="shared" si="234"/>
        <v>0</v>
      </c>
      <c r="J5011" s="18">
        <f t="shared" si="235"/>
        <v>0</v>
      </c>
      <c r="K5011" s="17">
        <f t="shared" si="236"/>
        <v>0</v>
      </c>
    </row>
    <row r="5012" spans="2:11">
      <c r="B5012" s="15">
        <f>IFERROR(VLOOKUP(A5012,'Banco de Funcionários'!$A$2:$D$1048576,2,0),0)</f>
        <v>0</v>
      </c>
      <c r="H5012" s="17">
        <f t="shared" si="234"/>
        <v>0</v>
      </c>
      <c r="J5012" s="18">
        <f t="shared" si="235"/>
        <v>0</v>
      </c>
      <c r="K5012" s="17">
        <f t="shared" si="236"/>
        <v>0</v>
      </c>
    </row>
    <row r="5013" spans="2:11">
      <c r="B5013" s="15">
        <f>IFERROR(VLOOKUP(A5013,'Banco de Funcionários'!$A$2:$D$1048576,2,0),0)</f>
        <v>0</v>
      </c>
      <c r="H5013" s="17">
        <f t="shared" si="234"/>
        <v>0</v>
      </c>
      <c r="J5013" s="18">
        <f t="shared" si="235"/>
        <v>0</v>
      </c>
      <c r="K5013" s="17">
        <f t="shared" si="236"/>
        <v>0</v>
      </c>
    </row>
    <row r="5014" spans="2:11">
      <c r="B5014" s="15">
        <f>IFERROR(VLOOKUP(A5014,'Banco de Funcionários'!$A$2:$D$1048576,2,0),0)</f>
        <v>0</v>
      </c>
      <c r="H5014" s="17">
        <f t="shared" si="234"/>
        <v>0</v>
      </c>
      <c r="J5014" s="18">
        <f t="shared" si="235"/>
        <v>0</v>
      </c>
      <c r="K5014" s="17">
        <f t="shared" si="236"/>
        <v>0</v>
      </c>
    </row>
    <row r="5015" spans="2:11">
      <c r="B5015" s="15">
        <f>IFERROR(VLOOKUP(A5015,'Banco de Funcionários'!$A$2:$D$1048576,2,0),0)</f>
        <v>0</v>
      </c>
      <c r="H5015" s="17">
        <f t="shared" si="234"/>
        <v>0</v>
      </c>
      <c r="J5015" s="18">
        <f t="shared" si="235"/>
        <v>0</v>
      </c>
      <c r="K5015" s="17">
        <f t="shared" si="236"/>
        <v>0</v>
      </c>
    </row>
    <row r="5016" spans="2:11">
      <c r="B5016" s="15">
        <f>IFERROR(VLOOKUP(A5016,'Banco de Funcionários'!$A$2:$D$1048576,2,0),0)</f>
        <v>0</v>
      </c>
      <c r="H5016" s="17">
        <f t="shared" si="234"/>
        <v>0</v>
      </c>
      <c r="J5016" s="18">
        <f t="shared" si="235"/>
        <v>0</v>
      </c>
      <c r="K5016" s="17">
        <f t="shared" si="236"/>
        <v>0</v>
      </c>
    </row>
    <row r="5017" spans="2:11">
      <c r="B5017" s="15">
        <f>IFERROR(VLOOKUP(A5017,'Banco de Funcionários'!$A$2:$D$1048576,2,0),0)</f>
        <v>0</v>
      </c>
      <c r="H5017" s="17">
        <f t="shared" si="234"/>
        <v>0</v>
      </c>
      <c r="J5017" s="18">
        <f t="shared" si="235"/>
        <v>0</v>
      </c>
      <c r="K5017" s="17">
        <f t="shared" si="236"/>
        <v>0</v>
      </c>
    </row>
    <row r="5018" spans="2:11">
      <c r="B5018" s="15">
        <f>IFERROR(VLOOKUP(A5018,'Banco de Funcionários'!$A$2:$D$1048576,2,0),0)</f>
        <v>0</v>
      </c>
      <c r="H5018" s="17">
        <f t="shared" si="234"/>
        <v>0</v>
      </c>
      <c r="J5018" s="18">
        <f t="shared" si="235"/>
        <v>0</v>
      </c>
      <c r="K5018" s="17">
        <f t="shared" si="236"/>
        <v>0</v>
      </c>
    </row>
    <row r="5019" spans="2:11">
      <c r="B5019" s="15">
        <f>IFERROR(VLOOKUP(A5019,'Banco de Funcionários'!$A$2:$D$1048576,2,0),0)</f>
        <v>0</v>
      </c>
      <c r="H5019" s="17">
        <f t="shared" si="234"/>
        <v>0</v>
      </c>
      <c r="J5019" s="18">
        <f t="shared" si="235"/>
        <v>0</v>
      </c>
      <c r="K5019" s="17">
        <f t="shared" si="236"/>
        <v>0</v>
      </c>
    </row>
    <row r="5020" spans="2:11">
      <c r="B5020" s="15">
        <f>IFERROR(VLOOKUP(A5020,'Banco de Funcionários'!$A$2:$D$1048576,2,0),0)</f>
        <v>0</v>
      </c>
      <c r="H5020" s="17">
        <f t="shared" si="234"/>
        <v>0</v>
      </c>
      <c r="J5020" s="18">
        <f t="shared" si="235"/>
        <v>0</v>
      </c>
      <c r="K5020" s="17">
        <f t="shared" si="236"/>
        <v>0</v>
      </c>
    </row>
    <row r="5021" spans="2:11">
      <c r="B5021" s="15">
        <f>IFERROR(VLOOKUP(A5021,'Banco de Funcionários'!$A$2:$D$1048576,2,0),0)</f>
        <v>0</v>
      </c>
      <c r="H5021" s="17">
        <f t="shared" si="234"/>
        <v>0</v>
      </c>
      <c r="J5021" s="18">
        <f t="shared" si="235"/>
        <v>0</v>
      </c>
      <c r="K5021" s="17">
        <f t="shared" si="236"/>
        <v>0</v>
      </c>
    </row>
    <row r="5022" spans="2:11">
      <c r="B5022" s="15">
        <f>IFERROR(VLOOKUP(A5022,'Banco de Funcionários'!$A$2:$D$1048576,2,0),0)</f>
        <v>0</v>
      </c>
      <c r="H5022" s="17">
        <f t="shared" si="234"/>
        <v>0</v>
      </c>
      <c r="J5022" s="18">
        <f t="shared" si="235"/>
        <v>0</v>
      </c>
      <c r="K5022" s="17">
        <f t="shared" si="236"/>
        <v>0</v>
      </c>
    </row>
    <row r="5023" spans="2:11">
      <c r="B5023" s="15">
        <f>IFERROR(VLOOKUP(A5023,'Banco de Funcionários'!$A$2:$D$1048576,2,0),0)</f>
        <v>0</v>
      </c>
      <c r="H5023" s="17">
        <f t="shared" si="234"/>
        <v>0</v>
      </c>
      <c r="J5023" s="18">
        <f t="shared" si="235"/>
        <v>0</v>
      </c>
      <c r="K5023" s="17">
        <f t="shared" si="236"/>
        <v>0</v>
      </c>
    </row>
    <row r="5024" spans="2:11">
      <c r="B5024" s="15">
        <f>IFERROR(VLOOKUP(A5024,'Banco de Funcionários'!$A$2:$D$1048576,2,0),0)</f>
        <v>0</v>
      </c>
      <c r="H5024" s="17">
        <f t="shared" si="234"/>
        <v>0</v>
      </c>
      <c r="J5024" s="18">
        <f t="shared" si="235"/>
        <v>0</v>
      </c>
      <c r="K5024" s="17">
        <f t="shared" si="236"/>
        <v>0</v>
      </c>
    </row>
    <row r="5025" spans="2:11">
      <c r="B5025" s="15">
        <f>IFERROR(VLOOKUP(A5025,'Banco de Funcionários'!$A$2:$D$1048576,2,0),0)</f>
        <v>0</v>
      </c>
      <c r="H5025" s="17">
        <f t="shared" si="234"/>
        <v>0</v>
      </c>
      <c r="J5025" s="18">
        <f t="shared" si="235"/>
        <v>0</v>
      </c>
      <c r="K5025" s="17">
        <f t="shared" si="236"/>
        <v>0</v>
      </c>
    </row>
    <row r="5026" spans="2:11">
      <c r="B5026" s="15">
        <f>IFERROR(VLOOKUP(A5026,'Banco de Funcionários'!$A$2:$D$1048576,2,0),0)</f>
        <v>0</v>
      </c>
      <c r="H5026" s="17">
        <f t="shared" si="234"/>
        <v>0</v>
      </c>
      <c r="J5026" s="18">
        <f t="shared" si="235"/>
        <v>0</v>
      </c>
      <c r="K5026" s="17">
        <f t="shared" si="236"/>
        <v>0</v>
      </c>
    </row>
    <row r="5027" spans="2:11">
      <c r="B5027" s="15">
        <f>IFERROR(VLOOKUP(A5027,'Banco de Funcionários'!$A$2:$D$1048576,2,0),0)</f>
        <v>0</v>
      </c>
      <c r="H5027" s="17">
        <f t="shared" si="234"/>
        <v>0</v>
      </c>
      <c r="J5027" s="18">
        <f t="shared" si="235"/>
        <v>0</v>
      </c>
      <c r="K5027" s="17">
        <f t="shared" si="236"/>
        <v>0</v>
      </c>
    </row>
    <row r="5028" spans="2:11">
      <c r="B5028" s="15">
        <f>IFERROR(VLOOKUP(A5028,'Banco de Funcionários'!$A$2:$D$1048576,2,0),0)</f>
        <v>0</v>
      </c>
      <c r="H5028" s="17">
        <f t="shared" si="234"/>
        <v>0</v>
      </c>
      <c r="J5028" s="18">
        <f t="shared" si="235"/>
        <v>0</v>
      </c>
      <c r="K5028" s="17">
        <f t="shared" si="236"/>
        <v>0</v>
      </c>
    </row>
    <row r="5029" spans="2:11">
      <c r="B5029" s="15">
        <f>IFERROR(VLOOKUP(A5029,'Banco de Funcionários'!$A$2:$D$1048576,2,0),0)</f>
        <v>0</v>
      </c>
      <c r="H5029" s="17">
        <f t="shared" si="234"/>
        <v>0</v>
      </c>
      <c r="J5029" s="18">
        <f t="shared" si="235"/>
        <v>0</v>
      </c>
      <c r="K5029" s="17">
        <f t="shared" si="236"/>
        <v>0</v>
      </c>
    </row>
    <row r="5030" spans="2:11">
      <c r="B5030" s="15">
        <f>IFERROR(VLOOKUP(A5030,'Banco de Funcionários'!$A$2:$D$1048576,2,0),0)</f>
        <v>0</v>
      </c>
      <c r="H5030" s="17">
        <f t="shared" si="234"/>
        <v>0</v>
      </c>
      <c r="J5030" s="18">
        <f t="shared" si="235"/>
        <v>0</v>
      </c>
      <c r="K5030" s="17">
        <f t="shared" si="236"/>
        <v>0</v>
      </c>
    </row>
    <row r="5031" spans="2:11">
      <c r="B5031" s="15">
        <f>IFERROR(VLOOKUP(A5031,'Banco de Funcionários'!$A$2:$D$1048576,2,0),0)</f>
        <v>0</v>
      </c>
      <c r="H5031" s="17">
        <f t="shared" si="234"/>
        <v>0</v>
      </c>
      <c r="J5031" s="18">
        <f t="shared" si="235"/>
        <v>0</v>
      </c>
      <c r="K5031" s="17">
        <f t="shared" si="236"/>
        <v>0</v>
      </c>
    </row>
    <row r="5032" spans="2:11">
      <c r="B5032" s="15">
        <f>IFERROR(VLOOKUP(A5032,'Banco de Funcionários'!$A$2:$D$1048576,2,0),0)</f>
        <v>0</v>
      </c>
      <c r="H5032" s="17">
        <f t="shared" si="234"/>
        <v>0</v>
      </c>
      <c r="J5032" s="18">
        <f t="shared" si="235"/>
        <v>0</v>
      </c>
      <c r="K5032" s="17">
        <f t="shared" si="236"/>
        <v>0</v>
      </c>
    </row>
    <row r="5033" spans="2:11">
      <c r="B5033" s="15">
        <f>IFERROR(VLOOKUP(A5033,'Banco de Funcionários'!$A$2:$D$1048576,2,0),0)</f>
        <v>0</v>
      </c>
      <c r="H5033" s="17">
        <f t="shared" si="234"/>
        <v>0</v>
      </c>
      <c r="J5033" s="18">
        <f t="shared" si="235"/>
        <v>0</v>
      </c>
      <c r="K5033" s="17">
        <f t="shared" si="236"/>
        <v>0</v>
      </c>
    </row>
    <row r="5034" spans="2:11">
      <c r="B5034" s="15">
        <f>IFERROR(VLOOKUP(A5034,'Banco de Funcionários'!$A$2:$D$1048576,2,0),0)</f>
        <v>0</v>
      </c>
      <c r="H5034" s="17">
        <f t="shared" si="234"/>
        <v>0</v>
      </c>
      <c r="J5034" s="18">
        <f t="shared" si="235"/>
        <v>0</v>
      </c>
      <c r="K5034" s="17">
        <f t="shared" si="236"/>
        <v>0</v>
      </c>
    </row>
    <row r="5035" spans="2:11">
      <c r="B5035" s="15">
        <f>IFERROR(VLOOKUP(A5035,'Banco de Funcionários'!$A$2:$D$1048576,2,0),0)</f>
        <v>0</v>
      </c>
      <c r="H5035" s="17">
        <f t="shared" si="234"/>
        <v>0</v>
      </c>
      <c r="J5035" s="18">
        <f t="shared" si="235"/>
        <v>0</v>
      </c>
      <c r="K5035" s="17">
        <f t="shared" si="236"/>
        <v>0</v>
      </c>
    </row>
    <row r="5036" spans="2:11">
      <c r="B5036" s="15">
        <f>IFERROR(VLOOKUP(A5036,'Banco de Funcionários'!$A$2:$D$1048576,2,0),0)</f>
        <v>0</v>
      </c>
      <c r="H5036" s="17">
        <f t="shared" si="234"/>
        <v>0</v>
      </c>
      <c r="J5036" s="18">
        <f t="shared" si="235"/>
        <v>0</v>
      </c>
      <c r="K5036" s="17">
        <f t="shared" si="236"/>
        <v>0</v>
      </c>
    </row>
    <row r="5037" spans="2:11">
      <c r="B5037" s="15">
        <f>IFERROR(VLOOKUP(A5037,'Banco de Funcionários'!$A$2:$D$1048576,2,0),0)</f>
        <v>0</v>
      </c>
      <c r="H5037" s="17">
        <f t="shared" si="234"/>
        <v>0</v>
      </c>
      <c r="J5037" s="18">
        <f t="shared" si="235"/>
        <v>0</v>
      </c>
      <c r="K5037" s="17">
        <f t="shared" si="236"/>
        <v>0</v>
      </c>
    </row>
    <row r="5038" spans="2:11">
      <c r="B5038" s="15">
        <f>IFERROR(VLOOKUP(A5038,'Banco de Funcionários'!$A$2:$D$1048576,2,0),0)</f>
        <v>0</v>
      </c>
      <c r="H5038" s="17">
        <f t="shared" si="234"/>
        <v>0</v>
      </c>
      <c r="J5038" s="18">
        <f t="shared" si="235"/>
        <v>0</v>
      </c>
      <c r="K5038" s="17">
        <f t="shared" si="236"/>
        <v>0</v>
      </c>
    </row>
    <row r="5039" spans="2:11">
      <c r="B5039" s="15">
        <f>IFERROR(VLOOKUP(A5039,'Banco de Funcionários'!$A$2:$D$1048576,2,0),0)</f>
        <v>0</v>
      </c>
      <c r="H5039" s="17">
        <f t="shared" si="234"/>
        <v>0</v>
      </c>
      <c r="J5039" s="18">
        <f t="shared" si="235"/>
        <v>0</v>
      </c>
      <c r="K5039" s="17">
        <f t="shared" si="236"/>
        <v>0</v>
      </c>
    </row>
    <row r="5040" spans="2:11">
      <c r="B5040" s="15">
        <f>IFERROR(VLOOKUP(A5040,'Banco de Funcionários'!$A$2:$D$1048576,2,0),0)</f>
        <v>0</v>
      </c>
      <c r="H5040" s="17">
        <f t="shared" si="234"/>
        <v>0</v>
      </c>
      <c r="J5040" s="18">
        <f t="shared" si="235"/>
        <v>0</v>
      </c>
      <c r="K5040" s="17">
        <f t="shared" si="236"/>
        <v>0</v>
      </c>
    </row>
    <row r="5041" spans="2:11">
      <c r="B5041" s="15">
        <f>IFERROR(VLOOKUP(A5041,'Banco de Funcionários'!$A$2:$D$1048576,2,0),0)</f>
        <v>0</v>
      </c>
      <c r="H5041" s="17">
        <f t="shared" si="234"/>
        <v>0</v>
      </c>
      <c r="J5041" s="18">
        <f t="shared" si="235"/>
        <v>0</v>
      </c>
      <c r="K5041" s="17">
        <f t="shared" si="236"/>
        <v>0</v>
      </c>
    </row>
    <row r="5042" spans="2:11">
      <c r="B5042" s="15">
        <f>IFERROR(VLOOKUP(A5042,'Banco de Funcionários'!$A$2:$D$1048576,2,0),0)</f>
        <v>0</v>
      </c>
      <c r="H5042" s="17">
        <f t="shared" si="234"/>
        <v>0</v>
      </c>
      <c r="J5042" s="18">
        <f t="shared" si="235"/>
        <v>0</v>
      </c>
      <c r="K5042" s="17">
        <f t="shared" si="236"/>
        <v>0</v>
      </c>
    </row>
    <row r="5043" spans="2:11">
      <c r="B5043" s="15">
        <f>IFERROR(VLOOKUP(A5043,'Banco de Funcionários'!$A$2:$D$1048576,2,0),0)</f>
        <v>0</v>
      </c>
      <c r="H5043" s="17">
        <f t="shared" si="234"/>
        <v>0</v>
      </c>
      <c r="J5043" s="18">
        <f t="shared" si="235"/>
        <v>0</v>
      </c>
      <c r="K5043" s="17">
        <f t="shared" si="236"/>
        <v>0</v>
      </c>
    </row>
    <row r="5044" spans="2:11">
      <c r="B5044" s="15">
        <f>IFERROR(VLOOKUP(A5044,'Banco de Funcionários'!$A$2:$D$1048576,2,0),0)</f>
        <v>0</v>
      </c>
      <c r="H5044" s="17">
        <f t="shared" si="234"/>
        <v>0</v>
      </c>
      <c r="J5044" s="18">
        <f t="shared" si="235"/>
        <v>0</v>
      </c>
      <c r="K5044" s="17">
        <f t="shared" si="236"/>
        <v>0</v>
      </c>
    </row>
    <row r="5045" spans="2:11">
      <c r="B5045" s="15">
        <f>IFERROR(VLOOKUP(A5045,'Banco de Funcionários'!$A$2:$D$1048576,2,0),0)</f>
        <v>0</v>
      </c>
      <c r="H5045" s="17">
        <f t="shared" si="234"/>
        <v>0</v>
      </c>
      <c r="J5045" s="18">
        <f t="shared" si="235"/>
        <v>0</v>
      </c>
      <c r="K5045" s="17">
        <f t="shared" si="236"/>
        <v>0</v>
      </c>
    </row>
    <row r="5046" spans="2:11">
      <c r="B5046" s="15">
        <f>IFERROR(VLOOKUP(A5046,'Banco de Funcionários'!$A$2:$D$1048576,2,0),0)</f>
        <v>0</v>
      </c>
      <c r="H5046" s="17">
        <f t="shared" si="234"/>
        <v>0</v>
      </c>
      <c r="J5046" s="18">
        <f t="shared" si="235"/>
        <v>0</v>
      </c>
      <c r="K5046" s="17">
        <f t="shared" si="236"/>
        <v>0</v>
      </c>
    </row>
    <row r="5047" spans="2:11">
      <c r="B5047" s="15">
        <f>IFERROR(VLOOKUP(A5047,'Banco de Funcionários'!$A$2:$D$1048576,2,0),0)</f>
        <v>0</v>
      </c>
      <c r="H5047" s="17">
        <f t="shared" si="234"/>
        <v>0</v>
      </c>
      <c r="J5047" s="18">
        <f t="shared" si="235"/>
        <v>0</v>
      </c>
      <c r="K5047" s="17">
        <f t="shared" si="236"/>
        <v>0</v>
      </c>
    </row>
    <row r="5048" spans="2:11">
      <c r="B5048" s="15">
        <f>IFERROR(VLOOKUP(A5048,'Banco de Funcionários'!$A$2:$D$1048576,2,0),0)</f>
        <v>0</v>
      </c>
      <c r="H5048" s="17">
        <f t="shared" si="234"/>
        <v>0</v>
      </c>
      <c r="J5048" s="18">
        <f t="shared" si="235"/>
        <v>0</v>
      </c>
      <c r="K5048" s="17">
        <f t="shared" si="236"/>
        <v>0</v>
      </c>
    </row>
    <row r="5049" spans="2:11">
      <c r="B5049" s="15">
        <f>IFERROR(VLOOKUP(A5049,'Banco de Funcionários'!$A$2:$D$1048576,2,0),0)</f>
        <v>0</v>
      </c>
      <c r="H5049" s="17">
        <f t="shared" si="234"/>
        <v>0</v>
      </c>
      <c r="J5049" s="18">
        <f t="shared" si="235"/>
        <v>0</v>
      </c>
      <c r="K5049" s="17">
        <f t="shared" si="236"/>
        <v>0</v>
      </c>
    </row>
    <row r="5050" spans="2:11">
      <c r="B5050" s="15">
        <f>IFERROR(VLOOKUP(A5050,'Banco de Funcionários'!$A$2:$D$1048576,2,0),0)</f>
        <v>0</v>
      </c>
      <c r="H5050" s="17">
        <f t="shared" si="234"/>
        <v>0</v>
      </c>
      <c r="J5050" s="18">
        <f t="shared" si="235"/>
        <v>0</v>
      </c>
      <c r="K5050" s="17">
        <f t="shared" si="236"/>
        <v>0</v>
      </c>
    </row>
    <row r="5051" spans="2:11">
      <c r="B5051" s="15">
        <f>IFERROR(VLOOKUP(A5051,'Banco de Funcionários'!$A$2:$D$1048576,2,0),0)</f>
        <v>0</v>
      </c>
      <c r="H5051" s="17">
        <f t="shared" si="234"/>
        <v>0</v>
      </c>
      <c r="J5051" s="18">
        <f t="shared" si="235"/>
        <v>0</v>
      </c>
      <c r="K5051" s="17">
        <f t="shared" si="236"/>
        <v>0</v>
      </c>
    </row>
    <row r="5052" spans="2:11">
      <c r="B5052" s="15">
        <f>IFERROR(VLOOKUP(A5052,'Banco de Funcionários'!$A$2:$D$1048576,2,0),0)</f>
        <v>0</v>
      </c>
      <c r="H5052" s="17">
        <f t="shared" si="234"/>
        <v>0</v>
      </c>
      <c r="J5052" s="18">
        <f t="shared" si="235"/>
        <v>0</v>
      </c>
      <c r="K5052" s="17">
        <f t="shared" si="236"/>
        <v>0</v>
      </c>
    </row>
    <row r="5053" spans="2:11">
      <c r="B5053" s="15">
        <f>IFERROR(VLOOKUP(A5053,'Banco de Funcionários'!$A$2:$D$1048576,2,0),0)</f>
        <v>0</v>
      </c>
      <c r="H5053" s="17">
        <f t="shared" si="234"/>
        <v>0</v>
      </c>
      <c r="J5053" s="18">
        <f t="shared" si="235"/>
        <v>0</v>
      </c>
      <c r="K5053" s="17">
        <f t="shared" si="236"/>
        <v>0</v>
      </c>
    </row>
    <row r="5054" spans="2:11">
      <c r="B5054" s="15">
        <f>IFERROR(VLOOKUP(A5054,'Banco de Funcionários'!$A$2:$D$1048576,2,0),0)</f>
        <v>0</v>
      </c>
      <c r="H5054" s="17">
        <f t="shared" si="234"/>
        <v>0</v>
      </c>
      <c r="J5054" s="18">
        <f t="shared" si="235"/>
        <v>0</v>
      </c>
      <c r="K5054" s="17">
        <f t="shared" si="236"/>
        <v>0</v>
      </c>
    </row>
    <row r="5055" spans="2:11">
      <c r="B5055" s="15">
        <f>IFERROR(VLOOKUP(A5055,'Banco de Funcionários'!$A$2:$D$1048576,2,0),0)</f>
        <v>0</v>
      </c>
      <c r="H5055" s="17">
        <f t="shared" si="234"/>
        <v>0</v>
      </c>
      <c r="J5055" s="18">
        <f t="shared" si="235"/>
        <v>0</v>
      </c>
      <c r="K5055" s="17">
        <f t="shared" si="236"/>
        <v>0</v>
      </c>
    </row>
    <row r="5056" spans="2:11">
      <c r="B5056" s="15">
        <f>IFERROR(VLOOKUP(A5056,'Banco de Funcionários'!$A$2:$D$1048576,2,0),0)</f>
        <v>0</v>
      </c>
      <c r="H5056" s="17">
        <f t="shared" si="234"/>
        <v>0</v>
      </c>
      <c r="J5056" s="18">
        <f t="shared" si="235"/>
        <v>0</v>
      </c>
      <c r="K5056" s="17">
        <f t="shared" si="236"/>
        <v>0</v>
      </c>
    </row>
    <row r="5057" spans="2:11">
      <c r="B5057" s="15">
        <f>IFERROR(VLOOKUP(A5057,'Banco de Funcionários'!$A$2:$D$1048576,2,0),0)</f>
        <v>0</v>
      </c>
      <c r="H5057" s="17">
        <f t="shared" si="234"/>
        <v>0</v>
      </c>
      <c r="J5057" s="18">
        <f t="shared" si="235"/>
        <v>0</v>
      </c>
      <c r="K5057" s="17">
        <f t="shared" si="236"/>
        <v>0</v>
      </c>
    </row>
    <row r="5058" spans="2:11">
      <c r="B5058" s="15">
        <f>IFERROR(VLOOKUP(A5058,'Banco de Funcionários'!$A$2:$D$1048576,2,0),0)</f>
        <v>0</v>
      </c>
      <c r="H5058" s="17">
        <f t="shared" si="234"/>
        <v>0</v>
      </c>
      <c r="J5058" s="18">
        <f t="shared" si="235"/>
        <v>0</v>
      </c>
      <c r="K5058" s="17">
        <f t="shared" si="236"/>
        <v>0</v>
      </c>
    </row>
    <row r="5059" spans="2:11">
      <c r="B5059" s="15">
        <f>IFERROR(VLOOKUP(A5059,'Banco de Funcionários'!$A$2:$D$1048576,2,0),0)</f>
        <v>0</v>
      </c>
      <c r="H5059" s="17">
        <f t="shared" ref="H5059:H5122" si="237">(F5059-E5059)-G5059</f>
        <v>0</v>
      </c>
      <c r="J5059" s="18">
        <f t="shared" ref="J5059:J5122" si="238">IFERROR(H5059-I5059,"")</f>
        <v>0</v>
      </c>
      <c r="K5059" s="17">
        <f t="shared" ref="K5059:K5122" si="239">IFERROR(H5059+J5059,0)</f>
        <v>0</v>
      </c>
    </row>
    <row r="5060" spans="2:11">
      <c r="B5060" s="15">
        <f>IFERROR(VLOOKUP(A5060,'Banco de Funcionários'!$A$2:$D$1048576,2,0),0)</f>
        <v>0</v>
      </c>
      <c r="H5060" s="17">
        <f t="shared" si="237"/>
        <v>0</v>
      </c>
      <c r="J5060" s="18">
        <f t="shared" si="238"/>
        <v>0</v>
      </c>
      <c r="K5060" s="17">
        <f t="shared" si="239"/>
        <v>0</v>
      </c>
    </row>
    <row r="5061" spans="2:11">
      <c r="B5061" s="15">
        <f>IFERROR(VLOOKUP(A5061,'Banco de Funcionários'!$A$2:$D$1048576,2,0),0)</f>
        <v>0</v>
      </c>
      <c r="H5061" s="17">
        <f t="shared" si="237"/>
        <v>0</v>
      </c>
      <c r="J5061" s="18">
        <f t="shared" si="238"/>
        <v>0</v>
      </c>
      <c r="K5061" s="17">
        <f t="shared" si="239"/>
        <v>0</v>
      </c>
    </row>
    <row r="5062" spans="2:11">
      <c r="B5062" s="15">
        <f>IFERROR(VLOOKUP(A5062,'Banco de Funcionários'!$A$2:$D$1048576,2,0),0)</f>
        <v>0</v>
      </c>
      <c r="H5062" s="17">
        <f t="shared" si="237"/>
        <v>0</v>
      </c>
      <c r="J5062" s="18">
        <f t="shared" si="238"/>
        <v>0</v>
      </c>
      <c r="K5062" s="17">
        <f t="shared" si="239"/>
        <v>0</v>
      </c>
    </row>
    <row r="5063" spans="2:11">
      <c r="B5063" s="15">
        <f>IFERROR(VLOOKUP(A5063,'Banco de Funcionários'!$A$2:$D$1048576,2,0),0)</f>
        <v>0</v>
      </c>
      <c r="H5063" s="17">
        <f t="shared" si="237"/>
        <v>0</v>
      </c>
      <c r="J5063" s="18">
        <f t="shared" si="238"/>
        <v>0</v>
      </c>
      <c r="K5063" s="17">
        <f t="shared" si="239"/>
        <v>0</v>
      </c>
    </row>
    <row r="5064" spans="2:11">
      <c r="B5064" s="15">
        <f>IFERROR(VLOOKUP(A5064,'Banco de Funcionários'!$A$2:$D$1048576,2,0),0)</f>
        <v>0</v>
      </c>
      <c r="H5064" s="17">
        <f t="shared" si="237"/>
        <v>0</v>
      </c>
      <c r="J5064" s="18">
        <f t="shared" si="238"/>
        <v>0</v>
      </c>
      <c r="K5064" s="17">
        <f t="shared" si="239"/>
        <v>0</v>
      </c>
    </row>
    <row r="5065" spans="2:11">
      <c r="B5065" s="15">
        <f>IFERROR(VLOOKUP(A5065,'Banco de Funcionários'!$A$2:$D$1048576,2,0),0)</f>
        <v>0</v>
      </c>
      <c r="H5065" s="17">
        <f t="shared" si="237"/>
        <v>0</v>
      </c>
      <c r="J5065" s="18">
        <f t="shared" si="238"/>
        <v>0</v>
      </c>
      <c r="K5065" s="17">
        <f t="shared" si="239"/>
        <v>0</v>
      </c>
    </row>
    <row r="5066" spans="2:11">
      <c r="B5066" s="15">
        <f>IFERROR(VLOOKUP(A5066,'Banco de Funcionários'!$A$2:$D$1048576,2,0),0)</f>
        <v>0</v>
      </c>
      <c r="H5066" s="17">
        <f t="shared" si="237"/>
        <v>0</v>
      </c>
      <c r="J5066" s="18">
        <f t="shared" si="238"/>
        <v>0</v>
      </c>
      <c r="K5066" s="17">
        <f t="shared" si="239"/>
        <v>0</v>
      </c>
    </row>
    <row r="5067" spans="2:11">
      <c r="B5067" s="15">
        <f>IFERROR(VLOOKUP(A5067,'Banco de Funcionários'!$A$2:$D$1048576,2,0),0)</f>
        <v>0</v>
      </c>
      <c r="H5067" s="17">
        <f t="shared" si="237"/>
        <v>0</v>
      </c>
      <c r="J5067" s="18">
        <f t="shared" si="238"/>
        <v>0</v>
      </c>
      <c r="K5067" s="17">
        <f t="shared" si="239"/>
        <v>0</v>
      </c>
    </row>
    <row r="5068" spans="2:11">
      <c r="B5068" s="15">
        <f>IFERROR(VLOOKUP(A5068,'Banco de Funcionários'!$A$2:$D$1048576,2,0),0)</f>
        <v>0</v>
      </c>
      <c r="H5068" s="17">
        <f t="shared" si="237"/>
        <v>0</v>
      </c>
      <c r="J5068" s="18">
        <f t="shared" si="238"/>
        <v>0</v>
      </c>
      <c r="K5068" s="17">
        <f t="shared" si="239"/>
        <v>0</v>
      </c>
    </row>
    <row r="5069" spans="2:11">
      <c r="B5069" s="15">
        <f>IFERROR(VLOOKUP(A5069,'Banco de Funcionários'!$A$2:$D$1048576,2,0),0)</f>
        <v>0</v>
      </c>
      <c r="H5069" s="17">
        <f t="shared" si="237"/>
        <v>0</v>
      </c>
      <c r="J5069" s="18">
        <f t="shared" si="238"/>
        <v>0</v>
      </c>
      <c r="K5069" s="17">
        <f t="shared" si="239"/>
        <v>0</v>
      </c>
    </row>
    <row r="5070" spans="2:11">
      <c r="B5070" s="15">
        <f>IFERROR(VLOOKUP(A5070,'Banco de Funcionários'!$A$2:$D$1048576,2,0),0)</f>
        <v>0</v>
      </c>
      <c r="H5070" s="17">
        <f t="shared" si="237"/>
        <v>0</v>
      </c>
      <c r="J5070" s="18">
        <f t="shared" si="238"/>
        <v>0</v>
      </c>
      <c r="K5070" s="17">
        <f t="shared" si="239"/>
        <v>0</v>
      </c>
    </row>
    <row r="5071" spans="2:11">
      <c r="B5071" s="15">
        <f>IFERROR(VLOOKUP(A5071,'Banco de Funcionários'!$A$2:$D$1048576,2,0),0)</f>
        <v>0</v>
      </c>
      <c r="H5071" s="17">
        <f t="shared" si="237"/>
        <v>0</v>
      </c>
      <c r="J5071" s="18">
        <f t="shared" si="238"/>
        <v>0</v>
      </c>
      <c r="K5071" s="17">
        <f t="shared" si="239"/>
        <v>0</v>
      </c>
    </row>
    <row r="5072" spans="2:11">
      <c r="B5072" s="15">
        <f>IFERROR(VLOOKUP(A5072,'Banco de Funcionários'!$A$2:$D$1048576,2,0),0)</f>
        <v>0</v>
      </c>
      <c r="H5072" s="17">
        <f t="shared" si="237"/>
        <v>0</v>
      </c>
      <c r="J5072" s="18">
        <f t="shared" si="238"/>
        <v>0</v>
      </c>
      <c r="K5072" s="17">
        <f t="shared" si="239"/>
        <v>0</v>
      </c>
    </row>
    <row r="5073" spans="2:11">
      <c r="B5073" s="15">
        <f>IFERROR(VLOOKUP(A5073,'Banco de Funcionários'!$A$2:$D$1048576,2,0),0)</f>
        <v>0</v>
      </c>
      <c r="H5073" s="17">
        <f t="shared" si="237"/>
        <v>0</v>
      </c>
      <c r="J5073" s="18">
        <f t="shared" si="238"/>
        <v>0</v>
      </c>
      <c r="K5073" s="17">
        <f t="shared" si="239"/>
        <v>0</v>
      </c>
    </row>
    <row r="5074" spans="2:11">
      <c r="B5074" s="15">
        <f>IFERROR(VLOOKUP(A5074,'Banco de Funcionários'!$A$2:$D$1048576,2,0),0)</f>
        <v>0</v>
      </c>
      <c r="H5074" s="17">
        <f t="shared" si="237"/>
        <v>0</v>
      </c>
      <c r="J5074" s="18">
        <f t="shared" si="238"/>
        <v>0</v>
      </c>
      <c r="K5074" s="17">
        <f t="shared" si="239"/>
        <v>0</v>
      </c>
    </row>
    <row r="5075" spans="2:11">
      <c r="B5075" s="15">
        <f>IFERROR(VLOOKUP(A5075,'Banco de Funcionários'!$A$2:$D$1048576,2,0),0)</f>
        <v>0</v>
      </c>
      <c r="H5075" s="17">
        <f t="shared" si="237"/>
        <v>0</v>
      </c>
      <c r="J5075" s="18">
        <f t="shared" si="238"/>
        <v>0</v>
      </c>
      <c r="K5075" s="17">
        <f t="shared" si="239"/>
        <v>0</v>
      </c>
    </row>
    <row r="5076" spans="2:11">
      <c r="B5076" s="15">
        <f>IFERROR(VLOOKUP(A5076,'Banco de Funcionários'!$A$2:$D$1048576,2,0),0)</f>
        <v>0</v>
      </c>
      <c r="H5076" s="17">
        <f t="shared" si="237"/>
        <v>0</v>
      </c>
      <c r="J5076" s="18">
        <f t="shared" si="238"/>
        <v>0</v>
      </c>
      <c r="K5076" s="17">
        <f t="shared" si="239"/>
        <v>0</v>
      </c>
    </row>
    <row r="5077" spans="2:11">
      <c r="B5077" s="15">
        <f>IFERROR(VLOOKUP(A5077,'Banco de Funcionários'!$A$2:$D$1048576,2,0),0)</f>
        <v>0</v>
      </c>
      <c r="H5077" s="17">
        <f t="shared" si="237"/>
        <v>0</v>
      </c>
      <c r="J5077" s="18">
        <f t="shared" si="238"/>
        <v>0</v>
      </c>
      <c r="K5077" s="17">
        <f t="shared" si="239"/>
        <v>0</v>
      </c>
    </row>
    <row r="5078" spans="2:11">
      <c r="B5078" s="15">
        <f>IFERROR(VLOOKUP(A5078,'Banco de Funcionários'!$A$2:$D$1048576,2,0),0)</f>
        <v>0</v>
      </c>
      <c r="H5078" s="17">
        <f t="shared" si="237"/>
        <v>0</v>
      </c>
      <c r="J5078" s="18">
        <f t="shared" si="238"/>
        <v>0</v>
      </c>
      <c r="K5078" s="17">
        <f t="shared" si="239"/>
        <v>0</v>
      </c>
    </row>
    <row r="5079" spans="2:11">
      <c r="B5079" s="15">
        <f>IFERROR(VLOOKUP(A5079,'Banco de Funcionários'!$A$2:$D$1048576,2,0),0)</f>
        <v>0</v>
      </c>
      <c r="H5079" s="17">
        <f t="shared" si="237"/>
        <v>0</v>
      </c>
      <c r="J5079" s="18">
        <f t="shared" si="238"/>
        <v>0</v>
      </c>
      <c r="K5079" s="17">
        <f t="shared" si="239"/>
        <v>0</v>
      </c>
    </row>
    <row r="5080" spans="2:11">
      <c r="B5080" s="15">
        <f>IFERROR(VLOOKUP(A5080,'Banco de Funcionários'!$A$2:$D$1048576,2,0),0)</f>
        <v>0</v>
      </c>
      <c r="H5080" s="17">
        <f t="shared" si="237"/>
        <v>0</v>
      </c>
      <c r="J5080" s="18">
        <f t="shared" si="238"/>
        <v>0</v>
      </c>
      <c r="K5080" s="17">
        <f t="shared" si="239"/>
        <v>0</v>
      </c>
    </row>
    <row r="5081" spans="2:11">
      <c r="B5081" s="15">
        <f>IFERROR(VLOOKUP(A5081,'Banco de Funcionários'!$A$2:$D$1048576,2,0),0)</f>
        <v>0</v>
      </c>
      <c r="H5081" s="17">
        <f t="shared" si="237"/>
        <v>0</v>
      </c>
      <c r="J5081" s="18">
        <f t="shared" si="238"/>
        <v>0</v>
      </c>
      <c r="K5081" s="17">
        <f t="shared" si="239"/>
        <v>0</v>
      </c>
    </row>
    <row r="5082" spans="2:11">
      <c r="B5082" s="15">
        <f>IFERROR(VLOOKUP(A5082,'Banco de Funcionários'!$A$2:$D$1048576,2,0),0)</f>
        <v>0</v>
      </c>
      <c r="H5082" s="17">
        <f t="shared" si="237"/>
        <v>0</v>
      </c>
      <c r="J5082" s="18">
        <f t="shared" si="238"/>
        <v>0</v>
      </c>
      <c r="K5082" s="17">
        <f t="shared" si="239"/>
        <v>0</v>
      </c>
    </row>
    <row r="5083" spans="2:11">
      <c r="B5083" s="15">
        <f>IFERROR(VLOOKUP(A5083,'Banco de Funcionários'!$A$2:$D$1048576,2,0),0)</f>
        <v>0</v>
      </c>
      <c r="H5083" s="17">
        <f t="shared" si="237"/>
        <v>0</v>
      </c>
      <c r="J5083" s="18">
        <f t="shared" si="238"/>
        <v>0</v>
      </c>
      <c r="K5083" s="17">
        <f t="shared" si="239"/>
        <v>0</v>
      </c>
    </row>
    <row r="5084" spans="2:11">
      <c r="B5084" s="15">
        <f>IFERROR(VLOOKUP(A5084,'Banco de Funcionários'!$A$2:$D$1048576,2,0),0)</f>
        <v>0</v>
      </c>
      <c r="H5084" s="17">
        <f t="shared" si="237"/>
        <v>0</v>
      </c>
      <c r="J5084" s="18">
        <f t="shared" si="238"/>
        <v>0</v>
      </c>
      <c r="K5084" s="17">
        <f t="shared" si="239"/>
        <v>0</v>
      </c>
    </row>
    <row r="5085" spans="2:11">
      <c r="B5085" s="15">
        <f>IFERROR(VLOOKUP(A5085,'Banco de Funcionários'!$A$2:$D$1048576,2,0),0)</f>
        <v>0</v>
      </c>
      <c r="H5085" s="17">
        <f t="shared" si="237"/>
        <v>0</v>
      </c>
      <c r="J5085" s="18">
        <f t="shared" si="238"/>
        <v>0</v>
      </c>
      <c r="K5085" s="17">
        <f t="shared" si="239"/>
        <v>0</v>
      </c>
    </row>
    <row r="5086" spans="2:11">
      <c r="B5086" s="15">
        <f>IFERROR(VLOOKUP(A5086,'Banco de Funcionários'!$A$2:$D$1048576,2,0),0)</f>
        <v>0</v>
      </c>
      <c r="H5086" s="17">
        <f t="shared" si="237"/>
        <v>0</v>
      </c>
      <c r="J5086" s="18">
        <f t="shared" si="238"/>
        <v>0</v>
      </c>
      <c r="K5086" s="17">
        <f t="shared" si="239"/>
        <v>0</v>
      </c>
    </row>
    <row r="5087" spans="2:11">
      <c r="B5087" s="15">
        <f>IFERROR(VLOOKUP(A5087,'Banco de Funcionários'!$A$2:$D$1048576,2,0),0)</f>
        <v>0</v>
      </c>
      <c r="H5087" s="17">
        <f t="shared" si="237"/>
        <v>0</v>
      </c>
      <c r="J5087" s="18">
        <f t="shared" si="238"/>
        <v>0</v>
      </c>
      <c r="K5087" s="17">
        <f t="shared" si="239"/>
        <v>0</v>
      </c>
    </row>
    <row r="5088" spans="2:11">
      <c r="B5088" s="15">
        <f>IFERROR(VLOOKUP(A5088,'Banco de Funcionários'!$A$2:$D$1048576,2,0),0)</f>
        <v>0</v>
      </c>
      <c r="H5088" s="17">
        <f t="shared" si="237"/>
        <v>0</v>
      </c>
      <c r="J5088" s="18">
        <f t="shared" si="238"/>
        <v>0</v>
      </c>
      <c r="K5088" s="17">
        <f t="shared" si="239"/>
        <v>0</v>
      </c>
    </row>
    <row r="5089" spans="2:11">
      <c r="B5089" s="15">
        <f>IFERROR(VLOOKUP(A5089,'Banco de Funcionários'!$A$2:$D$1048576,2,0),0)</f>
        <v>0</v>
      </c>
      <c r="H5089" s="17">
        <f t="shared" si="237"/>
        <v>0</v>
      </c>
      <c r="J5089" s="18">
        <f t="shared" si="238"/>
        <v>0</v>
      </c>
      <c r="K5089" s="17">
        <f t="shared" si="239"/>
        <v>0</v>
      </c>
    </row>
    <row r="5090" spans="2:11">
      <c r="B5090" s="15">
        <f>IFERROR(VLOOKUP(A5090,'Banco de Funcionários'!$A$2:$D$1048576,2,0),0)</f>
        <v>0</v>
      </c>
      <c r="H5090" s="17">
        <f t="shared" si="237"/>
        <v>0</v>
      </c>
      <c r="J5090" s="18">
        <f t="shared" si="238"/>
        <v>0</v>
      </c>
      <c r="K5090" s="17">
        <f t="shared" si="239"/>
        <v>0</v>
      </c>
    </row>
    <row r="5091" spans="2:11">
      <c r="B5091" s="15">
        <f>IFERROR(VLOOKUP(A5091,'Banco de Funcionários'!$A$2:$D$1048576,2,0),0)</f>
        <v>0</v>
      </c>
      <c r="H5091" s="17">
        <f t="shared" si="237"/>
        <v>0</v>
      </c>
      <c r="J5091" s="18">
        <f t="shared" si="238"/>
        <v>0</v>
      </c>
      <c r="K5091" s="17">
        <f t="shared" si="239"/>
        <v>0</v>
      </c>
    </row>
    <row r="5092" spans="2:11">
      <c r="B5092" s="15">
        <f>IFERROR(VLOOKUP(A5092,'Banco de Funcionários'!$A$2:$D$1048576,2,0),0)</f>
        <v>0</v>
      </c>
      <c r="H5092" s="17">
        <f t="shared" si="237"/>
        <v>0</v>
      </c>
      <c r="J5092" s="18">
        <f t="shared" si="238"/>
        <v>0</v>
      </c>
      <c r="K5092" s="17">
        <f t="shared" si="239"/>
        <v>0</v>
      </c>
    </row>
    <row r="5093" spans="2:11">
      <c r="B5093" s="15">
        <f>IFERROR(VLOOKUP(A5093,'Banco de Funcionários'!$A$2:$D$1048576,2,0),0)</f>
        <v>0</v>
      </c>
      <c r="H5093" s="17">
        <f t="shared" si="237"/>
        <v>0</v>
      </c>
      <c r="J5093" s="18">
        <f t="shared" si="238"/>
        <v>0</v>
      </c>
      <c r="K5093" s="17">
        <f t="shared" si="239"/>
        <v>0</v>
      </c>
    </row>
    <row r="5094" spans="2:11">
      <c r="B5094" s="15">
        <f>IFERROR(VLOOKUP(A5094,'Banco de Funcionários'!$A$2:$D$1048576,2,0),0)</f>
        <v>0</v>
      </c>
      <c r="H5094" s="17">
        <f t="shared" si="237"/>
        <v>0</v>
      </c>
      <c r="J5094" s="18">
        <f t="shared" si="238"/>
        <v>0</v>
      </c>
      <c r="K5094" s="17">
        <f t="shared" si="239"/>
        <v>0</v>
      </c>
    </row>
    <row r="5095" spans="2:11">
      <c r="B5095" s="15">
        <f>IFERROR(VLOOKUP(A5095,'Banco de Funcionários'!$A$2:$D$1048576,2,0),0)</f>
        <v>0</v>
      </c>
      <c r="H5095" s="17">
        <f t="shared" si="237"/>
        <v>0</v>
      </c>
      <c r="J5095" s="18">
        <f t="shared" si="238"/>
        <v>0</v>
      </c>
      <c r="K5095" s="17">
        <f t="shared" si="239"/>
        <v>0</v>
      </c>
    </row>
    <row r="5096" spans="2:11">
      <c r="B5096" s="15">
        <f>IFERROR(VLOOKUP(A5096,'Banco de Funcionários'!$A$2:$D$1048576,2,0),0)</f>
        <v>0</v>
      </c>
      <c r="H5096" s="17">
        <f t="shared" si="237"/>
        <v>0</v>
      </c>
      <c r="J5096" s="18">
        <f t="shared" si="238"/>
        <v>0</v>
      </c>
      <c r="K5096" s="17">
        <f t="shared" si="239"/>
        <v>0</v>
      </c>
    </row>
    <row r="5097" spans="2:11">
      <c r="B5097" s="15">
        <f>IFERROR(VLOOKUP(A5097,'Banco de Funcionários'!$A$2:$D$1048576,2,0),0)</f>
        <v>0</v>
      </c>
      <c r="H5097" s="17">
        <f t="shared" si="237"/>
        <v>0</v>
      </c>
      <c r="J5097" s="18">
        <f t="shared" si="238"/>
        <v>0</v>
      </c>
      <c r="K5097" s="17">
        <f t="shared" si="239"/>
        <v>0</v>
      </c>
    </row>
    <row r="5098" spans="2:11">
      <c r="B5098" s="15">
        <f>IFERROR(VLOOKUP(A5098,'Banco de Funcionários'!$A$2:$D$1048576,2,0),0)</f>
        <v>0</v>
      </c>
      <c r="H5098" s="17">
        <f t="shared" si="237"/>
        <v>0</v>
      </c>
      <c r="J5098" s="18">
        <f t="shared" si="238"/>
        <v>0</v>
      </c>
      <c r="K5098" s="17">
        <f t="shared" si="239"/>
        <v>0</v>
      </c>
    </row>
    <row r="5099" spans="2:11">
      <c r="B5099" s="15">
        <f>IFERROR(VLOOKUP(A5099,'Banco de Funcionários'!$A$2:$D$1048576,2,0),0)</f>
        <v>0</v>
      </c>
      <c r="H5099" s="17">
        <f t="shared" si="237"/>
        <v>0</v>
      </c>
      <c r="J5099" s="18">
        <f t="shared" si="238"/>
        <v>0</v>
      </c>
      <c r="K5099" s="17">
        <f t="shared" si="239"/>
        <v>0</v>
      </c>
    </row>
    <row r="5100" spans="2:11">
      <c r="B5100" s="15">
        <f>IFERROR(VLOOKUP(A5100,'Banco de Funcionários'!$A$2:$D$1048576,2,0),0)</f>
        <v>0</v>
      </c>
      <c r="H5100" s="17">
        <f t="shared" si="237"/>
        <v>0</v>
      </c>
      <c r="J5100" s="18">
        <f t="shared" si="238"/>
        <v>0</v>
      </c>
      <c r="K5100" s="17">
        <f t="shared" si="239"/>
        <v>0</v>
      </c>
    </row>
    <row r="5101" spans="2:11">
      <c r="B5101" s="15">
        <f>IFERROR(VLOOKUP(A5101,'Banco de Funcionários'!$A$2:$D$1048576,2,0),0)</f>
        <v>0</v>
      </c>
      <c r="H5101" s="17">
        <f t="shared" si="237"/>
        <v>0</v>
      </c>
      <c r="J5101" s="18">
        <f t="shared" si="238"/>
        <v>0</v>
      </c>
      <c r="K5101" s="17">
        <f t="shared" si="239"/>
        <v>0</v>
      </c>
    </row>
    <row r="5102" spans="2:11">
      <c r="B5102" s="15">
        <f>IFERROR(VLOOKUP(A5102,'Banco de Funcionários'!$A$2:$D$1048576,2,0),0)</f>
        <v>0</v>
      </c>
      <c r="H5102" s="17">
        <f t="shared" si="237"/>
        <v>0</v>
      </c>
      <c r="J5102" s="18">
        <f t="shared" si="238"/>
        <v>0</v>
      </c>
      <c r="K5102" s="17">
        <f t="shared" si="239"/>
        <v>0</v>
      </c>
    </row>
    <row r="5103" spans="2:11">
      <c r="B5103" s="15">
        <f>IFERROR(VLOOKUP(A5103,'Banco de Funcionários'!$A$2:$D$1048576,2,0),0)</f>
        <v>0</v>
      </c>
      <c r="H5103" s="17">
        <f t="shared" si="237"/>
        <v>0</v>
      </c>
      <c r="J5103" s="18">
        <f t="shared" si="238"/>
        <v>0</v>
      </c>
      <c r="K5103" s="17">
        <f t="shared" si="239"/>
        <v>0</v>
      </c>
    </row>
    <row r="5104" spans="2:11">
      <c r="B5104" s="15">
        <f>IFERROR(VLOOKUP(A5104,'Banco de Funcionários'!$A$2:$D$1048576,2,0),0)</f>
        <v>0</v>
      </c>
      <c r="H5104" s="17">
        <f t="shared" si="237"/>
        <v>0</v>
      </c>
      <c r="J5104" s="18">
        <f t="shared" si="238"/>
        <v>0</v>
      </c>
      <c r="K5104" s="17">
        <f t="shared" si="239"/>
        <v>0</v>
      </c>
    </row>
    <row r="5105" spans="2:11">
      <c r="B5105" s="15">
        <f>IFERROR(VLOOKUP(A5105,'Banco de Funcionários'!$A$2:$D$1048576,2,0),0)</f>
        <v>0</v>
      </c>
      <c r="H5105" s="17">
        <f t="shared" si="237"/>
        <v>0</v>
      </c>
      <c r="J5105" s="18">
        <f t="shared" si="238"/>
        <v>0</v>
      </c>
      <c r="K5105" s="17">
        <f t="shared" si="239"/>
        <v>0</v>
      </c>
    </row>
    <row r="5106" spans="2:11">
      <c r="B5106" s="15">
        <f>IFERROR(VLOOKUP(A5106,'Banco de Funcionários'!$A$2:$D$1048576,2,0),0)</f>
        <v>0</v>
      </c>
      <c r="H5106" s="17">
        <f t="shared" si="237"/>
        <v>0</v>
      </c>
      <c r="J5106" s="18">
        <f t="shared" si="238"/>
        <v>0</v>
      </c>
      <c r="K5106" s="17">
        <f t="shared" si="239"/>
        <v>0</v>
      </c>
    </row>
    <row r="5107" spans="2:11">
      <c r="B5107" s="15">
        <f>IFERROR(VLOOKUP(A5107,'Banco de Funcionários'!$A$2:$D$1048576,2,0),0)</f>
        <v>0</v>
      </c>
      <c r="H5107" s="17">
        <f t="shared" si="237"/>
        <v>0</v>
      </c>
      <c r="J5107" s="18">
        <f t="shared" si="238"/>
        <v>0</v>
      </c>
      <c r="K5107" s="17">
        <f t="shared" si="239"/>
        <v>0</v>
      </c>
    </row>
    <row r="5108" spans="2:11">
      <c r="B5108" s="15">
        <f>IFERROR(VLOOKUP(A5108,'Banco de Funcionários'!$A$2:$D$1048576,2,0),0)</f>
        <v>0</v>
      </c>
      <c r="H5108" s="17">
        <f t="shared" si="237"/>
        <v>0</v>
      </c>
      <c r="J5108" s="18">
        <f t="shared" si="238"/>
        <v>0</v>
      </c>
      <c r="K5108" s="17">
        <f t="shared" si="239"/>
        <v>0</v>
      </c>
    </row>
    <row r="5109" spans="2:11">
      <c r="B5109" s="15">
        <f>IFERROR(VLOOKUP(A5109,'Banco de Funcionários'!$A$2:$D$1048576,2,0),0)</f>
        <v>0</v>
      </c>
      <c r="H5109" s="17">
        <f t="shared" si="237"/>
        <v>0</v>
      </c>
      <c r="J5109" s="18">
        <f t="shared" si="238"/>
        <v>0</v>
      </c>
      <c r="K5109" s="17">
        <f t="shared" si="239"/>
        <v>0</v>
      </c>
    </row>
    <row r="5110" spans="2:11">
      <c r="B5110" s="15">
        <f>IFERROR(VLOOKUP(A5110,'Banco de Funcionários'!$A$2:$D$1048576,2,0),0)</f>
        <v>0</v>
      </c>
      <c r="H5110" s="17">
        <f t="shared" si="237"/>
        <v>0</v>
      </c>
      <c r="J5110" s="18">
        <f t="shared" si="238"/>
        <v>0</v>
      </c>
      <c r="K5110" s="17">
        <f t="shared" si="239"/>
        <v>0</v>
      </c>
    </row>
    <row r="5111" spans="2:11">
      <c r="B5111" s="15">
        <f>IFERROR(VLOOKUP(A5111,'Banco de Funcionários'!$A$2:$D$1048576,2,0),0)</f>
        <v>0</v>
      </c>
      <c r="H5111" s="17">
        <f t="shared" si="237"/>
        <v>0</v>
      </c>
      <c r="J5111" s="18">
        <f t="shared" si="238"/>
        <v>0</v>
      </c>
      <c r="K5111" s="17">
        <f t="shared" si="239"/>
        <v>0</v>
      </c>
    </row>
    <row r="5112" spans="2:11">
      <c r="B5112" s="15">
        <f>IFERROR(VLOOKUP(A5112,'Banco de Funcionários'!$A$2:$D$1048576,2,0),0)</f>
        <v>0</v>
      </c>
      <c r="H5112" s="17">
        <f t="shared" si="237"/>
        <v>0</v>
      </c>
      <c r="J5112" s="18">
        <f t="shared" si="238"/>
        <v>0</v>
      </c>
      <c r="K5112" s="17">
        <f t="shared" si="239"/>
        <v>0</v>
      </c>
    </row>
    <row r="5113" spans="2:11">
      <c r="B5113" s="15">
        <f>IFERROR(VLOOKUP(A5113,'Banco de Funcionários'!$A$2:$D$1048576,2,0),0)</f>
        <v>0</v>
      </c>
      <c r="H5113" s="17">
        <f t="shared" si="237"/>
        <v>0</v>
      </c>
      <c r="J5113" s="18">
        <f t="shared" si="238"/>
        <v>0</v>
      </c>
      <c r="K5113" s="17">
        <f t="shared" si="239"/>
        <v>0</v>
      </c>
    </row>
    <row r="5114" spans="2:11">
      <c r="B5114" s="15">
        <f>IFERROR(VLOOKUP(A5114,'Banco de Funcionários'!$A$2:$D$1048576,2,0),0)</f>
        <v>0</v>
      </c>
      <c r="H5114" s="17">
        <f t="shared" si="237"/>
        <v>0</v>
      </c>
      <c r="J5114" s="18">
        <f t="shared" si="238"/>
        <v>0</v>
      </c>
      <c r="K5114" s="17">
        <f t="shared" si="239"/>
        <v>0</v>
      </c>
    </row>
    <row r="5115" spans="2:11">
      <c r="B5115" s="15">
        <f>IFERROR(VLOOKUP(A5115,'Banco de Funcionários'!$A$2:$D$1048576,2,0),0)</f>
        <v>0</v>
      </c>
      <c r="H5115" s="17">
        <f t="shared" si="237"/>
        <v>0</v>
      </c>
      <c r="J5115" s="18">
        <f t="shared" si="238"/>
        <v>0</v>
      </c>
      <c r="K5115" s="17">
        <f t="shared" si="239"/>
        <v>0</v>
      </c>
    </row>
    <row r="5116" spans="2:11">
      <c r="B5116" s="15">
        <f>IFERROR(VLOOKUP(A5116,'Banco de Funcionários'!$A$2:$D$1048576,2,0),0)</f>
        <v>0</v>
      </c>
      <c r="H5116" s="17">
        <f t="shared" si="237"/>
        <v>0</v>
      </c>
      <c r="J5116" s="18">
        <f t="shared" si="238"/>
        <v>0</v>
      </c>
      <c r="K5116" s="17">
        <f t="shared" si="239"/>
        <v>0</v>
      </c>
    </row>
    <row r="5117" spans="2:11">
      <c r="B5117" s="15">
        <f>IFERROR(VLOOKUP(A5117,'Banco de Funcionários'!$A$2:$D$1048576,2,0),0)</f>
        <v>0</v>
      </c>
      <c r="H5117" s="17">
        <f t="shared" si="237"/>
        <v>0</v>
      </c>
      <c r="J5117" s="18">
        <f t="shared" si="238"/>
        <v>0</v>
      </c>
      <c r="K5117" s="17">
        <f t="shared" si="239"/>
        <v>0</v>
      </c>
    </row>
    <row r="5118" spans="2:11">
      <c r="B5118" s="15">
        <f>IFERROR(VLOOKUP(A5118,'Banco de Funcionários'!$A$2:$D$1048576,2,0),0)</f>
        <v>0</v>
      </c>
      <c r="H5118" s="17">
        <f t="shared" si="237"/>
        <v>0</v>
      </c>
      <c r="J5118" s="18">
        <f t="shared" si="238"/>
        <v>0</v>
      </c>
      <c r="K5118" s="17">
        <f t="shared" si="239"/>
        <v>0</v>
      </c>
    </row>
    <row r="5119" spans="2:11">
      <c r="B5119" s="15">
        <f>IFERROR(VLOOKUP(A5119,'Banco de Funcionários'!$A$2:$D$1048576,2,0),0)</f>
        <v>0</v>
      </c>
      <c r="H5119" s="17">
        <f t="shared" si="237"/>
        <v>0</v>
      </c>
      <c r="J5119" s="18">
        <f t="shared" si="238"/>
        <v>0</v>
      </c>
      <c r="K5119" s="17">
        <f t="shared" si="239"/>
        <v>0</v>
      </c>
    </row>
    <row r="5120" spans="2:11">
      <c r="B5120" s="15">
        <f>IFERROR(VLOOKUP(A5120,'Banco de Funcionários'!$A$2:$D$1048576,2,0),0)</f>
        <v>0</v>
      </c>
      <c r="H5120" s="17">
        <f t="shared" si="237"/>
        <v>0</v>
      </c>
      <c r="J5120" s="18">
        <f t="shared" si="238"/>
        <v>0</v>
      </c>
      <c r="K5120" s="17">
        <f t="shared" si="239"/>
        <v>0</v>
      </c>
    </row>
    <row r="5121" spans="2:11">
      <c r="B5121" s="15">
        <f>IFERROR(VLOOKUP(A5121,'Banco de Funcionários'!$A$2:$D$1048576,2,0),0)</f>
        <v>0</v>
      </c>
      <c r="H5121" s="17">
        <f t="shared" si="237"/>
        <v>0</v>
      </c>
      <c r="J5121" s="18">
        <f t="shared" si="238"/>
        <v>0</v>
      </c>
      <c r="K5121" s="17">
        <f t="shared" si="239"/>
        <v>0</v>
      </c>
    </row>
    <row r="5122" spans="2:11">
      <c r="B5122" s="15">
        <f>IFERROR(VLOOKUP(A5122,'Banco de Funcionários'!$A$2:$D$1048576,2,0),0)</f>
        <v>0</v>
      </c>
      <c r="H5122" s="17">
        <f t="shared" si="237"/>
        <v>0</v>
      </c>
      <c r="J5122" s="18">
        <f t="shared" si="238"/>
        <v>0</v>
      </c>
      <c r="K5122" s="17">
        <f t="shared" si="239"/>
        <v>0</v>
      </c>
    </row>
    <row r="5123" spans="2:11">
      <c r="B5123" s="15">
        <f>IFERROR(VLOOKUP(A5123,'Banco de Funcionários'!$A$2:$D$1048576,2,0),0)</f>
        <v>0</v>
      </c>
      <c r="H5123" s="17">
        <f t="shared" ref="H5123:H5186" si="240">(F5123-E5123)-G5123</f>
        <v>0</v>
      </c>
      <c r="J5123" s="18">
        <f t="shared" ref="J5123:J5186" si="241">IFERROR(H5123-I5123,"")</f>
        <v>0</v>
      </c>
      <c r="K5123" s="17">
        <f t="shared" ref="K5123:K5186" si="242">IFERROR(H5123+J5123,0)</f>
        <v>0</v>
      </c>
    </row>
    <row r="5124" spans="2:11">
      <c r="B5124" s="15">
        <f>IFERROR(VLOOKUP(A5124,'Banco de Funcionários'!$A$2:$D$1048576,2,0),0)</f>
        <v>0</v>
      </c>
      <c r="H5124" s="17">
        <f t="shared" si="240"/>
        <v>0</v>
      </c>
      <c r="J5124" s="18">
        <f t="shared" si="241"/>
        <v>0</v>
      </c>
      <c r="K5124" s="17">
        <f t="shared" si="242"/>
        <v>0</v>
      </c>
    </row>
    <row r="5125" spans="2:11">
      <c r="B5125" s="15">
        <f>IFERROR(VLOOKUP(A5125,'Banco de Funcionários'!$A$2:$D$1048576,2,0),0)</f>
        <v>0</v>
      </c>
      <c r="H5125" s="17">
        <f t="shared" si="240"/>
        <v>0</v>
      </c>
      <c r="J5125" s="18">
        <f t="shared" si="241"/>
        <v>0</v>
      </c>
      <c r="K5125" s="17">
        <f t="shared" si="242"/>
        <v>0</v>
      </c>
    </row>
    <row r="5126" spans="2:11">
      <c r="B5126" s="15">
        <f>IFERROR(VLOOKUP(A5126,'Banco de Funcionários'!$A$2:$D$1048576,2,0),0)</f>
        <v>0</v>
      </c>
      <c r="H5126" s="17">
        <f t="shared" si="240"/>
        <v>0</v>
      </c>
      <c r="J5126" s="18">
        <f t="shared" si="241"/>
        <v>0</v>
      </c>
      <c r="K5126" s="17">
        <f t="shared" si="242"/>
        <v>0</v>
      </c>
    </row>
    <row r="5127" spans="2:11">
      <c r="B5127" s="15">
        <f>IFERROR(VLOOKUP(A5127,'Banco de Funcionários'!$A$2:$D$1048576,2,0),0)</f>
        <v>0</v>
      </c>
      <c r="H5127" s="17">
        <f t="shared" si="240"/>
        <v>0</v>
      </c>
      <c r="J5127" s="18">
        <f t="shared" si="241"/>
        <v>0</v>
      </c>
      <c r="K5127" s="17">
        <f t="shared" si="242"/>
        <v>0</v>
      </c>
    </row>
    <row r="5128" spans="2:11">
      <c r="B5128" s="15">
        <f>IFERROR(VLOOKUP(A5128,'Banco de Funcionários'!$A$2:$D$1048576,2,0),0)</f>
        <v>0</v>
      </c>
      <c r="H5128" s="17">
        <f t="shared" si="240"/>
        <v>0</v>
      </c>
      <c r="J5128" s="18">
        <f t="shared" si="241"/>
        <v>0</v>
      </c>
      <c r="K5128" s="17">
        <f t="shared" si="242"/>
        <v>0</v>
      </c>
    </row>
    <row r="5129" spans="2:11">
      <c r="B5129" s="15">
        <f>IFERROR(VLOOKUP(A5129,'Banco de Funcionários'!$A$2:$D$1048576,2,0),0)</f>
        <v>0</v>
      </c>
      <c r="H5129" s="17">
        <f t="shared" si="240"/>
        <v>0</v>
      </c>
      <c r="J5129" s="18">
        <f t="shared" si="241"/>
        <v>0</v>
      </c>
      <c r="K5129" s="17">
        <f t="shared" si="242"/>
        <v>0</v>
      </c>
    </row>
    <row r="5130" spans="2:11">
      <c r="B5130" s="15">
        <f>IFERROR(VLOOKUP(A5130,'Banco de Funcionários'!$A$2:$D$1048576,2,0),0)</f>
        <v>0</v>
      </c>
      <c r="H5130" s="17">
        <f t="shared" si="240"/>
        <v>0</v>
      </c>
      <c r="J5130" s="18">
        <f t="shared" si="241"/>
        <v>0</v>
      </c>
      <c r="K5130" s="17">
        <f t="shared" si="242"/>
        <v>0</v>
      </c>
    </row>
    <row r="5131" spans="2:11">
      <c r="B5131" s="15">
        <f>IFERROR(VLOOKUP(A5131,'Banco de Funcionários'!$A$2:$D$1048576,2,0),0)</f>
        <v>0</v>
      </c>
      <c r="H5131" s="17">
        <f t="shared" si="240"/>
        <v>0</v>
      </c>
      <c r="J5131" s="18">
        <f t="shared" si="241"/>
        <v>0</v>
      </c>
      <c r="K5131" s="17">
        <f t="shared" si="242"/>
        <v>0</v>
      </c>
    </row>
    <row r="5132" spans="2:11">
      <c r="B5132" s="15">
        <f>IFERROR(VLOOKUP(A5132,'Banco de Funcionários'!$A$2:$D$1048576,2,0),0)</f>
        <v>0</v>
      </c>
      <c r="H5132" s="17">
        <f t="shared" si="240"/>
        <v>0</v>
      </c>
      <c r="J5132" s="18">
        <f t="shared" si="241"/>
        <v>0</v>
      </c>
      <c r="K5132" s="17">
        <f t="shared" si="242"/>
        <v>0</v>
      </c>
    </row>
    <row r="5133" spans="2:11">
      <c r="B5133" s="15">
        <f>IFERROR(VLOOKUP(A5133,'Banco de Funcionários'!$A$2:$D$1048576,2,0),0)</f>
        <v>0</v>
      </c>
      <c r="H5133" s="17">
        <f t="shared" si="240"/>
        <v>0</v>
      </c>
      <c r="J5133" s="18">
        <f t="shared" si="241"/>
        <v>0</v>
      </c>
      <c r="K5133" s="17">
        <f t="shared" si="242"/>
        <v>0</v>
      </c>
    </row>
    <row r="5134" spans="2:11">
      <c r="B5134" s="15">
        <f>IFERROR(VLOOKUP(A5134,'Banco de Funcionários'!$A$2:$D$1048576,2,0),0)</f>
        <v>0</v>
      </c>
      <c r="H5134" s="17">
        <f t="shared" si="240"/>
        <v>0</v>
      </c>
      <c r="J5134" s="18">
        <f t="shared" si="241"/>
        <v>0</v>
      </c>
      <c r="K5134" s="17">
        <f t="shared" si="242"/>
        <v>0</v>
      </c>
    </row>
    <row r="5135" spans="2:11">
      <c r="B5135" s="15">
        <f>IFERROR(VLOOKUP(A5135,'Banco de Funcionários'!$A$2:$D$1048576,2,0),0)</f>
        <v>0</v>
      </c>
      <c r="H5135" s="17">
        <f t="shared" si="240"/>
        <v>0</v>
      </c>
      <c r="J5135" s="18">
        <f t="shared" si="241"/>
        <v>0</v>
      </c>
      <c r="K5135" s="17">
        <f t="shared" si="242"/>
        <v>0</v>
      </c>
    </row>
    <row r="5136" spans="2:11">
      <c r="B5136" s="15">
        <f>IFERROR(VLOOKUP(A5136,'Banco de Funcionários'!$A$2:$D$1048576,2,0),0)</f>
        <v>0</v>
      </c>
      <c r="H5136" s="17">
        <f t="shared" si="240"/>
        <v>0</v>
      </c>
      <c r="J5136" s="18">
        <f t="shared" si="241"/>
        <v>0</v>
      </c>
      <c r="K5136" s="17">
        <f t="shared" si="242"/>
        <v>0</v>
      </c>
    </row>
    <row r="5137" spans="2:11">
      <c r="B5137" s="15">
        <f>IFERROR(VLOOKUP(A5137,'Banco de Funcionários'!$A$2:$D$1048576,2,0),0)</f>
        <v>0</v>
      </c>
      <c r="H5137" s="17">
        <f t="shared" si="240"/>
        <v>0</v>
      </c>
      <c r="J5137" s="18">
        <f t="shared" si="241"/>
        <v>0</v>
      </c>
      <c r="K5137" s="17">
        <f t="shared" si="242"/>
        <v>0</v>
      </c>
    </row>
    <row r="5138" spans="2:11">
      <c r="B5138" s="15">
        <f>IFERROR(VLOOKUP(A5138,'Banco de Funcionários'!$A$2:$D$1048576,2,0),0)</f>
        <v>0</v>
      </c>
      <c r="H5138" s="17">
        <f t="shared" si="240"/>
        <v>0</v>
      </c>
      <c r="J5138" s="18">
        <f t="shared" si="241"/>
        <v>0</v>
      </c>
      <c r="K5138" s="17">
        <f t="shared" si="242"/>
        <v>0</v>
      </c>
    </row>
    <row r="5139" spans="2:11">
      <c r="B5139" s="15">
        <f>IFERROR(VLOOKUP(A5139,'Banco de Funcionários'!$A$2:$D$1048576,2,0),0)</f>
        <v>0</v>
      </c>
      <c r="H5139" s="17">
        <f t="shared" si="240"/>
        <v>0</v>
      </c>
      <c r="J5139" s="18">
        <f t="shared" si="241"/>
        <v>0</v>
      </c>
      <c r="K5139" s="17">
        <f t="shared" si="242"/>
        <v>0</v>
      </c>
    </row>
    <row r="5140" spans="2:11">
      <c r="B5140" s="15">
        <f>IFERROR(VLOOKUP(A5140,'Banco de Funcionários'!$A$2:$D$1048576,2,0),0)</f>
        <v>0</v>
      </c>
      <c r="H5140" s="17">
        <f t="shared" si="240"/>
        <v>0</v>
      </c>
      <c r="J5140" s="18">
        <f t="shared" si="241"/>
        <v>0</v>
      </c>
      <c r="K5140" s="17">
        <f t="shared" si="242"/>
        <v>0</v>
      </c>
    </row>
    <row r="5141" spans="2:11">
      <c r="B5141" s="15">
        <f>IFERROR(VLOOKUP(A5141,'Banco de Funcionários'!$A$2:$D$1048576,2,0),0)</f>
        <v>0</v>
      </c>
      <c r="H5141" s="17">
        <f t="shared" si="240"/>
        <v>0</v>
      </c>
      <c r="J5141" s="18">
        <f t="shared" si="241"/>
        <v>0</v>
      </c>
      <c r="K5141" s="17">
        <f t="shared" si="242"/>
        <v>0</v>
      </c>
    </row>
    <row r="5142" spans="2:11">
      <c r="B5142" s="15">
        <f>IFERROR(VLOOKUP(A5142,'Banco de Funcionários'!$A$2:$D$1048576,2,0),0)</f>
        <v>0</v>
      </c>
      <c r="H5142" s="17">
        <f t="shared" si="240"/>
        <v>0</v>
      </c>
      <c r="J5142" s="18">
        <f t="shared" si="241"/>
        <v>0</v>
      </c>
      <c r="K5142" s="17">
        <f t="shared" si="242"/>
        <v>0</v>
      </c>
    </row>
    <row r="5143" spans="2:11">
      <c r="B5143" s="15">
        <f>IFERROR(VLOOKUP(A5143,'Banco de Funcionários'!$A$2:$D$1048576,2,0),0)</f>
        <v>0</v>
      </c>
      <c r="H5143" s="17">
        <f t="shared" si="240"/>
        <v>0</v>
      </c>
      <c r="J5143" s="18">
        <f t="shared" si="241"/>
        <v>0</v>
      </c>
      <c r="K5143" s="17">
        <f t="shared" si="242"/>
        <v>0</v>
      </c>
    </row>
    <row r="5144" spans="2:11">
      <c r="B5144" s="15">
        <f>IFERROR(VLOOKUP(A5144,'Banco de Funcionários'!$A$2:$D$1048576,2,0),0)</f>
        <v>0</v>
      </c>
      <c r="H5144" s="17">
        <f t="shared" si="240"/>
        <v>0</v>
      </c>
      <c r="J5144" s="18">
        <f t="shared" si="241"/>
        <v>0</v>
      </c>
      <c r="K5144" s="17">
        <f t="shared" si="242"/>
        <v>0</v>
      </c>
    </row>
    <row r="5145" spans="2:11">
      <c r="B5145" s="15">
        <f>IFERROR(VLOOKUP(A5145,'Banco de Funcionários'!$A$2:$D$1048576,2,0),0)</f>
        <v>0</v>
      </c>
      <c r="H5145" s="17">
        <f t="shared" si="240"/>
        <v>0</v>
      </c>
      <c r="J5145" s="18">
        <f t="shared" si="241"/>
        <v>0</v>
      </c>
      <c r="K5145" s="17">
        <f t="shared" si="242"/>
        <v>0</v>
      </c>
    </row>
    <row r="5146" spans="2:11">
      <c r="B5146" s="15">
        <f>IFERROR(VLOOKUP(A5146,'Banco de Funcionários'!$A$2:$D$1048576,2,0),0)</f>
        <v>0</v>
      </c>
      <c r="H5146" s="17">
        <f t="shared" si="240"/>
        <v>0</v>
      </c>
      <c r="J5146" s="18">
        <f t="shared" si="241"/>
        <v>0</v>
      </c>
      <c r="K5146" s="17">
        <f t="shared" si="242"/>
        <v>0</v>
      </c>
    </row>
    <row r="5147" spans="2:11">
      <c r="B5147" s="15">
        <f>IFERROR(VLOOKUP(A5147,'Banco de Funcionários'!$A$2:$D$1048576,2,0),0)</f>
        <v>0</v>
      </c>
      <c r="H5147" s="17">
        <f t="shared" si="240"/>
        <v>0</v>
      </c>
      <c r="J5147" s="18">
        <f t="shared" si="241"/>
        <v>0</v>
      </c>
      <c r="K5147" s="17">
        <f t="shared" si="242"/>
        <v>0</v>
      </c>
    </row>
    <row r="5148" spans="2:11">
      <c r="B5148" s="15">
        <f>IFERROR(VLOOKUP(A5148,'Banco de Funcionários'!$A$2:$D$1048576,2,0),0)</f>
        <v>0</v>
      </c>
      <c r="H5148" s="17">
        <f t="shared" si="240"/>
        <v>0</v>
      </c>
      <c r="J5148" s="18">
        <f t="shared" si="241"/>
        <v>0</v>
      </c>
      <c r="K5148" s="17">
        <f t="shared" si="242"/>
        <v>0</v>
      </c>
    </row>
    <row r="5149" spans="2:11">
      <c r="B5149" s="15">
        <f>IFERROR(VLOOKUP(A5149,'Banco de Funcionários'!$A$2:$D$1048576,2,0),0)</f>
        <v>0</v>
      </c>
      <c r="H5149" s="17">
        <f t="shared" si="240"/>
        <v>0</v>
      </c>
      <c r="J5149" s="18">
        <f t="shared" si="241"/>
        <v>0</v>
      </c>
      <c r="K5149" s="17">
        <f t="shared" si="242"/>
        <v>0</v>
      </c>
    </row>
    <row r="5150" spans="2:11">
      <c r="B5150" s="15">
        <f>IFERROR(VLOOKUP(A5150,'Banco de Funcionários'!$A$2:$D$1048576,2,0),0)</f>
        <v>0</v>
      </c>
      <c r="H5150" s="17">
        <f t="shared" si="240"/>
        <v>0</v>
      </c>
      <c r="J5150" s="18">
        <f t="shared" si="241"/>
        <v>0</v>
      </c>
      <c r="K5150" s="17">
        <f t="shared" si="242"/>
        <v>0</v>
      </c>
    </row>
    <row r="5151" spans="2:11">
      <c r="B5151" s="15">
        <f>IFERROR(VLOOKUP(A5151,'Banco de Funcionários'!$A$2:$D$1048576,2,0),0)</f>
        <v>0</v>
      </c>
      <c r="H5151" s="17">
        <f t="shared" si="240"/>
        <v>0</v>
      </c>
      <c r="J5151" s="18">
        <f t="shared" si="241"/>
        <v>0</v>
      </c>
      <c r="K5151" s="17">
        <f t="shared" si="242"/>
        <v>0</v>
      </c>
    </row>
    <row r="5152" spans="2:11">
      <c r="B5152" s="15">
        <f>IFERROR(VLOOKUP(A5152,'Banco de Funcionários'!$A$2:$D$1048576,2,0),0)</f>
        <v>0</v>
      </c>
      <c r="H5152" s="17">
        <f t="shared" si="240"/>
        <v>0</v>
      </c>
      <c r="J5152" s="18">
        <f t="shared" si="241"/>
        <v>0</v>
      </c>
      <c r="K5152" s="17">
        <f t="shared" si="242"/>
        <v>0</v>
      </c>
    </row>
    <row r="5153" spans="2:11">
      <c r="B5153" s="15">
        <f>IFERROR(VLOOKUP(A5153,'Banco de Funcionários'!$A$2:$D$1048576,2,0),0)</f>
        <v>0</v>
      </c>
      <c r="H5153" s="17">
        <f t="shared" si="240"/>
        <v>0</v>
      </c>
      <c r="J5153" s="18">
        <f t="shared" si="241"/>
        <v>0</v>
      </c>
      <c r="K5153" s="17">
        <f t="shared" si="242"/>
        <v>0</v>
      </c>
    </row>
    <row r="5154" spans="2:11">
      <c r="B5154" s="15">
        <f>IFERROR(VLOOKUP(A5154,'Banco de Funcionários'!$A$2:$D$1048576,2,0),0)</f>
        <v>0</v>
      </c>
      <c r="H5154" s="17">
        <f t="shared" si="240"/>
        <v>0</v>
      </c>
      <c r="J5154" s="18">
        <f t="shared" si="241"/>
        <v>0</v>
      </c>
      <c r="K5154" s="17">
        <f t="shared" si="242"/>
        <v>0</v>
      </c>
    </row>
    <row r="5155" spans="2:11">
      <c r="B5155" s="15">
        <f>IFERROR(VLOOKUP(A5155,'Banco de Funcionários'!$A$2:$D$1048576,2,0),0)</f>
        <v>0</v>
      </c>
      <c r="H5155" s="17">
        <f t="shared" si="240"/>
        <v>0</v>
      </c>
      <c r="J5155" s="18">
        <f t="shared" si="241"/>
        <v>0</v>
      </c>
      <c r="K5155" s="17">
        <f t="shared" si="242"/>
        <v>0</v>
      </c>
    </row>
    <row r="5156" spans="2:11">
      <c r="B5156" s="15">
        <f>IFERROR(VLOOKUP(A5156,'Banco de Funcionários'!$A$2:$D$1048576,2,0),0)</f>
        <v>0</v>
      </c>
      <c r="H5156" s="17">
        <f t="shared" si="240"/>
        <v>0</v>
      </c>
      <c r="J5156" s="18">
        <f t="shared" si="241"/>
        <v>0</v>
      </c>
      <c r="K5156" s="17">
        <f t="shared" si="242"/>
        <v>0</v>
      </c>
    </row>
    <row r="5157" spans="2:11">
      <c r="B5157" s="15">
        <f>IFERROR(VLOOKUP(A5157,'Banco de Funcionários'!$A$2:$D$1048576,2,0),0)</f>
        <v>0</v>
      </c>
      <c r="H5157" s="17">
        <f t="shared" si="240"/>
        <v>0</v>
      </c>
      <c r="J5157" s="18">
        <f t="shared" si="241"/>
        <v>0</v>
      </c>
      <c r="K5157" s="17">
        <f t="shared" si="242"/>
        <v>0</v>
      </c>
    </row>
    <row r="5158" spans="2:11">
      <c r="B5158" s="15">
        <f>IFERROR(VLOOKUP(A5158,'Banco de Funcionários'!$A$2:$D$1048576,2,0),0)</f>
        <v>0</v>
      </c>
      <c r="H5158" s="17">
        <f t="shared" si="240"/>
        <v>0</v>
      </c>
      <c r="J5158" s="18">
        <f t="shared" si="241"/>
        <v>0</v>
      </c>
      <c r="K5158" s="17">
        <f t="shared" si="242"/>
        <v>0</v>
      </c>
    </row>
    <row r="5159" spans="2:11">
      <c r="B5159" s="15">
        <f>IFERROR(VLOOKUP(A5159,'Banco de Funcionários'!$A$2:$D$1048576,2,0),0)</f>
        <v>0</v>
      </c>
      <c r="H5159" s="17">
        <f t="shared" si="240"/>
        <v>0</v>
      </c>
      <c r="J5159" s="18">
        <f t="shared" si="241"/>
        <v>0</v>
      </c>
      <c r="K5159" s="17">
        <f t="shared" si="242"/>
        <v>0</v>
      </c>
    </row>
    <row r="5160" spans="2:11">
      <c r="B5160" s="15">
        <f>IFERROR(VLOOKUP(A5160,'Banco de Funcionários'!$A$2:$D$1048576,2,0),0)</f>
        <v>0</v>
      </c>
      <c r="H5160" s="17">
        <f t="shared" si="240"/>
        <v>0</v>
      </c>
      <c r="J5160" s="18">
        <f t="shared" si="241"/>
        <v>0</v>
      </c>
      <c r="K5160" s="17">
        <f t="shared" si="242"/>
        <v>0</v>
      </c>
    </row>
    <row r="5161" spans="2:11">
      <c r="B5161" s="15">
        <f>IFERROR(VLOOKUP(A5161,'Banco de Funcionários'!$A$2:$D$1048576,2,0),0)</f>
        <v>0</v>
      </c>
      <c r="H5161" s="17">
        <f t="shared" si="240"/>
        <v>0</v>
      </c>
      <c r="J5161" s="18">
        <f t="shared" si="241"/>
        <v>0</v>
      </c>
      <c r="K5161" s="17">
        <f t="shared" si="242"/>
        <v>0</v>
      </c>
    </row>
    <row r="5162" spans="2:11">
      <c r="B5162" s="15">
        <f>IFERROR(VLOOKUP(A5162,'Banco de Funcionários'!$A$2:$D$1048576,2,0),0)</f>
        <v>0</v>
      </c>
      <c r="H5162" s="17">
        <f t="shared" si="240"/>
        <v>0</v>
      </c>
      <c r="J5162" s="18">
        <f t="shared" si="241"/>
        <v>0</v>
      </c>
      <c r="K5162" s="17">
        <f t="shared" si="242"/>
        <v>0</v>
      </c>
    </row>
    <row r="5163" spans="2:11">
      <c r="B5163" s="15">
        <f>IFERROR(VLOOKUP(A5163,'Banco de Funcionários'!$A$2:$D$1048576,2,0),0)</f>
        <v>0</v>
      </c>
      <c r="H5163" s="17">
        <f t="shared" si="240"/>
        <v>0</v>
      </c>
      <c r="J5163" s="18">
        <f t="shared" si="241"/>
        <v>0</v>
      </c>
      <c r="K5163" s="17">
        <f t="shared" si="242"/>
        <v>0</v>
      </c>
    </row>
    <row r="5164" spans="2:11">
      <c r="B5164" s="15">
        <f>IFERROR(VLOOKUP(A5164,'Banco de Funcionários'!$A$2:$D$1048576,2,0),0)</f>
        <v>0</v>
      </c>
      <c r="H5164" s="17">
        <f t="shared" si="240"/>
        <v>0</v>
      </c>
      <c r="J5164" s="18">
        <f t="shared" si="241"/>
        <v>0</v>
      </c>
      <c r="K5164" s="17">
        <f t="shared" si="242"/>
        <v>0</v>
      </c>
    </row>
    <row r="5165" spans="2:11">
      <c r="B5165" s="15">
        <f>IFERROR(VLOOKUP(A5165,'Banco de Funcionários'!$A$2:$D$1048576,2,0),0)</f>
        <v>0</v>
      </c>
      <c r="H5165" s="17">
        <f t="shared" si="240"/>
        <v>0</v>
      </c>
      <c r="J5165" s="18">
        <f t="shared" si="241"/>
        <v>0</v>
      </c>
      <c r="K5165" s="17">
        <f t="shared" si="242"/>
        <v>0</v>
      </c>
    </row>
    <row r="5166" spans="2:11">
      <c r="B5166" s="15">
        <f>IFERROR(VLOOKUP(A5166,'Banco de Funcionários'!$A$2:$D$1048576,2,0),0)</f>
        <v>0</v>
      </c>
      <c r="H5166" s="17">
        <f t="shared" si="240"/>
        <v>0</v>
      </c>
      <c r="J5166" s="18">
        <f t="shared" si="241"/>
        <v>0</v>
      </c>
      <c r="K5166" s="17">
        <f t="shared" si="242"/>
        <v>0</v>
      </c>
    </row>
    <row r="5167" spans="2:11">
      <c r="B5167" s="15">
        <f>IFERROR(VLOOKUP(A5167,'Banco de Funcionários'!$A$2:$D$1048576,2,0),0)</f>
        <v>0</v>
      </c>
      <c r="H5167" s="17">
        <f t="shared" si="240"/>
        <v>0</v>
      </c>
      <c r="J5167" s="18">
        <f t="shared" si="241"/>
        <v>0</v>
      </c>
      <c r="K5167" s="17">
        <f t="shared" si="242"/>
        <v>0</v>
      </c>
    </row>
    <row r="5168" spans="2:11">
      <c r="B5168" s="15">
        <f>IFERROR(VLOOKUP(A5168,'Banco de Funcionários'!$A$2:$D$1048576,2,0),0)</f>
        <v>0</v>
      </c>
      <c r="H5168" s="17">
        <f t="shared" si="240"/>
        <v>0</v>
      </c>
      <c r="J5168" s="18">
        <f t="shared" si="241"/>
        <v>0</v>
      </c>
      <c r="K5168" s="17">
        <f t="shared" si="242"/>
        <v>0</v>
      </c>
    </row>
    <row r="5169" spans="2:11">
      <c r="B5169" s="15">
        <f>IFERROR(VLOOKUP(A5169,'Banco de Funcionários'!$A$2:$D$1048576,2,0),0)</f>
        <v>0</v>
      </c>
      <c r="H5169" s="17">
        <f t="shared" si="240"/>
        <v>0</v>
      </c>
      <c r="J5169" s="18">
        <f t="shared" si="241"/>
        <v>0</v>
      </c>
      <c r="K5169" s="17">
        <f t="shared" si="242"/>
        <v>0</v>
      </c>
    </row>
    <row r="5170" spans="2:11">
      <c r="B5170" s="15">
        <f>IFERROR(VLOOKUP(A5170,'Banco de Funcionários'!$A$2:$D$1048576,2,0),0)</f>
        <v>0</v>
      </c>
      <c r="H5170" s="17">
        <f t="shared" si="240"/>
        <v>0</v>
      </c>
      <c r="J5170" s="18">
        <f t="shared" si="241"/>
        <v>0</v>
      </c>
      <c r="K5170" s="17">
        <f t="shared" si="242"/>
        <v>0</v>
      </c>
    </row>
    <row r="5171" spans="2:11">
      <c r="B5171" s="15">
        <f>IFERROR(VLOOKUP(A5171,'Banco de Funcionários'!$A$2:$D$1048576,2,0),0)</f>
        <v>0</v>
      </c>
      <c r="H5171" s="17">
        <f t="shared" si="240"/>
        <v>0</v>
      </c>
      <c r="J5171" s="18">
        <f t="shared" si="241"/>
        <v>0</v>
      </c>
      <c r="K5171" s="17">
        <f t="shared" si="242"/>
        <v>0</v>
      </c>
    </row>
    <row r="5172" spans="2:11">
      <c r="B5172" s="15">
        <f>IFERROR(VLOOKUP(A5172,'Banco de Funcionários'!$A$2:$D$1048576,2,0),0)</f>
        <v>0</v>
      </c>
      <c r="H5172" s="17">
        <f t="shared" si="240"/>
        <v>0</v>
      </c>
      <c r="J5172" s="18">
        <f t="shared" si="241"/>
        <v>0</v>
      </c>
      <c r="K5172" s="17">
        <f t="shared" si="242"/>
        <v>0</v>
      </c>
    </row>
    <row r="5173" spans="2:11">
      <c r="B5173" s="15">
        <f>IFERROR(VLOOKUP(A5173,'Banco de Funcionários'!$A$2:$D$1048576,2,0),0)</f>
        <v>0</v>
      </c>
      <c r="H5173" s="17">
        <f t="shared" si="240"/>
        <v>0</v>
      </c>
      <c r="J5173" s="18">
        <f t="shared" si="241"/>
        <v>0</v>
      </c>
      <c r="K5173" s="17">
        <f t="shared" si="242"/>
        <v>0</v>
      </c>
    </row>
    <row r="5174" spans="2:11">
      <c r="B5174" s="15">
        <f>IFERROR(VLOOKUP(A5174,'Banco de Funcionários'!$A$2:$D$1048576,2,0),0)</f>
        <v>0</v>
      </c>
      <c r="H5174" s="17">
        <f t="shared" si="240"/>
        <v>0</v>
      </c>
      <c r="J5174" s="18">
        <f t="shared" si="241"/>
        <v>0</v>
      </c>
      <c r="K5174" s="17">
        <f t="shared" si="242"/>
        <v>0</v>
      </c>
    </row>
    <row r="5175" spans="2:11">
      <c r="B5175" s="15">
        <f>IFERROR(VLOOKUP(A5175,'Banco de Funcionários'!$A$2:$D$1048576,2,0),0)</f>
        <v>0</v>
      </c>
      <c r="H5175" s="17">
        <f t="shared" si="240"/>
        <v>0</v>
      </c>
      <c r="J5175" s="18">
        <f t="shared" si="241"/>
        <v>0</v>
      </c>
      <c r="K5175" s="17">
        <f t="shared" si="242"/>
        <v>0</v>
      </c>
    </row>
    <row r="5176" spans="2:11">
      <c r="B5176" s="15">
        <f>IFERROR(VLOOKUP(A5176,'Banco de Funcionários'!$A$2:$D$1048576,2,0),0)</f>
        <v>0</v>
      </c>
      <c r="H5176" s="17">
        <f t="shared" si="240"/>
        <v>0</v>
      </c>
      <c r="J5176" s="18">
        <f t="shared" si="241"/>
        <v>0</v>
      </c>
      <c r="K5176" s="17">
        <f t="shared" si="242"/>
        <v>0</v>
      </c>
    </row>
    <row r="5177" spans="2:11">
      <c r="B5177" s="15">
        <f>IFERROR(VLOOKUP(A5177,'Banco de Funcionários'!$A$2:$D$1048576,2,0),0)</f>
        <v>0</v>
      </c>
      <c r="H5177" s="17">
        <f t="shared" si="240"/>
        <v>0</v>
      </c>
      <c r="J5177" s="18">
        <f t="shared" si="241"/>
        <v>0</v>
      </c>
      <c r="K5177" s="17">
        <f t="shared" si="242"/>
        <v>0</v>
      </c>
    </row>
    <row r="5178" spans="2:11">
      <c r="B5178" s="15">
        <f>IFERROR(VLOOKUP(A5178,'Banco de Funcionários'!$A$2:$D$1048576,2,0),0)</f>
        <v>0</v>
      </c>
      <c r="H5178" s="17">
        <f t="shared" si="240"/>
        <v>0</v>
      </c>
      <c r="J5178" s="18">
        <f t="shared" si="241"/>
        <v>0</v>
      </c>
      <c r="K5178" s="17">
        <f t="shared" si="242"/>
        <v>0</v>
      </c>
    </row>
    <row r="5179" spans="2:11">
      <c r="B5179" s="15">
        <f>IFERROR(VLOOKUP(A5179,'Banco de Funcionários'!$A$2:$D$1048576,2,0),0)</f>
        <v>0</v>
      </c>
      <c r="H5179" s="17">
        <f t="shared" si="240"/>
        <v>0</v>
      </c>
      <c r="J5179" s="18">
        <f t="shared" si="241"/>
        <v>0</v>
      </c>
      <c r="K5179" s="17">
        <f t="shared" si="242"/>
        <v>0</v>
      </c>
    </row>
    <row r="5180" spans="2:11">
      <c r="B5180" s="15">
        <f>IFERROR(VLOOKUP(A5180,'Banco de Funcionários'!$A$2:$D$1048576,2,0),0)</f>
        <v>0</v>
      </c>
      <c r="H5180" s="17">
        <f t="shared" si="240"/>
        <v>0</v>
      </c>
      <c r="J5180" s="18">
        <f t="shared" si="241"/>
        <v>0</v>
      </c>
      <c r="K5180" s="17">
        <f t="shared" si="242"/>
        <v>0</v>
      </c>
    </row>
    <row r="5181" spans="2:11">
      <c r="B5181" s="15">
        <f>IFERROR(VLOOKUP(A5181,'Banco de Funcionários'!$A$2:$D$1048576,2,0),0)</f>
        <v>0</v>
      </c>
      <c r="H5181" s="17">
        <f t="shared" si="240"/>
        <v>0</v>
      </c>
      <c r="J5181" s="18">
        <f t="shared" si="241"/>
        <v>0</v>
      </c>
      <c r="K5181" s="17">
        <f t="shared" si="242"/>
        <v>0</v>
      </c>
    </row>
    <row r="5182" spans="2:11">
      <c r="B5182" s="15">
        <f>IFERROR(VLOOKUP(A5182,'Banco de Funcionários'!$A$2:$D$1048576,2,0),0)</f>
        <v>0</v>
      </c>
      <c r="H5182" s="17">
        <f t="shared" si="240"/>
        <v>0</v>
      </c>
      <c r="J5182" s="18">
        <f t="shared" si="241"/>
        <v>0</v>
      </c>
      <c r="K5182" s="17">
        <f t="shared" si="242"/>
        <v>0</v>
      </c>
    </row>
    <row r="5183" spans="2:11">
      <c r="B5183" s="15">
        <f>IFERROR(VLOOKUP(A5183,'Banco de Funcionários'!$A$2:$D$1048576,2,0),0)</f>
        <v>0</v>
      </c>
      <c r="H5183" s="17">
        <f t="shared" si="240"/>
        <v>0</v>
      </c>
      <c r="J5183" s="18">
        <f t="shared" si="241"/>
        <v>0</v>
      </c>
      <c r="K5183" s="17">
        <f t="shared" si="242"/>
        <v>0</v>
      </c>
    </row>
    <row r="5184" spans="2:11">
      <c r="B5184" s="15">
        <f>IFERROR(VLOOKUP(A5184,'Banco de Funcionários'!$A$2:$D$1048576,2,0),0)</f>
        <v>0</v>
      </c>
      <c r="H5184" s="17">
        <f t="shared" si="240"/>
        <v>0</v>
      </c>
      <c r="J5184" s="18">
        <f t="shared" si="241"/>
        <v>0</v>
      </c>
      <c r="K5184" s="17">
        <f t="shared" si="242"/>
        <v>0</v>
      </c>
    </row>
    <row r="5185" spans="2:11">
      <c r="B5185" s="15">
        <f>IFERROR(VLOOKUP(A5185,'Banco de Funcionários'!$A$2:$D$1048576,2,0),0)</f>
        <v>0</v>
      </c>
      <c r="H5185" s="17">
        <f t="shared" si="240"/>
        <v>0</v>
      </c>
      <c r="J5185" s="18">
        <f t="shared" si="241"/>
        <v>0</v>
      </c>
      <c r="K5185" s="17">
        <f t="shared" si="242"/>
        <v>0</v>
      </c>
    </row>
    <row r="5186" spans="2:11">
      <c r="B5186" s="15">
        <f>IFERROR(VLOOKUP(A5186,'Banco de Funcionários'!$A$2:$D$1048576,2,0),0)</f>
        <v>0</v>
      </c>
      <c r="H5186" s="17">
        <f t="shared" si="240"/>
        <v>0</v>
      </c>
      <c r="J5186" s="18">
        <f t="shared" si="241"/>
        <v>0</v>
      </c>
      <c r="K5186" s="17">
        <f t="shared" si="242"/>
        <v>0</v>
      </c>
    </row>
    <row r="5187" spans="2:11">
      <c r="B5187" s="15">
        <f>IFERROR(VLOOKUP(A5187,'Banco de Funcionários'!$A$2:$D$1048576,2,0),0)</f>
        <v>0</v>
      </c>
      <c r="H5187" s="17">
        <f t="shared" ref="H5187:H5250" si="243">(F5187-E5187)-G5187</f>
        <v>0</v>
      </c>
      <c r="J5187" s="18">
        <f t="shared" ref="J5187:J5250" si="244">IFERROR(H5187-I5187,"")</f>
        <v>0</v>
      </c>
      <c r="K5187" s="17">
        <f t="shared" ref="K5187:K5250" si="245">IFERROR(H5187+J5187,0)</f>
        <v>0</v>
      </c>
    </row>
    <row r="5188" spans="2:11">
      <c r="B5188" s="15">
        <f>IFERROR(VLOOKUP(A5188,'Banco de Funcionários'!$A$2:$D$1048576,2,0),0)</f>
        <v>0</v>
      </c>
      <c r="H5188" s="17">
        <f t="shared" si="243"/>
        <v>0</v>
      </c>
      <c r="J5188" s="18">
        <f t="shared" si="244"/>
        <v>0</v>
      </c>
      <c r="K5188" s="17">
        <f t="shared" si="245"/>
        <v>0</v>
      </c>
    </row>
    <row r="5189" spans="2:11">
      <c r="B5189" s="15">
        <f>IFERROR(VLOOKUP(A5189,'Banco de Funcionários'!$A$2:$D$1048576,2,0),0)</f>
        <v>0</v>
      </c>
      <c r="H5189" s="17">
        <f t="shared" si="243"/>
        <v>0</v>
      </c>
      <c r="J5189" s="18">
        <f t="shared" si="244"/>
        <v>0</v>
      </c>
      <c r="K5189" s="17">
        <f t="shared" si="245"/>
        <v>0</v>
      </c>
    </row>
    <row r="5190" spans="2:11">
      <c r="B5190" s="15">
        <f>IFERROR(VLOOKUP(A5190,'Banco de Funcionários'!$A$2:$D$1048576,2,0),0)</f>
        <v>0</v>
      </c>
      <c r="H5190" s="17">
        <f t="shared" si="243"/>
        <v>0</v>
      </c>
      <c r="J5190" s="18">
        <f t="shared" si="244"/>
        <v>0</v>
      </c>
      <c r="K5190" s="17">
        <f t="shared" si="245"/>
        <v>0</v>
      </c>
    </row>
    <row r="5191" spans="2:11">
      <c r="B5191" s="15">
        <f>IFERROR(VLOOKUP(A5191,'Banco de Funcionários'!$A$2:$D$1048576,2,0),0)</f>
        <v>0</v>
      </c>
      <c r="H5191" s="17">
        <f t="shared" si="243"/>
        <v>0</v>
      </c>
      <c r="J5191" s="18">
        <f t="shared" si="244"/>
        <v>0</v>
      </c>
      <c r="K5191" s="17">
        <f t="shared" si="245"/>
        <v>0</v>
      </c>
    </row>
    <row r="5192" spans="2:11">
      <c r="B5192" s="15">
        <f>IFERROR(VLOOKUP(A5192,'Banco de Funcionários'!$A$2:$D$1048576,2,0),0)</f>
        <v>0</v>
      </c>
      <c r="H5192" s="17">
        <f t="shared" si="243"/>
        <v>0</v>
      </c>
      <c r="J5192" s="18">
        <f t="shared" si="244"/>
        <v>0</v>
      </c>
      <c r="K5192" s="17">
        <f t="shared" si="245"/>
        <v>0</v>
      </c>
    </row>
    <row r="5193" spans="2:11">
      <c r="B5193" s="15">
        <f>IFERROR(VLOOKUP(A5193,'Banco de Funcionários'!$A$2:$D$1048576,2,0),0)</f>
        <v>0</v>
      </c>
      <c r="H5193" s="17">
        <f t="shared" si="243"/>
        <v>0</v>
      </c>
      <c r="J5193" s="18">
        <f t="shared" si="244"/>
        <v>0</v>
      </c>
      <c r="K5193" s="17">
        <f t="shared" si="245"/>
        <v>0</v>
      </c>
    </row>
    <row r="5194" spans="2:11">
      <c r="B5194" s="15">
        <f>IFERROR(VLOOKUP(A5194,'Banco de Funcionários'!$A$2:$D$1048576,2,0),0)</f>
        <v>0</v>
      </c>
      <c r="H5194" s="17">
        <f t="shared" si="243"/>
        <v>0</v>
      </c>
      <c r="J5194" s="18">
        <f t="shared" si="244"/>
        <v>0</v>
      </c>
      <c r="K5194" s="17">
        <f t="shared" si="245"/>
        <v>0</v>
      </c>
    </row>
    <row r="5195" spans="2:11">
      <c r="B5195" s="15">
        <f>IFERROR(VLOOKUP(A5195,'Banco de Funcionários'!$A$2:$D$1048576,2,0),0)</f>
        <v>0</v>
      </c>
      <c r="H5195" s="17">
        <f t="shared" si="243"/>
        <v>0</v>
      </c>
      <c r="J5195" s="18">
        <f t="shared" si="244"/>
        <v>0</v>
      </c>
      <c r="K5195" s="17">
        <f t="shared" si="245"/>
        <v>0</v>
      </c>
    </row>
    <row r="5196" spans="2:11">
      <c r="B5196" s="15">
        <f>IFERROR(VLOOKUP(A5196,'Banco de Funcionários'!$A$2:$D$1048576,2,0),0)</f>
        <v>0</v>
      </c>
      <c r="H5196" s="17">
        <f t="shared" si="243"/>
        <v>0</v>
      </c>
      <c r="J5196" s="18">
        <f t="shared" si="244"/>
        <v>0</v>
      </c>
      <c r="K5196" s="17">
        <f t="shared" si="245"/>
        <v>0</v>
      </c>
    </row>
    <row r="5197" spans="2:11">
      <c r="B5197" s="15">
        <f>IFERROR(VLOOKUP(A5197,'Banco de Funcionários'!$A$2:$D$1048576,2,0),0)</f>
        <v>0</v>
      </c>
      <c r="H5197" s="17">
        <f t="shared" si="243"/>
        <v>0</v>
      </c>
      <c r="J5197" s="18">
        <f t="shared" si="244"/>
        <v>0</v>
      </c>
      <c r="K5197" s="17">
        <f t="shared" si="245"/>
        <v>0</v>
      </c>
    </row>
    <row r="5198" spans="2:11">
      <c r="B5198" s="15">
        <f>IFERROR(VLOOKUP(A5198,'Banco de Funcionários'!$A$2:$D$1048576,2,0),0)</f>
        <v>0</v>
      </c>
      <c r="H5198" s="17">
        <f t="shared" si="243"/>
        <v>0</v>
      </c>
      <c r="J5198" s="18">
        <f t="shared" si="244"/>
        <v>0</v>
      </c>
      <c r="K5198" s="17">
        <f t="shared" si="245"/>
        <v>0</v>
      </c>
    </row>
    <row r="5199" spans="2:11">
      <c r="B5199" s="15">
        <f>IFERROR(VLOOKUP(A5199,'Banco de Funcionários'!$A$2:$D$1048576,2,0),0)</f>
        <v>0</v>
      </c>
      <c r="H5199" s="17">
        <f t="shared" si="243"/>
        <v>0</v>
      </c>
      <c r="J5199" s="18">
        <f t="shared" si="244"/>
        <v>0</v>
      </c>
      <c r="K5199" s="17">
        <f t="shared" si="245"/>
        <v>0</v>
      </c>
    </row>
    <row r="5200" spans="2:11">
      <c r="B5200" s="15">
        <f>IFERROR(VLOOKUP(A5200,'Banco de Funcionários'!$A$2:$D$1048576,2,0),0)</f>
        <v>0</v>
      </c>
      <c r="H5200" s="17">
        <f t="shared" si="243"/>
        <v>0</v>
      </c>
      <c r="J5200" s="18">
        <f t="shared" si="244"/>
        <v>0</v>
      </c>
      <c r="K5200" s="17">
        <f t="shared" si="245"/>
        <v>0</v>
      </c>
    </row>
    <row r="5201" spans="2:11">
      <c r="B5201" s="15">
        <f>IFERROR(VLOOKUP(A5201,'Banco de Funcionários'!$A$2:$D$1048576,2,0),0)</f>
        <v>0</v>
      </c>
      <c r="H5201" s="17">
        <f t="shared" si="243"/>
        <v>0</v>
      </c>
      <c r="J5201" s="18">
        <f t="shared" si="244"/>
        <v>0</v>
      </c>
      <c r="K5201" s="17">
        <f t="shared" si="245"/>
        <v>0</v>
      </c>
    </row>
    <row r="5202" spans="2:11">
      <c r="B5202" s="15">
        <f>IFERROR(VLOOKUP(A5202,'Banco de Funcionários'!$A$2:$D$1048576,2,0),0)</f>
        <v>0</v>
      </c>
      <c r="H5202" s="17">
        <f t="shared" si="243"/>
        <v>0</v>
      </c>
      <c r="J5202" s="18">
        <f t="shared" si="244"/>
        <v>0</v>
      </c>
      <c r="K5202" s="17">
        <f t="shared" si="245"/>
        <v>0</v>
      </c>
    </row>
    <row r="5203" spans="2:11">
      <c r="B5203" s="15">
        <f>IFERROR(VLOOKUP(A5203,'Banco de Funcionários'!$A$2:$D$1048576,2,0),0)</f>
        <v>0</v>
      </c>
      <c r="H5203" s="17">
        <f t="shared" si="243"/>
        <v>0</v>
      </c>
      <c r="J5203" s="18">
        <f t="shared" si="244"/>
        <v>0</v>
      </c>
      <c r="K5203" s="17">
        <f t="shared" si="245"/>
        <v>0</v>
      </c>
    </row>
    <row r="5204" spans="2:11">
      <c r="B5204" s="15">
        <f>IFERROR(VLOOKUP(A5204,'Banco de Funcionários'!$A$2:$D$1048576,2,0),0)</f>
        <v>0</v>
      </c>
      <c r="H5204" s="17">
        <f t="shared" si="243"/>
        <v>0</v>
      </c>
      <c r="J5204" s="18">
        <f t="shared" si="244"/>
        <v>0</v>
      </c>
      <c r="K5204" s="17">
        <f t="shared" si="245"/>
        <v>0</v>
      </c>
    </row>
    <row r="5205" spans="2:11">
      <c r="B5205" s="15">
        <f>IFERROR(VLOOKUP(A5205,'Banco de Funcionários'!$A$2:$D$1048576,2,0),0)</f>
        <v>0</v>
      </c>
      <c r="H5205" s="17">
        <f t="shared" si="243"/>
        <v>0</v>
      </c>
      <c r="J5205" s="18">
        <f t="shared" si="244"/>
        <v>0</v>
      </c>
      <c r="K5205" s="17">
        <f t="shared" si="245"/>
        <v>0</v>
      </c>
    </row>
    <row r="5206" spans="2:11">
      <c r="B5206" s="15">
        <f>IFERROR(VLOOKUP(A5206,'Banco de Funcionários'!$A$2:$D$1048576,2,0),0)</f>
        <v>0</v>
      </c>
      <c r="H5206" s="17">
        <f t="shared" si="243"/>
        <v>0</v>
      </c>
      <c r="J5206" s="18">
        <f t="shared" si="244"/>
        <v>0</v>
      </c>
      <c r="K5206" s="17">
        <f t="shared" si="245"/>
        <v>0</v>
      </c>
    </row>
    <row r="5207" spans="2:11">
      <c r="B5207" s="15">
        <f>IFERROR(VLOOKUP(A5207,'Banco de Funcionários'!$A$2:$D$1048576,2,0),0)</f>
        <v>0</v>
      </c>
      <c r="H5207" s="17">
        <f t="shared" si="243"/>
        <v>0</v>
      </c>
      <c r="J5207" s="18">
        <f t="shared" si="244"/>
        <v>0</v>
      </c>
      <c r="K5207" s="17">
        <f t="shared" si="245"/>
        <v>0</v>
      </c>
    </row>
    <row r="5208" spans="2:11">
      <c r="B5208" s="15">
        <f>IFERROR(VLOOKUP(A5208,'Banco de Funcionários'!$A$2:$D$1048576,2,0),0)</f>
        <v>0</v>
      </c>
      <c r="H5208" s="17">
        <f t="shared" si="243"/>
        <v>0</v>
      </c>
      <c r="J5208" s="18">
        <f t="shared" si="244"/>
        <v>0</v>
      </c>
      <c r="K5208" s="17">
        <f t="shared" si="245"/>
        <v>0</v>
      </c>
    </row>
    <row r="5209" spans="2:11">
      <c r="B5209" s="15">
        <f>IFERROR(VLOOKUP(A5209,'Banco de Funcionários'!$A$2:$D$1048576,2,0),0)</f>
        <v>0</v>
      </c>
      <c r="H5209" s="17">
        <f t="shared" si="243"/>
        <v>0</v>
      </c>
      <c r="J5209" s="18">
        <f t="shared" si="244"/>
        <v>0</v>
      </c>
      <c r="K5209" s="17">
        <f t="shared" si="245"/>
        <v>0</v>
      </c>
    </row>
    <row r="5210" spans="2:11">
      <c r="B5210" s="15">
        <f>IFERROR(VLOOKUP(A5210,'Banco de Funcionários'!$A$2:$D$1048576,2,0),0)</f>
        <v>0</v>
      </c>
      <c r="H5210" s="17">
        <f t="shared" si="243"/>
        <v>0</v>
      </c>
      <c r="J5210" s="18">
        <f t="shared" si="244"/>
        <v>0</v>
      </c>
      <c r="K5210" s="17">
        <f t="shared" si="245"/>
        <v>0</v>
      </c>
    </row>
    <row r="5211" spans="2:11">
      <c r="B5211" s="15">
        <f>IFERROR(VLOOKUP(A5211,'Banco de Funcionários'!$A$2:$D$1048576,2,0),0)</f>
        <v>0</v>
      </c>
      <c r="H5211" s="17">
        <f t="shared" si="243"/>
        <v>0</v>
      </c>
      <c r="J5211" s="18">
        <f t="shared" si="244"/>
        <v>0</v>
      </c>
      <c r="K5211" s="17">
        <f t="shared" si="245"/>
        <v>0</v>
      </c>
    </row>
    <row r="5212" spans="2:11">
      <c r="B5212" s="15">
        <f>IFERROR(VLOOKUP(A5212,'Banco de Funcionários'!$A$2:$D$1048576,2,0),0)</f>
        <v>0</v>
      </c>
      <c r="H5212" s="17">
        <f t="shared" si="243"/>
        <v>0</v>
      </c>
      <c r="J5212" s="18">
        <f t="shared" si="244"/>
        <v>0</v>
      </c>
      <c r="K5212" s="17">
        <f t="shared" si="245"/>
        <v>0</v>
      </c>
    </row>
    <row r="5213" spans="2:11">
      <c r="B5213" s="15">
        <f>IFERROR(VLOOKUP(A5213,'Banco de Funcionários'!$A$2:$D$1048576,2,0),0)</f>
        <v>0</v>
      </c>
      <c r="H5213" s="17">
        <f t="shared" si="243"/>
        <v>0</v>
      </c>
      <c r="J5213" s="18">
        <f t="shared" si="244"/>
        <v>0</v>
      </c>
      <c r="K5213" s="17">
        <f t="shared" si="245"/>
        <v>0</v>
      </c>
    </row>
    <row r="5214" spans="2:11">
      <c r="B5214" s="15">
        <f>IFERROR(VLOOKUP(A5214,'Banco de Funcionários'!$A$2:$D$1048576,2,0),0)</f>
        <v>0</v>
      </c>
      <c r="H5214" s="17">
        <f t="shared" si="243"/>
        <v>0</v>
      </c>
      <c r="J5214" s="18">
        <f t="shared" si="244"/>
        <v>0</v>
      </c>
      <c r="K5214" s="17">
        <f t="shared" si="245"/>
        <v>0</v>
      </c>
    </row>
    <row r="5215" spans="2:11">
      <c r="B5215" s="15">
        <f>IFERROR(VLOOKUP(A5215,'Banco de Funcionários'!$A$2:$D$1048576,2,0),0)</f>
        <v>0</v>
      </c>
      <c r="H5215" s="17">
        <f t="shared" si="243"/>
        <v>0</v>
      </c>
      <c r="J5215" s="18">
        <f t="shared" si="244"/>
        <v>0</v>
      </c>
      <c r="K5215" s="17">
        <f t="shared" si="245"/>
        <v>0</v>
      </c>
    </row>
    <row r="5216" spans="2:11">
      <c r="B5216" s="15">
        <f>IFERROR(VLOOKUP(A5216,'Banco de Funcionários'!$A$2:$D$1048576,2,0),0)</f>
        <v>0</v>
      </c>
      <c r="H5216" s="17">
        <f t="shared" si="243"/>
        <v>0</v>
      </c>
      <c r="J5216" s="18">
        <f t="shared" si="244"/>
        <v>0</v>
      </c>
      <c r="K5216" s="17">
        <f t="shared" si="245"/>
        <v>0</v>
      </c>
    </row>
    <row r="5217" spans="2:11">
      <c r="B5217" s="15">
        <f>IFERROR(VLOOKUP(A5217,'Banco de Funcionários'!$A$2:$D$1048576,2,0),0)</f>
        <v>0</v>
      </c>
      <c r="H5217" s="17">
        <f t="shared" si="243"/>
        <v>0</v>
      </c>
      <c r="J5217" s="18">
        <f t="shared" si="244"/>
        <v>0</v>
      </c>
      <c r="K5217" s="17">
        <f t="shared" si="245"/>
        <v>0</v>
      </c>
    </row>
    <row r="5218" spans="2:11">
      <c r="B5218" s="15">
        <f>IFERROR(VLOOKUP(A5218,'Banco de Funcionários'!$A$2:$D$1048576,2,0),0)</f>
        <v>0</v>
      </c>
      <c r="H5218" s="17">
        <f t="shared" si="243"/>
        <v>0</v>
      </c>
      <c r="J5218" s="18">
        <f t="shared" si="244"/>
        <v>0</v>
      </c>
      <c r="K5218" s="17">
        <f t="shared" si="245"/>
        <v>0</v>
      </c>
    </row>
    <row r="5219" spans="2:11">
      <c r="B5219" s="15">
        <f>IFERROR(VLOOKUP(A5219,'Banco de Funcionários'!$A$2:$D$1048576,2,0),0)</f>
        <v>0</v>
      </c>
      <c r="H5219" s="17">
        <f t="shared" si="243"/>
        <v>0</v>
      </c>
      <c r="J5219" s="18">
        <f t="shared" si="244"/>
        <v>0</v>
      </c>
      <c r="K5219" s="17">
        <f t="shared" si="245"/>
        <v>0</v>
      </c>
    </row>
    <row r="5220" spans="2:11">
      <c r="B5220" s="15">
        <f>IFERROR(VLOOKUP(A5220,'Banco de Funcionários'!$A$2:$D$1048576,2,0),0)</f>
        <v>0</v>
      </c>
      <c r="H5220" s="17">
        <f t="shared" si="243"/>
        <v>0</v>
      </c>
      <c r="J5220" s="18">
        <f t="shared" si="244"/>
        <v>0</v>
      </c>
      <c r="K5220" s="17">
        <f t="shared" si="245"/>
        <v>0</v>
      </c>
    </row>
    <row r="5221" spans="2:11">
      <c r="B5221" s="15">
        <f>IFERROR(VLOOKUP(A5221,'Banco de Funcionários'!$A$2:$D$1048576,2,0),0)</f>
        <v>0</v>
      </c>
      <c r="H5221" s="17">
        <f t="shared" si="243"/>
        <v>0</v>
      </c>
      <c r="J5221" s="18">
        <f t="shared" si="244"/>
        <v>0</v>
      </c>
      <c r="K5221" s="17">
        <f t="shared" si="245"/>
        <v>0</v>
      </c>
    </row>
    <row r="5222" spans="2:11">
      <c r="B5222" s="15">
        <f>IFERROR(VLOOKUP(A5222,'Banco de Funcionários'!$A$2:$D$1048576,2,0),0)</f>
        <v>0</v>
      </c>
      <c r="H5222" s="17">
        <f t="shared" si="243"/>
        <v>0</v>
      </c>
      <c r="J5222" s="18">
        <f t="shared" si="244"/>
        <v>0</v>
      </c>
      <c r="K5222" s="17">
        <f t="shared" si="245"/>
        <v>0</v>
      </c>
    </row>
    <row r="5223" spans="2:11">
      <c r="B5223" s="15">
        <f>IFERROR(VLOOKUP(A5223,'Banco de Funcionários'!$A$2:$D$1048576,2,0),0)</f>
        <v>0</v>
      </c>
      <c r="H5223" s="17">
        <f t="shared" si="243"/>
        <v>0</v>
      </c>
      <c r="J5223" s="18">
        <f t="shared" si="244"/>
        <v>0</v>
      </c>
      <c r="K5223" s="17">
        <f t="shared" si="245"/>
        <v>0</v>
      </c>
    </row>
    <row r="5224" spans="2:11">
      <c r="B5224" s="15">
        <f>IFERROR(VLOOKUP(A5224,'Banco de Funcionários'!$A$2:$D$1048576,2,0),0)</f>
        <v>0</v>
      </c>
      <c r="H5224" s="17">
        <f t="shared" si="243"/>
        <v>0</v>
      </c>
      <c r="J5224" s="18">
        <f t="shared" si="244"/>
        <v>0</v>
      </c>
      <c r="K5224" s="17">
        <f t="shared" si="245"/>
        <v>0</v>
      </c>
    </row>
    <row r="5225" spans="2:11">
      <c r="B5225" s="15">
        <f>IFERROR(VLOOKUP(A5225,'Banco de Funcionários'!$A$2:$D$1048576,2,0),0)</f>
        <v>0</v>
      </c>
      <c r="H5225" s="17">
        <f t="shared" si="243"/>
        <v>0</v>
      </c>
      <c r="J5225" s="18">
        <f t="shared" si="244"/>
        <v>0</v>
      </c>
      <c r="K5225" s="17">
        <f t="shared" si="245"/>
        <v>0</v>
      </c>
    </row>
    <row r="5226" spans="2:11">
      <c r="B5226" s="15">
        <f>IFERROR(VLOOKUP(A5226,'Banco de Funcionários'!$A$2:$D$1048576,2,0),0)</f>
        <v>0</v>
      </c>
      <c r="H5226" s="17">
        <f t="shared" si="243"/>
        <v>0</v>
      </c>
      <c r="J5226" s="18">
        <f t="shared" si="244"/>
        <v>0</v>
      </c>
      <c r="K5226" s="17">
        <f t="shared" si="245"/>
        <v>0</v>
      </c>
    </row>
    <row r="5227" spans="2:11">
      <c r="B5227" s="15">
        <f>IFERROR(VLOOKUP(A5227,'Banco de Funcionários'!$A$2:$D$1048576,2,0),0)</f>
        <v>0</v>
      </c>
      <c r="H5227" s="17">
        <f t="shared" si="243"/>
        <v>0</v>
      </c>
      <c r="J5227" s="18">
        <f t="shared" si="244"/>
        <v>0</v>
      </c>
      <c r="K5227" s="17">
        <f t="shared" si="245"/>
        <v>0</v>
      </c>
    </row>
    <row r="5228" spans="2:11">
      <c r="B5228" s="15">
        <f>IFERROR(VLOOKUP(A5228,'Banco de Funcionários'!$A$2:$D$1048576,2,0),0)</f>
        <v>0</v>
      </c>
      <c r="H5228" s="17">
        <f t="shared" si="243"/>
        <v>0</v>
      </c>
      <c r="J5228" s="18">
        <f t="shared" si="244"/>
        <v>0</v>
      </c>
      <c r="K5228" s="17">
        <f t="shared" si="245"/>
        <v>0</v>
      </c>
    </row>
    <row r="5229" spans="2:11">
      <c r="B5229" s="15">
        <f>IFERROR(VLOOKUP(A5229,'Banco de Funcionários'!$A$2:$D$1048576,2,0),0)</f>
        <v>0</v>
      </c>
      <c r="H5229" s="17">
        <f t="shared" si="243"/>
        <v>0</v>
      </c>
      <c r="J5229" s="18">
        <f t="shared" si="244"/>
        <v>0</v>
      </c>
      <c r="K5229" s="17">
        <f t="shared" si="245"/>
        <v>0</v>
      </c>
    </row>
    <row r="5230" spans="2:11">
      <c r="B5230" s="15">
        <f>IFERROR(VLOOKUP(A5230,'Banco de Funcionários'!$A$2:$D$1048576,2,0),0)</f>
        <v>0</v>
      </c>
      <c r="H5230" s="17">
        <f t="shared" si="243"/>
        <v>0</v>
      </c>
      <c r="J5230" s="18">
        <f t="shared" si="244"/>
        <v>0</v>
      </c>
      <c r="K5230" s="17">
        <f t="shared" si="245"/>
        <v>0</v>
      </c>
    </row>
    <row r="5231" spans="2:11">
      <c r="B5231" s="15">
        <f>IFERROR(VLOOKUP(A5231,'Banco de Funcionários'!$A$2:$D$1048576,2,0),0)</f>
        <v>0</v>
      </c>
      <c r="H5231" s="17">
        <f t="shared" si="243"/>
        <v>0</v>
      </c>
      <c r="J5231" s="18">
        <f t="shared" si="244"/>
        <v>0</v>
      </c>
      <c r="K5231" s="17">
        <f t="shared" si="245"/>
        <v>0</v>
      </c>
    </row>
    <row r="5232" spans="2:11">
      <c r="B5232" s="15">
        <f>IFERROR(VLOOKUP(A5232,'Banco de Funcionários'!$A$2:$D$1048576,2,0),0)</f>
        <v>0</v>
      </c>
      <c r="H5232" s="17">
        <f t="shared" si="243"/>
        <v>0</v>
      </c>
      <c r="J5232" s="18">
        <f t="shared" si="244"/>
        <v>0</v>
      </c>
      <c r="K5232" s="17">
        <f t="shared" si="245"/>
        <v>0</v>
      </c>
    </row>
    <row r="5233" spans="2:11">
      <c r="B5233" s="15">
        <f>IFERROR(VLOOKUP(A5233,'Banco de Funcionários'!$A$2:$D$1048576,2,0),0)</f>
        <v>0</v>
      </c>
      <c r="H5233" s="17">
        <f t="shared" si="243"/>
        <v>0</v>
      </c>
      <c r="J5233" s="18">
        <f t="shared" si="244"/>
        <v>0</v>
      </c>
      <c r="K5233" s="17">
        <f t="shared" si="245"/>
        <v>0</v>
      </c>
    </row>
    <row r="5234" spans="2:11">
      <c r="B5234" s="15">
        <f>IFERROR(VLOOKUP(A5234,'Banco de Funcionários'!$A$2:$D$1048576,2,0),0)</f>
        <v>0</v>
      </c>
      <c r="H5234" s="17">
        <f t="shared" si="243"/>
        <v>0</v>
      </c>
      <c r="J5234" s="18">
        <f t="shared" si="244"/>
        <v>0</v>
      </c>
      <c r="K5234" s="17">
        <f t="shared" si="245"/>
        <v>0</v>
      </c>
    </row>
    <row r="5235" spans="2:11">
      <c r="B5235" s="15">
        <f>IFERROR(VLOOKUP(A5235,'Banco de Funcionários'!$A$2:$D$1048576,2,0),0)</f>
        <v>0</v>
      </c>
      <c r="H5235" s="17">
        <f t="shared" si="243"/>
        <v>0</v>
      </c>
      <c r="J5235" s="18">
        <f t="shared" si="244"/>
        <v>0</v>
      </c>
      <c r="K5235" s="17">
        <f t="shared" si="245"/>
        <v>0</v>
      </c>
    </row>
    <row r="5236" spans="2:11">
      <c r="B5236" s="15">
        <f>IFERROR(VLOOKUP(A5236,'Banco de Funcionários'!$A$2:$D$1048576,2,0),0)</f>
        <v>0</v>
      </c>
      <c r="H5236" s="17">
        <f t="shared" si="243"/>
        <v>0</v>
      </c>
      <c r="J5236" s="18">
        <f t="shared" si="244"/>
        <v>0</v>
      </c>
      <c r="K5236" s="17">
        <f t="shared" si="245"/>
        <v>0</v>
      </c>
    </row>
    <row r="5237" spans="2:11">
      <c r="B5237" s="15">
        <f>IFERROR(VLOOKUP(A5237,'Banco de Funcionários'!$A$2:$D$1048576,2,0),0)</f>
        <v>0</v>
      </c>
      <c r="H5237" s="17">
        <f t="shared" si="243"/>
        <v>0</v>
      </c>
      <c r="J5237" s="18">
        <f t="shared" si="244"/>
        <v>0</v>
      </c>
      <c r="K5237" s="17">
        <f t="shared" si="245"/>
        <v>0</v>
      </c>
    </row>
    <row r="5238" spans="2:11">
      <c r="B5238" s="15">
        <f>IFERROR(VLOOKUP(A5238,'Banco de Funcionários'!$A$2:$D$1048576,2,0),0)</f>
        <v>0</v>
      </c>
      <c r="H5238" s="17">
        <f t="shared" si="243"/>
        <v>0</v>
      </c>
      <c r="J5238" s="18">
        <f t="shared" si="244"/>
        <v>0</v>
      </c>
      <c r="K5238" s="17">
        <f t="shared" si="245"/>
        <v>0</v>
      </c>
    </row>
    <row r="5239" spans="2:11">
      <c r="B5239" s="15">
        <f>IFERROR(VLOOKUP(A5239,'Banco de Funcionários'!$A$2:$D$1048576,2,0),0)</f>
        <v>0</v>
      </c>
      <c r="H5239" s="17">
        <f t="shared" si="243"/>
        <v>0</v>
      </c>
      <c r="J5239" s="18">
        <f t="shared" si="244"/>
        <v>0</v>
      </c>
      <c r="K5239" s="17">
        <f t="shared" si="245"/>
        <v>0</v>
      </c>
    </row>
    <row r="5240" spans="2:11">
      <c r="B5240" s="15">
        <f>IFERROR(VLOOKUP(A5240,'Banco de Funcionários'!$A$2:$D$1048576,2,0),0)</f>
        <v>0</v>
      </c>
      <c r="H5240" s="17">
        <f t="shared" si="243"/>
        <v>0</v>
      </c>
      <c r="J5240" s="18">
        <f t="shared" si="244"/>
        <v>0</v>
      </c>
      <c r="K5240" s="17">
        <f t="shared" si="245"/>
        <v>0</v>
      </c>
    </row>
    <row r="5241" spans="2:11">
      <c r="B5241" s="15">
        <f>IFERROR(VLOOKUP(A5241,'Banco de Funcionários'!$A$2:$D$1048576,2,0),0)</f>
        <v>0</v>
      </c>
      <c r="H5241" s="17">
        <f t="shared" si="243"/>
        <v>0</v>
      </c>
      <c r="J5241" s="18">
        <f t="shared" si="244"/>
        <v>0</v>
      </c>
      <c r="K5241" s="17">
        <f t="shared" si="245"/>
        <v>0</v>
      </c>
    </row>
    <row r="5242" spans="2:11">
      <c r="B5242" s="15">
        <f>IFERROR(VLOOKUP(A5242,'Banco de Funcionários'!$A$2:$D$1048576,2,0),0)</f>
        <v>0</v>
      </c>
      <c r="H5242" s="17">
        <f t="shared" si="243"/>
        <v>0</v>
      </c>
      <c r="J5242" s="18">
        <f t="shared" si="244"/>
        <v>0</v>
      </c>
      <c r="K5242" s="17">
        <f t="shared" si="245"/>
        <v>0</v>
      </c>
    </row>
    <row r="5243" spans="2:11">
      <c r="B5243" s="15">
        <f>IFERROR(VLOOKUP(A5243,'Banco de Funcionários'!$A$2:$D$1048576,2,0),0)</f>
        <v>0</v>
      </c>
      <c r="H5243" s="17">
        <f t="shared" si="243"/>
        <v>0</v>
      </c>
      <c r="J5243" s="18">
        <f t="shared" si="244"/>
        <v>0</v>
      </c>
      <c r="K5243" s="17">
        <f t="shared" si="245"/>
        <v>0</v>
      </c>
    </row>
    <row r="5244" spans="2:11">
      <c r="B5244" s="15">
        <f>IFERROR(VLOOKUP(A5244,'Banco de Funcionários'!$A$2:$D$1048576,2,0),0)</f>
        <v>0</v>
      </c>
      <c r="H5244" s="17">
        <f t="shared" si="243"/>
        <v>0</v>
      </c>
      <c r="J5244" s="18">
        <f t="shared" si="244"/>
        <v>0</v>
      </c>
      <c r="K5244" s="17">
        <f t="shared" si="245"/>
        <v>0</v>
      </c>
    </row>
    <row r="5245" spans="2:11">
      <c r="B5245" s="15">
        <f>IFERROR(VLOOKUP(A5245,'Banco de Funcionários'!$A$2:$D$1048576,2,0),0)</f>
        <v>0</v>
      </c>
      <c r="H5245" s="17">
        <f t="shared" si="243"/>
        <v>0</v>
      </c>
      <c r="J5245" s="18">
        <f t="shared" si="244"/>
        <v>0</v>
      </c>
      <c r="K5245" s="17">
        <f t="shared" si="245"/>
        <v>0</v>
      </c>
    </row>
    <row r="5246" spans="2:11">
      <c r="B5246" s="15">
        <f>IFERROR(VLOOKUP(A5246,'Banco de Funcionários'!$A$2:$D$1048576,2,0),0)</f>
        <v>0</v>
      </c>
      <c r="H5246" s="17">
        <f t="shared" si="243"/>
        <v>0</v>
      </c>
      <c r="J5246" s="18">
        <f t="shared" si="244"/>
        <v>0</v>
      </c>
      <c r="K5246" s="17">
        <f t="shared" si="245"/>
        <v>0</v>
      </c>
    </row>
    <row r="5247" spans="2:11">
      <c r="B5247" s="15">
        <f>IFERROR(VLOOKUP(A5247,'Banco de Funcionários'!$A$2:$D$1048576,2,0),0)</f>
        <v>0</v>
      </c>
      <c r="H5247" s="17">
        <f t="shared" si="243"/>
        <v>0</v>
      </c>
      <c r="J5247" s="18">
        <f t="shared" si="244"/>
        <v>0</v>
      </c>
      <c r="K5247" s="17">
        <f t="shared" si="245"/>
        <v>0</v>
      </c>
    </row>
    <row r="5248" spans="2:11">
      <c r="B5248" s="15">
        <f>IFERROR(VLOOKUP(A5248,'Banco de Funcionários'!$A$2:$D$1048576,2,0),0)</f>
        <v>0</v>
      </c>
      <c r="H5248" s="17">
        <f t="shared" si="243"/>
        <v>0</v>
      </c>
      <c r="J5248" s="18">
        <f t="shared" si="244"/>
        <v>0</v>
      </c>
      <c r="K5248" s="17">
        <f t="shared" si="245"/>
        <v>0</v>
      </c>
    </row>
    <row r="5249" spans="2:11">
      <c r="B5249" s="15">
        <f>IFERROR(VLOOKUP(A5249,'Banco de Funcionários'!$A$2:$D$1048576,2,0),0)</f>
        <v>0</v>
      </c>
      <c r="H5249" s="17">
        <f t="shared" si="243"/>
        <v>0</v>
      </c>
      <c r="J5249" s="18">
        <f t="shared" si="244"/>
        <v>0</v>
      </c>
      <c r="K5249" s="17">
        <f t="shared" si="245"/>
        <v>0</v>
      </c>
    </row>
    <row r="5250" spans="2:11">
      <c r="B5250" s="15">
        <f>IFERROR(VLOOKUP(A5250,'Banco de Funcionários'!$A$2:$D$1048576,2,0),0)</f>
        <v>0</v>
      </c>
      <c r="H5250" s="17">
        <f t="shared" si="243"/>
        <v>0</v>
      </c>
      <c r="J5250" s="18">
        <f t="shared" si="244"/>
        <v>0</v>
      </c>
      <c r="K5250" s="17">
        <f t="shared" si="245"/>
        <v>0</v>
      </c>
    </row>
    <row r="5251" spans="2:11">
      <c r="B5251" s="15">
        <f>IFERROR(VLOOKUP(A5251,'Banco de Funcionários'!$A$2:$D$1048576,2,0),0)</f>
        <v>0</v>
      </c>
      <c r="H5251" s="17">
        <f t="shared" ref="H5251:H5314" si="246">(F5251-E5251)-G5251</f>
        <v>0</v>
      </c>
      <c r="J5251" s="18">
        <f t="shared" ref="J5251:J5314" si="247">IFERROR(H5251-I5251,"")</f>
        <v>0</v>
      </c>
      <c r="K5251" s="17">
        <f t="shared" ref="K5251:K5314" si="248">IFERROR(H5251+J5251,0)</f>
        <v>0</v>
      </c>
    </row>
    <row r="5252" spans="2:11">
      <c r="B5252" s="15">
        <f>IFERROR(VLOOKUP(A5252,'Banco de Funcionários'!$A$2:$D$1048576,2,0),0)</f>
        <v>0</v>
      </c>
      <c r="H5252" s="17">
        <f t="shared" si="246"/>
        <v>0</v>
      </c>
      <c r="J5252" s="18">
        <f t="shared" si="247"/>
        <v>0</v>
      </c>
      <c r="K5252" s="17">
        <f t="shared" si="248"/>
        <v>0</v>
      </c>
    </row>
    <row r="5253" spans="2:11">
      <c r="B5253" s="15">
        <f>IFERROR(VLOOKUP(A5253,'Banco de Funcionários'!$A$2:$D$1048576,2,0),0)</f>
        <v>0</v>
      </c>
      <c r="H5253" s="17">
        <f t="shared" si="246"/>
        <v>0</v>
      </c>
      <c r="J5253" s="18">
        <f t="shared" si="247"/>
        <v>0</v>
      </c>
      <c r="K5253" s="17">
        <f t="shared" si="248"/>
        <v>0</v>
      </c>
    </row>
    <row r="5254" spans="2:11">
      <c r="B5254" s="15">
        <f>IFERROR(VLOOKUP(A5254,'Banco de Funcionários'!$A$2:$D$1048576,2,0),0)</f>
        <v>0</v>
      </c>
      <c r="H5254" s="17">
        <f t="shared" si="246"/>
        <v>0</v>
      </c>
      <c r="J5254" s="18">
        <f t="shared" si="247"/>
        <v>0</v>
      </c>
      <c r="K5254" s="17">
        <f t="shared" si="248"/>
        <v>0</v>
      </c>
    </row>
    <row r="5255" spans="2:11">
      <c r="B5255" s="15">
        <f>IFERROR(VLOOKUP(A5255,'Banco de Funcionários'!$A$2:$D$1048576,2,0),0)</f>
        <v>0</v>
      </c>
      <c r="H5255" s="17">
        <f t="shared" si="246"/>
        <v>0</v>
      </c>
      <c r="J5255" s="18">
        <f t="shared" si="247"/>
        <v>0</v>
      </c>
      <c r="K5255" s="17">
        <f t="shared" si="248"/>
        <v>0</v>
      </c>
    </row>
    <row r="5256" spans="2:11">
      <c r="B5256" s="15">
        <f>IFERROR(VLOOKUP(A5256,'Banco de Funcionários'!$A$2:$D$1048576,2,0),0)</f>
        <v>0</v>
      </c>
      <c r="H5256" s="17">
        <f t="shared" si="246"/>
        <v>0</v>
      </c>
      <c r="J5256" s="18">
        <f t="shared" si="247"/>
        <v>0</v>
      </c>
      <c r="K5256" s="17">
        <f t="shared" si="248"/>
        <v>0</v>
      </c>
    </row>
    <row r="5257" spans="2:11">
      <c r="B5257" s="15">
        <f>IFERROR(VLOOKUP(A5257,'Banco de Funcionários'!$A$2:$D$1048576,2,0),0)</f>
        <v>0</v>
      </c>
      <c r="H5257" s="17">
        <f t="shared" si="246"/>
        <v>0</v>
      </c>
      <c r="J5257" s="18">
        <f t="shared" si="247"/>
        <v>0</v>
      </c>
      <c r="K5257" s="17">
        <f t="shared" si="248"/>
        <v>0</v>
      </c>
    </row>
    <row r="5258" spans="2:11">
      <c r="B5258" s="15">
        <f>IFERROR(VLOOKUP(A5258,'Banco de Funcionários'!$A$2:$D$1048576,2,0),0)</f>
        <v>0</v>
      </c>
      <c r="H5258" s="17">
        <f t="shared" si="246"/>
        <v>0</v>
      </c>
      <c r="J5258" s="18">
        <f t="shared" si="247"/>
        <v>0</v>
      </c>
      <c r="K5258" s="17">
        <f t="shared" si="248"/>
        <v>0</v>
      </c>
    </row>
    <row r="5259" spans="2:11">
      <c r="B5259" s="15">
        <f>IFERROR(VLOOKUP(A5259,'Banco de Funcionários'!$A$2:$D$1048576,2,0),0)</f>
        <v>0</v>
      </c>
      <c r="H5259" s="17">
        <f t="shared" si="246"/>
        <v>0</v>
      </c>
      <c r="J5259" s="18">
        <f t="shared" si="247"/>
        <v>0</v>
      </c>
      <c r="K5259" s="17">
        <f t="shared" si="248"/>
        <v>0</v>
      </c>
    </row>
    <row r="5260" spans="2:11">
      <c r="B5260" s="15">
        <f>IFERROR(VLOOKUP(A5260,'Banco de Funcionários'!$A$2:$D$1048576,2,0),0)</f>
        <v>0</v>
      </c>
      <c r="H5260" s="17">
        <f t="shared" si="246"/>
        <v>0</v>
      </c>
      <c r="J5260" s="18">
        <f t="shared" si="247"/>
        <v>0</v>
      </c>
      <c r="K5260" s="17">
        <f t="shared" si="248"/>
        <v>0</v>
      </c>
    </row>
    <row r="5261" spans="2:11">
      <c r="B5261" s="15">
        <f>IFERROR(VLOOKUP(A5261,'Banco de Funcionários'!$A$2:$D$1048576,2,0),0)</f>
        <v>0</v>
      </c>
      <c r="H5261" s="17">
        <f t="shared" si="246"/>
        <v>0</v>
      </c>
      <c r="J5261" s="18">
        <f t="shared" si="247"/>
        <v>0</v>
      </c>
      <c r="K5261" s="17">
        <f t="shared" si="248"/>
        <v>0</v>
      </c>
    </row>
    <row r="5262" spans="2:11">
      <c r="B5262" s="15">
        <f>IFERROR(VLOOKUP(A5262,'Banco de Funcionários'!$A$2:$D$1048576,2,0),0)</f>
        <v>0</v>
      </c>
      <c r="H5262" s="17">
        <f t="shared" si="246"/>
        <v>0</v>
      </c>
      <c r="J5262" s="18">
        <f t="shared" si="247"/>
        <v>0</v>
      </c>
      <c r="K5262" s="17">
        <f t="shared" si="248"/>
        <v>0</v>
      </c>
    </row>
    <row r="5263" spans="2:11">
      <c r="B5263" s="15">
        <f>IFERROR(VLOOKUP(A5263,'Banco de Funcionários'!$A$2:$D$1048576,2,0),0)</f>
        <v>0</v>
      </c>
      <c r="H5263" s="17">
        <f t="shared" si="246"/>
        <v>0</v>
      </c>
      <c r="J5263" s="18">
        <f t="shared" si="247"/>
        <v>0</v>
      </c>
      <c r="K5263" s="17">
        <f t="shared" si="248"/>
        <v>0</v>
      </c>
    </row>
    <row r="5264" spans="2:11">
      <c r="B5264" s="15">
        <f>IFERROR(VLOOKUP(A5264,'Banco de Funcionários'!$A$2:$D$1048576,2,0),0)</f>
        <v>0</v>
      </c>
      <c r="H5264" s="17">
        <f t="shared" si="246"/>
        <v>0</v>
      </c>
      <c r="J5264" s="18">
        <f t="shared" si="247"/>
        <v>0</v>
      </c>
      <c r="K5264" s="17">
        <f t="shared" si="248"/>
        <v>0</v>
      </c>
    </row>
    <row r="5265" spans="2:11">
      <c r="B5265" s="15">
        <f>IFERROR(VLOOKUP(A5265,'Banco de Funcionários'!$A$2:$D$1048576,2,0),0)</f>
        <v>0</v>
      </c>
      <c r="H5265" s="17">
        <f t="shared" si="246"/>
        <v>0</v>
      </c>
      <c r="J5265" s="18">
        <f t="shared" si="247"/>
        <v>0</v>
      </c>
      <c r="K5265" s="17">
        <f t="shared" si="248"/>
        <v>0</v>
      </c>
    </row>
    <row r="5266" spans="2:11">
      <c r="B5266" s="15">
        <f>IFERROR(VLOOKUP(A5266,'Banco de Funcionários'!$A$2:$D$1048576,2,0),0)</f>
        <v>0</v>
      </c>
      <c r="H5266" s="17">
        <f t="shared" si="246"/>
        <v>0</v>
      </c>
      <c r="J5266" s="18">
        <f t="shared" si="247"/>
        <v>0</v>
      </c>
      <c r="K5266" s="17">
        <f t="shared" si="248"/>
        <v>0</v>
      </c>
    </row>
    <row r="5267" spans="2:11">
      <c r="B5267" s="15">
        <f>IFERROR(VLOOKUP(A5267,'Banco de Funcionários'!$A$2:$D$1048576,2,0),0)</f>
        <v>0</v>
      </c>
      <c r="H5267" s="17">
        <f t="shared" si="246"/>
        <v>0</v>
      </c>
      <c r="J5267" s="18">
        <f t="shared" si="247"/>
        <v>0</v>
      </c>
      <c r="K5267" s="17">
        <f t="shared" si="248"/>
        <v>0</v>
      </c>
    </row>
    <row r="5268" spans="2:11">
      <c r="B5268" s="15">
        <f>IFERROR(VLOOKUP(A5268,'Banco de Funcionários'!$A$2:$D$1048576,2,0),0)</f>
        <v>0</v>
      </c>
      <c r="H5268" s="17">
        <f t="shared" si="246"/>
        <v>0</v>
      </c>
      <c r="J5268" s="18">
        <f t="shared" si="247"/>
        <v>0</v>
      </c>
      <c r="K5268" s="17">
        <f t="shared" si="248"/>
        <v>0</v>
      </c>
    </row>
    <row r="5269" spans="2:11">
      <c r="B5269" s="15">
        <f>IFERROR(VLOOKUP(A5269,'Banco de Funcionários'!$A$2:$D$1048576,2,0),0)</f>
        <v>0</v>
      </c>
      <c r="H5269" s="17">
        <f t="shared" si="246"/>
        <v>0</v>
      </c>
      <c r="J5269" s="18">
        <f t="shared" si="247"/>
        <v>0</v>
      </c>
      <c r="K5269" s="17">
        <f t="shared" si="248"/>
        <v>0</v>
      </c>
    </row>
    <row r="5270" spans="2:11">
      <c r="B5270" s="15">
        <f>IFERROR(VLOOKUP(A5270,'Banco de Funcionários'!$A$2:$D$1048576,2,0),0)</f>
        <v>0</v>
      </c>
      <c r="H5270" s="17">
        <f t="shared" si="246"/>
        <v>0</v>
      </c>
      <c r="J5270" s="18">
        <f t="shared" si="247"/>
        <v>0</v>
      </c>
      <c r="K5270" s="17">
        <f t="shared" si="248"/>
        <v>0</v>
      </c>
    </row>
    <row r="5271" spans="2:11">
      <c r="B5271" s="15">
        <f>IFERROR(VLOOKUP(A5271,'Banco de Funcionários'!$A$2:$D$1048576,2,0),0)</f>
        <v>0</v>
      </c>
      <c r="H5271" s="17">
        <f t="shared" si="246"/>
        <v>0</v>
      </c>
      <c r="J5271" s="18">
        <f t="shared" si="247"/>
        <v>0</v>
      </c>
      <c r="K5271" s="17">
        <f t="shared" si="248"/>
        <v>0</v>
      </c>
    </row>
    <row r="5272" spans="2:11">
      <c r="B5272" s="15">
        <f>IFERROR(VLOOKUP(A5272,'Banco de Funcionários'!$A$2:$D$1048576,2,0),0)</f>
        <v>0</v>
      </c>
      <c r="H5272" s="17">
        <f t="shared" si="246"/>
        <v>0</v>
      </c>
      <c r="J5272" s="18">
        <f t="shared" si="247"/>
        <v>0</v>
      </c>
      <c r="K5272" s="17">
        <f t="shared" si="248"/>
        <v>0</v>
      </c>
    </row>
    <row r="5273" spans="2:11">
      <c r="B5273" s="15">
        <f>IFERROR(VLOOKUP(A5273,'Banco de Funcionários'!$A$2:$D$1048576,2,0),0)</f>
        <v>0</v>
      </c>
      <c r="H5273" s="17">
        <f t="shared" si="246"/>
        <v>0</v>
      </c>
      <c r="J5273" s="18">
        <f t="shared" si="247"/>
        <v>0</v>
      </c>
      <c r="K5273" s="17">
        <f t="shared" si="248"/>
        <v>0</v>
      </c>
    </row>
    <row r="5274" spans="2:11">
      <c r="B5274" s="15">
        <f>IFERROR(VLOOKUP(A5274,'Banco de Funcionários'!$A$2:$D$1048576,2,0),0)</f>
        <v>0</v>
      </c>
      <c r="H5274" s="17">
        <f t="shared" si="246"/>
        <v>0</v>
      </c>
      <c r="J5274" s="18">
        <f t="shared" si="247"/>
        <v>0</v>
      </c>
      <c r="K5274" s="17">
        <f t="shared" si="248"/>
        <v>0</v>
      </c>
    </row>
    <row r="5275" spans="2:11">
      <c r="B5275" s="15">
        <f>IFERROR(VLOOKUP(A5275,'Banco de Funcionários'!$A$2:$D$1048576,2,0),0)</f>
        <v>0</v>
      </c>
      <c r="H5275" s="17">
        <f t="shared" si="246"/>
        <v>0</v>
      </c>
      <c r="J5275" s="18">
        <f t="shared" si="247"/>
        <v>0</v>
      </c>
      <c r="K5275" s="17">
        <f t="shared" si="248"/>
        <v>0</v>
      </c>
    </row>
    <row r="5276" spans="2:11">
      <c r="B5276" s="15">
        <f>IFERROR(VLOOKUP(A5276,'Banco de Funcionários'!$A$2:$D$1048576,2,0),0)</f>
        <v>0</v>
      </c>
      <c r="H5276" s="17">
        <f t="shared" si="246"/>
        <v>0</v>
      </c>
      <c r="J5276" s="18">
        <f t="shared" si="247"/>
        <v>0</v>
      </c>
      <c r="K5276" s="17">
        <f t="shared" si="248"/>
        <v>0</v>
      </c>
    </row>
    <row r="5277" spans="2:11">
      <c r="B5277" s="15">
        <f>IFERROR(VLOOKUP(A5277,'Banco de Funcionários'!$A$2:$D$1048576,2,0),0)</f>
        <v>0</v>
      </c>
      <c r="H5277" s="17">
        <f t="shared" si="246"/>
        <v>0</v>
      </c>
      <c r="J5277" s="18">
        <f t="shared" si="247"/>
        <v>0</v>
      </c>
      <c r="K5277" s="17">
        <f t="shared" si="248"/>
        <v>0</v>
      </c>
    </row>
    <row r="5278" spans="2:11">
      <c r="B5278" s="15">
        <f>IFERROR(VLOOKUP(A5278,'Banco de Funcionários'!$A$2:$D$1048576,2,0),0)</f>
        <v>0</v>
      </c>
      <c r="H5278" s="17">
        <f t="shared" si="246"/>
        <v>0</v>
      </c>
      <c r="J5278" s="18">
        <f t="shared" si="247"/>
        <v>0</v>
      </c>
      <c r="K5278" s="17">
        <f t="shared" si="248"/>
        <v>0</v>
      </c>
    </row>
    <row r="5279" spans="2:11">
      <c r="B5279" s="15">
        <f>IFERROR(VLOOKUP(A5279,'Banco de Funcionários'!$A$2:$D$1048576,2,0),0)</f>
        <v>0</v>
      </c>
      <c r="H5279" s="17">
        <f t="shared" si="246"/>
        <v>0</v>
      </c>
      <c r="J5279" s="18">
        <f t="shared" si="247"/>
        <v>0</v>
      </c>
      <c r="K5279" s="17">
        <f t="shared" si="248"/>
        <v>0</v>
      </c>
    </row>
    <row r="5280" spans="2:11">
      <c r="B5280" s="15">
        <f>IFERROR(VLOOKUP(A5280,'Banco de Funcionários'!$A$2:$D$1048576,2,0),0)</f>
        <v>0</v>
      </c>
      <c r="H5280" s="17">
        <f t="shared" si="246"/>
        <v>0</v>
      </c>
      <c r="J5280" s="18">
        <f t="shared" si="247"/>
        <v>0</v>
      </c>
      <c r="K5280" s="17">
        <f t="shared" si="248"/>
        <v>0</v>
      </c>
    </row>
    <row r="5281" spans="2:11">
      <c r="B5281" s="15">
        <f>IFERROR(VLOOKUP(A5281,'Banco de Funcionários'!$A$2:$D$1048576,2,0),0)</f>
        <v>0</v>
      </c>
      <c r="H5281" s="17">
        <f t="shared" si="246"/>
        <v>0</v>
      </c>
      <c r="J5281" s="18">
        <f t="shared" si="247"/>
        <v>0</v>
      </c>
      <c r="K5281" s="17">
        <f t="shared" si="248"/>
        <v>0</v>
      </c>
    </row>
    <row r="5282" spans="2:11">
      <c r="B5282" s="15">
        <f>IFERROR(VLOOKUP(A5282,'Banco de Funcionários'!$A$2:$D$1048576,2,0),0)</f>
        <v>0</v>
      </c>
      <c r="H5282" s="17">
        <f t="shared" si="246"/>
        <v>0</v>
      </c>
      <c r="J5282" s="18">
        <f t="shared" si="247"/>
        <v>0</v>
      </c>
      <c r="K5282" s="17">
        <f t="shared" si="248"/>
        <v>0</v>
      </c>
    </row>
    <row r="5283" spans="2:11">
      <c r="B5283" s="15">
        <f>IFERROR(VLOOKUP(A5283,'Banco de Funcionários'!$A$2:$D$1048576,2,0),0)</f>
        <v>0</v>
      </c>
      <c r="H5283" s="17">
        <f t="shared" si="246"/>
        <v>0</v>
      </c>
      <c r="J5283" s="18">
        <f t="shared" si="247"/>
        <v>0</v>
      </c>
      <c r="K5283" s="17">
        <f t="shared" si="248"/>
        <v>0</v>
      </c>
    </row>
    <row r="5284" spans="2:11">
      <c r="B5284" s="15">
        <f>IFERROR(VLOOKUP(A5284,'Banco de Funcionários'!$A$2:$D$1048576,2,0),0)</f>
        <v>0</v>
      </c>
      <c r="H5284" s="17">
        <f t="shared" si="246"/>
        <v>0</v>
      </c>
      <c r="J5284" s="18">
        <f t="shared" si="247"/>
        <v>0</v>
      </c>
      <c r="K5284" s="17">
        <f t="shared" si="248"/>
        <v>0</v>
      </c>
    </row>
    <row r="5285" spans="2:11">
      <c r="B5285" s="15">
        <f>IFERROR(VLOOKUP(A5285,'Banco de Funcionários'!$A$2:$D$1048576,2,0),0)</f>
        <v>0</v>
      </c>
      <c r="H5285" s="17">
        <f t="shared" si="246"/>
        <v>0</v>
      </c>
      <c r="J5285" s="18">
        <f t="shared" si="247"/>
        <v>0</v>
      </c>
      <c r="K5285" s="17">
        <f t="shared" si="248"/>
        <v>0</v>
      </c>
    </row>
    <row r="5286" spans="2:11">
      <c r="B5286" s="15">
        <f>IFERROR(VLOOKUP(A5286,'Banco de Funcionários'!$A$2:$D$1048576,2,0),0)</f>
        <v>0</v>
      </c>
      <c r="H5286" s="17">
        <f t="shared" si="246"/>
        <v>0</v>
      </c>
      <c r="J5286" s="18">
        <f t="shared" si="247"/>
        <v>0</v>
      </c>
      <c r="K5286" s="17">
        <f t="shared" si="248"/>
        <v>0</v>
      </c>
    </row>
    <row r="5287" spans="2:11">
      <c r="B5287" s="15">
        <f>IFERROR(VLOOKUP(A5287,'Banco de Funcionários'!$A$2:$D$1048576,2,0),0)</f>
        <v>0</v>
      </c>
      <c r="H5287" s="17">
        <f t="shared" si="246"/>
        <v>0</v>
      </c>
      <c r="J5287" s="18">
        <f t="shared" si="247"/>
        <v>0</v>
      </c>
      <c r="K5287" s="17">
        <f t="shared" si="248"/>
        <v>0</v>
      </c>
    </row>
    <row r="5288" spans="2:11">
      <c r="B5288" s="15">
        <f>IFERROR(VLOOKUP(A5288,'Banco de Funcionários'!$A$2:$D$1048576,2,0),0)</f>
        <v>0</v>
      </c>
      <c r="H5288" s="17">
        <f t="shared" si="246"/>
        <v>0</v>
      </c>
      <c r="J5288" s="18">
        <f t="shared" si="247"/>
        <v>0</v>
      </c>
      <c r="K5288" s="17">
        <f t="shared" si="248"/>
        <v>0</v>
      </c>
    </row>
    <row r="5289" spans="2:11">
      <c r="B5289" s="15">
        <f>IFERROR(VLOOKUP(A5289,'Banco de Funcionários'!$A$2:$D$1048576,2,0),0)</f>
        <v>0</v>
      </c>
      <c r="H5289" s="17">
        <f t="shared" si="246"/>
        <v>0</v>
      </c>
      <c r="J5289" s="18">
        <f t="shared" si="247"/>
        <v>0</v>
      </c>
      <c r="K5289" s="17">
        <f t="shared" si="248"/>
        <v>0</v>
      </c>
    </row>
    <row r="5290" spans="2:11">
      <c r="B5290" s="15">
        <f>IFERROR(VLOOKUP(A5290,'Banco de Funcionários'!$A$2:$D$1048576,2,0),0)</f>
        <v>0</v>
      </c>
      <c r="H5290" s="17">
        <f t="shared" si="246"/>
        <v>0</v>
      </c>
      <c r="J5290" s="18">
        <f t="shared" si="247"/>
        <v>0</v>
      </c>
      <c r="K5290" s="17">
        <f t="shared" si="248"/>
        <v>0</v>
      </c>
    </row>
    <row r="5291" spans="2:11">
      <c r="B5291" s="15">
        <f>IFERROR(VLOOKUP(A5291,'Banco de Funcionários'!$A$2:$D$1048576,2,0),0)</f>
        <v>0</v>
      </c>
      <c r="H5291" s="17">
        <f t="shared" si="246"/>
        <v>0</v>
      </c>
      <c r="J5291" s="18">
        <f t="shared" si="247"/>
        <v>0</v>
      </c>
      <c r="K5291" s="17">
        <f t="shared" si="248"/>
        <v>0</v>
      </c>
    </row>
    <row r="5292" spans="2:11">
      <c r="B5292" s="15">
        <f>IFERROR(VLOOKUP(A5292,'Banco de Funcionários'!$A$2:$D$1048576,2,0),0)</f>
        <v>0</v>
      </c>
      <c r="H5292" s="17">
        <f t="shared" si="246"/>
        <v>0</v>
      </c>
      <c r="J5292" s="18">
        <f t="shared" si="247"/>
        <v>0</v>
      </c>
      <c r="K5292" s="17">
        <f t="shared" si="248"/>
        <v>0</v>
      </c>
    </row>
    <row r="5293" spans="2:11">
      <c r="B5293" s="15">
        <f>IFERROR(VLOOKUP(A5293,'Banco de Funcionários'!$A$2:$D$1048576,2,0),0)</f>
        <v>0</v>
      </c>
      <c r="H5293" s="17">
        <f t="shared" si="246"/>
        <v>0</v>
      </c>
      <c r="J5293" s="18">
        <f t="shared" si="247"/>
        <v>0</v>
      </c>
      <c r="K5293" s="17">
        <f t="shared" si="248"/>
        <v>0</v>
      </c>
    </row>
    <row r="5294" spans="2:11">
      <c r="B5294" s="15">
        <f>IFERROR(VLOOKUP(A5294,'Banco de Funcionários'!$A$2:$D$1048576,2,0),0)</f>
        <v>0</v>
      </c>
      <c r="H5294" s="17">
        <f t="shared" si="246"/>
        <v>0</v>
      </c>
      <c r="J5294" s="18">
        <f t="shared" si="247"/>
        <v>0</v>
      </c>
      <c r="K5294" s="17">
        <f t="shared" si="248"/>
        <v>0</v>
      </c>
    </row>
    <row r="5295" spans="2:11">
      <c r="B5295" s="15">
        <f>IFERROR(VLOOKUP(A5295,'Banco de Funcionários'!$A$2:$D$1048576,2,0),0)</f>
        <v>0</v>
      </c>
      <c r="H5295" s="17">
        <f t="shared" si="246"/>
        <v>0</v>
      </c>
      <c r="J5295" s="18">
        <f t="shared" si="247"/>
        <v>0</v>
      </c>
      <c r="K5295" s="17">
        <f t="shared" si="248"/>
        <v>0</v>
      </c>
    </row>
    <row r="5296" spans="2:11">
      <c r="B5296" s="15">
        <f>IFERROR(VLOOKUP(A5296,'Banco de Funcionários'!$A$2:$D$1048576,2,0),0)</f>
        <v>0</v>
      </c>
      <c r="H5296" s="17">
        <f t="shared" si="246"/>
        <v>0</v>
      </c>
      <c r="J5296" s="18">
        <f t="shared" si="247"/>
        <v>0</v>
      </c>
      <c r="K5296" s="17">
        <f t="shared" si="248"/>
        <v>0</v>
      </c>
    </row>
    <row r="5297" spans="2:11">
      <c r="B5297" s="15">
        <f>IFERROR(VLOOKUP(A5297,'Banco de Funcionários'!$A$2:$D$1048576,2,0),0)</f>
        <v>0</v>
      </c>
      <c r="H5297" s="17">
        <f t="shared" si="246"/>
        <v>0</v>
      </c>
      <c r="J5297" s="18">
        <f t="shared" si="247"/>
        <v>0</v>
      </c>
      <c r="K5297" s="17">
        <f t="shared" si="248"/>
        <v>0</v>
      </c>
    </row>
    <row r="5298" spans="2:11">
      <c r="B5298" s="15">
        <f>IFERROR(VLOOKUP(A5298,'Banco de Funcionários'!$A$2:$D$1048576,2,0),0)</f>
        <v>0</v>
      </c>
      <c r="H5298" s="17">
        <f t="shared" si="246"/>
        <v>0</v>
      </c>
      <c r="J5298" s="18">
        <f t="shared" si="247"/>
        <v>0</v>
      </c>
      <c r="K5298" s="17">
        <f t="shared" si="248"/>
        <v>0</v>
      </c>
    </row>
    <row r="5299" spans="2:11">
      <c r="B5299" s="15">
        <f>IFERROR(VLOOKUP(A5299,'Banco de Funcionários'!$A$2:$D$1048576,2,0),0)</f>
        <v>0</v>
      </c>
      <c r="H5299" s="17">
        <f t="shared" si="246"/>
        <v>0</v>
      </c>
      <c r="J5299" s="18">
        <f t="shared" si="247"/>
        <v>0</v>
      </c>
      <c r="K5299" s="17">
        <f t="shared" si="248"/>
        <v>0</v>
      </c>
    </row>
    <row r="5300" spans="2:11">
      <c r="B5300" s="15">
        <f>IFERROR(VLOOKUP(A5300,'Banco de Funcionários'!$A$2:$D$1048576,2,0),0)</f>
        <v>0</v>
      </c>
      <c r="H5300" s="17">
        <f t="shared" si="246"/>
        <v>0</v>
      </c>
      <c r="J5300" s="18">
        <f t="shared" si="247"/>
        <v>0</v>
      </c>
      <c r="K5300" s="17">
        <f t="shared" si="248"/>
        <v>0</v>
      </c>
    </row>
    <row r="5301" spans="2:11">
      <c r="B5301" s="15">
        <f>IFERROR(VLOOKUP(A5301,'Banco de Funcionários'!$A$2:$D$1048576,2,0),0)</f>
        <v>0</v>
      </c>
      <c r="H5301" s="17">
        <f t="shared" si="246"/>
        <v>0</v>
      </c>
      <c r="J5301" s="18">
        <f t="shared" si="247"/>
        <v>0</v>
      </c>
      <c r="K5301" s="17">
        <f t="shared" si="248"/>
        <v>0</v>
      </c>
    </row>
    <row r="5302" spans="2:11">
      <c r="B5302" s="15">
        <f>IFERROR(VLOOKUP(A5302,'Banco de Funcionários'!$A$2:$D$1048576,2,0),0)</f>
        <v>0</v>
      </c>
      <c r="H5302" s="17">
        <f t="shared" si="246"/>
        <v>0</v>
      </c>
      <c r="J5302" s="18">
        <f t="shared" si="247"/>
        <v>0</v>
      </c>
      <c r="K5302" s="17">
        <f t="shared" si="248"/>
        <v>0</v>
      </c>
    </row>
    <row r="5303" spans="2:11">
      <c r="B5303" s="15">
        <f>IFERROR(VLOOKUP(A5303,'Banco de Funcionários'!$A$2:$D$1048576,2,0),0)</f>
        <v>0</v>
      </c>
      <c r="H5303" s="17">
        <f t="shared" si="246"/>
        <v>0</v>
      </c>
      <c r="J5303" s="18">
        <f t="shared" si="247"/>
        <v>0</v>
      </c>
      <c r="K5303" s="17">
        <f t="shared" si="248"/>
        <v>0</v>
      </c>
    </row>
    <row r="5304" spans="2:11">
      <c r="B5304" s="15">
        <f>IFERROR(VLOOKUP(A5304,'Banco de Funcionários'!$A$2:$D$1048576,2,0),0)</f>
        <v>0</v>
      </c>
      <c r="H5304" s="17">
        <f t="shared" si="246"/>
        <v>0</v>
      </c>
      <c r="J5304" s="18">
        <f t="shared" si="247"/>
        <v>0</v>
      </c>
      <c r="K5304" s="17">
        <f t="shared" si="248"/>
        <v>0</v>
      </c>
    </row>
    <row r="5305" spans="2:11">
      <c r="B5305" s="15">
        <f>IFERROR(VLOOKUP(A5305,'Banco de Funcionários'!$A$2:$D$1048576,2,0),0)</f>
        <v>0</v>
      </c>
      <c r="H5305" s="17">
        <f t="shared" si="246"/>
        <v>0</v>
      </c>
      <c r="J5305" s="18">
        <f t="shared" si="247"/>
        <v>0</v>
      </c>
      <c r="K5305" s="17">
        <f t="shared" si="248"/>
        <v>0</v>
      </c>
    </row>
    <row r="5306" spans="2:11">
      <c r="B5306" s="15">
        <f>IFERROR(VLOOKUP(A5306,'Banco de Funcionários'!$A$2:$D$1048576,2,0),0)</f>
        <v>0</v>
      </c>
      <c r="H5306" s="17">
        <f t="shared" si="246"/>
        <v>0</v>
      </c>
      <c r="J5306" s="18">
        <f t="shared" si="247"/>
        <v>0</v>
      </c>
      <c r="K5306" s="17">
        <f t="shared" si="248"/>
        <v>0</v>
      </c>
    </row>
    <row r="5307" spans="2:11">
      <c r="B5307" s="15">
        <f>IFERROR(VLOOKUP(A5307,'Banco de Funcionários'!$A$2:$D$1048576,2,0),0)</f>
        <v>0</v>
      </c>
      <c r="H5307" s="17">
        <f t="shared" si="246"/>
        <v>0</v>
      </c>
      <c r="J5307" s="18">
        <f t="shared" si="247"/>
        <v>0</v>
      </c>
      <c r="K5307" s="17">
        <f t="shared" si="248"/>
        <v>0</v>
      </c>
    </row>
    <row r="5308" spans="2:11">
      <c r="B5308" s="15">
        <f>IFERROR(VLOOKUP(A5308,'Banco de Funcionários'!$A$2:$D$1048576,2,0),0)</f>
        <v>0</v>
      </c>
      <c r="H5308" s="17">
        <f t="shared" si="246"/>
        <v>0</v>
      </c>
      <c r="J5308" s="18">
        <f t="shared" si="247"/>
        <v>0</v>
      </c>
      <c r="K5308" s="17">
        <f t="shared" si="248"/>
        <v>0</v>
      </c>
    </row>
    <row r="5309" spans="2:11">
      <c r="B5309" s="15">
        <f>IFERROR(VLOOKUP(A5309,'Banco de Funcionários'!$A$2:$D$1048576,2,0),0)</f>
        <v>0</v>
      </c>
      <c r="H5309" s="17">
        <f t="shared" si="246"/>
        <v>0</v>
      </c>
      <c r="J5309" s="18">
        <f t="shared" si="247"/>
        <v>0</v>
      </c>
      <c r="K5309" s="17">
        <f t="shared" si="248"/>
        <v>0</v>
      </c>
    </row>
    <row r="5310" spans="2:11">
      <c r="B5310" s="15">
        <f>IFERROR(VLOOKUP(A5310,'Banco de Funcionários'!$A$2:$D$1048576,2,0),0)</f>
        <v>0</v>
      </c>
      <c r="H5310" s="17">
        <f t="shared" si="246"/>
        <v>0</v>
      </c>
      <c r="J5310" s="18">
        <f t="shared" si="247"/>
        <v>0</v>
      </c>
      <c r="K5310" s="17">
        <f t="shared" si="248"/>
        <v>0</v>
      </c>
    </row>
    <row r="5311" spans="2:11">
      <c r="B5311" s="15">
        <f>IFERROR(VLOOKUP(A5311,'Banco de Funcionários'!$A$2:$D$1048576,2,0),0)</f>
        <v>0</v>
      </c>
      <c r="H5311" s="17">
        <f t="shared" si="246"/>
        <v>0</v>
      </c>
      <c r="J5311" s="18">
        <f t="shared" si="247"/>
        <v>0</v>
      </c>
      <c r="K5311" s="17">
        <f t="shared" si="248"/>
        <v>0</v>
      </c>
    </row>
    <row r="5312" spans="2:11">
      <c r="B5312" s="15">
        <f>IFERROR(VLOOKUP(A5312,'Banco de Funcionários'!$A$2:$D$1048576,2,0),0)</f>
        <v>0</v>
      </c>
      <c r="H5312" s="17">
        <f t="shared" si="246"/>
        <v>0</v>
      </c>
      <c r="J5312" s="18">
        <f t="shared" si="247"/>
        <v>0</v>
      </c>
      <c r="K5312" s="17">
        <f t="shared" si="248"/>
        <v>0</v>
      </c>
    </row>
    <row r="5313" spans="2:11">
      <c r="B5313" s="15">
        <f>IFERROR(VLOOKUP(A5313,'Banco de Funcionários'!$A$2:$D$1048576,2,0),0)</f>
        <v>0</v>
      </c>
      <c r="H5313" s="17">
        <f t="shared" si="246"/>
        <v>0</v>
      </c>
      <c r="J5313" s="18">
        <f t="shared" si="247"/>
        <v>0</v>
      </c>
      <c r="K5313" s="17">
        <f t="shared" si="248"/>
        <v>0</v>
      </c>
    </row>
    <row r="5314" spans="2:11">
      <c r="B5314" s="15">
        <f>IFERROR(VLOOKUP(A5314,'Banco de Funcionários'!$A$2:$D$1048576,2,0),0)</f>
        <v>0</v>
      </c>
      <c r="H5314" s="17">
        <f t="shared" si="246"/>
        <v>0</v>
      </c>
      <c r="J5314" s="18">
        <f t="shared" si="247"/>
        <v>0</v>
      </c>
      <c r="K5314" s="17">
        <f t="shared" si="248"/>
        <v>0</v>
      </c>
    </row>
    <row r="5315" spans="2:11">
      <c r="B5315" s="15">
        <f>IFERROR(VLOOKUP(A5315,'Banco de Funcionários'!$A$2:$D$1048576,2,0),0)</f>
        <v>0</v>
      </c>
      <c r="H5315" s="17">
        <f t="shared" ref="H5315:H5378" si="249">(F5315-E5315)-G5315</f>
        <v>0</v>
      </c>
      <c r="J5315" s="18">
        <f t="shared" ref="J5315:J5378" si="250">IFERROR(H5315-I5315,"")</f>
        <v>0</v>
      </c>
      <c r="K5315" s="17">
        <f t="shared" ref="K5315:K5378" si="251">IFERROR(H5315+J5315,0)</f>
        <v>0</v>
      </c>
    </row>
    <row r="5316" spans="2:11">
      <c r="B5316" s="15">
        <f>IFERROR(VLOOKUP(A5316,'Banco de Funcionários'!$A$2:$D$1048576,2,0),0)</f>
        <v>0</v>
      </c>
      <c r="H5316" s="17">
        <f t="shared" si="249"/>
        <v>0</v>
      </c>
      <c r="J5316" s="18">
        <f t="shared" si="250"/>
        <v>0</v>
      </c>
      <c r="K5316" s="17">
        <f t="shared" si="251"/>
        <v>0</v>
      </c>
    </row>
    <row r="5317" spans="2:11">
      <c r="B5317" s="15">
        <f>IFERROR(VLOOKUP(A5317,'Banco de Funcionários'!$A$2:$D$1048576,2,0),0)</f>
        <v>0</v>
      </c>
      <c r="H5317" s="17">
        <f t="shared" si="249"/>
        <v>0</v>
      </c>
      <c r="J5317" s="18">
        <f t="shared" si="250"/>
        <v>0</v>
      </c>
      <c r="K5317" s="17">
        <f t="shared" si="251"/>
        <v>0</v>
      </c>
    </row>
    <row r="5318" spans="2:11">
      <c r="B5318" s="15">
        <f>IFERROR(VLOOKUP(A5318,'Banco de Funcionários'!$A$2:$D$1048576,2,0),0)</f>
        <v>0</v>
      </c>
      <c r="H5318" s="17">
        <f t="shared" si="249"/>
        <v>0</v>
      </c>
      <c r="J5318" s="18">
        <f t="shared" si="250"/>
        <v>0</v>
      </c>
      <c r="K5318" s="17">
        <f t="shared" si="251"/>
        <v>0</v>
      </c>
    </row>
    <row r="5319" spans="2:11">
      <c r="B5319" s="15">
        <f>IFERROR(VLOOKUP(A5319,'Banco de Funcionários'!$A$2:$D$1048576,2,0),0)</f>
        <v>0</v>
      </c>
      <c r="H5319" s="17">
        <f t="shared" si="249"/>
        <v>0</v>
      </c>
      <c r="J5319" s="18">
        <f t="shared" si="250"/>
        <v>0</v>
      </c>
      <c r="K5319" s="17">
        <f t="shared" si="251"/>
        <v>0</v>
      </c>
    </row>
    <row r="5320" spans="2:11">
      <c r="B5320" s="15">
        <f>IFERROR(VLOOKUP(A5320,'Banco de Funcionários'!$A$2:$D$1048576,2,0),0)</f>
        <v>0</v>
      </c>
      <c r="H5320" s="17">
        <f t="shared" si="249"/>
        <v>0</v>
      </c>
      <c r="J5320" s="18">
        <f t="shared" si="250"/>
        <v>0</v>
      </c>
      <c r="K5320" s="17">
        <f t="shared" si="251"/>
        <v>0</v>
      </c>
    </row>
    <row r="5321" spans="2:11">
      <c r="B5321" s="15">
        <f>IFERROR(VLOOKUP(A5321,'Banco de Funcionários'!$A$2:$D$1048576,2,0),0)</f>
        <v>0</v>
      </c>
      <c r="H5321" s="17">
        <f t="shared" si="249"/>
        <v>0</v>
      </c>
      <c r="J5321" s="18">
        <f t="shared" si="250"/>
        <v>0</v>
      </c>
      <c r="K5321" s="17">
        <f t="shared" si="251"/>
        <v>0</v>
      </c>
    </row>
    <row r="5322" spans="2:11">
      <c r="B5322" s="15">
        <f>IFERROR(VLOOKUP(A5322,'Banco de Funcionários'!$A$2:$D$1048576,2,0),0)</f>
        <v>0</v>
      </c>
      <c r="H5322" s="17">
        <f t="shared" si="249"/>
        <v>0</v>
      </c>
      <c r="J5322" s="18">
        <f t="shared" si="250"/>
        <v>0</v>
      </c>
      <c r="K5322" s="17">
        <f t="shared" si="251"/>
        <v>0</v>
      </c>
    </row>
    <row r="5323" spans="2:11">
      <c r="B5323" s="15">
        <f>IFERROR(VLOOKUP(A5323,'Banco de Funcionários'!$A$2:$D$1048576,2,0),0)</f>
        <v>0</v>
      </c>
      <c r="H5323" s="17">
        <f t="shared" si="249"/>
        <v>0</v>
      </c>
      <c r="J5323" s="18">
        <f t="shared" si="250"/>
        <v>0</v>
      </c>
      <c r="K5323" s="17">
        <f t="shared" si="251"/>
        <v>0</v>
      </c>
    </row>
    <row r="5324" spans="2:11">
      <c r="B5324" s="15">
        <f>IFERROR(VLOOKUP(A5324,'Banco de Funcionários'!$A$2:$D$1048576,2,0),0)</f>
        <v>0</v>
      </c>
      <c r="H5324" s="17">
        <f t="shared" si="249"/>
        <v>0</v>
      </c>
      <c r="J5324" s="18">
        <f t="shared" si="250"/>
        <v>0</v>
      </c>
      <c r="K5324" s="17">
        <f t="shared" si="251"/>
        <v>0</v>
      </c>
    </row>
    <row r="5325" spans="2:11">
      <c r="B5325" s="15">
        <f>IFERROR(VLOOKUP(A5325,'Banco de Funcionários'!$A$2:$D$1048576,2,0),0)</f>
        <v>0</v>
      </c>
      <c r="H5325" s="17">
        <f t="shared" si="249"/>
        <v>0</v>
      </c>
      <c r="J5325" s="18">
        <f t="shared" si="250"/>
        <v>0</v>
      </c>
      <c r="K5325" s="17">
        <f t="shared" si="251"/>
        <v>0</v>
      </c>
    </row>
    <row r="5326" spans="2:11">
      <c r="B5326" s="15">
        <f>IFERROR(VLOOKUP(A5326,'Banco de Funcionários'!$A$2:$D$1048576,2,0),0)</f>
        <v>0</v>
      </c>
      <c r="H5326" s="17">
        <f t="shared" si="249"/>
        <v>0</v>
      </c>
      <c r="J5326" s="18">
        <f t="shared" si="250"/>
        <v>0</v>
      </c>
      <c r="K5326" s="17">
        <f t="shared" si="251"/>
        <v>0</v>
      </c>
    </row>
    <row r="5327" spans="2:11">
      <c r="B5327" s="15">
        <f>IFERROR(VLOOKUP(A5327,'Banco de Funcionários'!$A$2:$D$1048576,2,0),0)</f>
        <v>0</v>
      </c>
      <c r="H5327" s="17">
        <f t="shared" si="249"/>
        <v>0</v>
      </c>
      <c r="J5327" s="18">
        <f t="shared" si="250"/>
        <v>0</v>
      </c>
      <c r="K5327" s="17">
        <f t="shared" si="251"/>
        <v>0</v>
      </c>
    </row>
    <row r="5328" spans="2:11">
      <c r="B5328" s="15">
        <f>IFERROR(VLOOKUP(A5328,'Banco de Funcionários'!$A$2:$D$1048576,2,0),0)</f>
        <v>0</v>
      </c>
      <c r="H5328" s="17">
        <f t="shared" si="249"/>
        <v>0</v>
      </c>
      <c r="J5328" s="18">
        <f t="shared" si="250"/>
        <v>0</v>
      </c>
      <c r="K5328" s="17">
        <f t="shared" si="251"/>
        <v>0</v>
      </c>
    </row>
    <row r="5329" spans="2:11">
      <c r="B5329" s="15">
        <f>IFERROR(VLOOKUP(A5329,'Banco de Funcionários'!$A$2:$D$1048576,2,0),0)</f>
        <v>0</v>
      </c>
      <c r="H5329" s="17">
        <f t="shared" si="249"/>
        <v>0</v>
      </c>
      <c r="J5329" s="18">
        <f t="shared" si="250"/>
        <v>0</v>
      </c>
      <c r="K5329" s="17">
        <f t="shared" si="251"/>
        <v>0</v>
      </c>
    </row>
    <row r="5330" spans="2:11">
      <c r="B5330" s="15">
        <f>IFERROR(VLOOKUP(A5330,'Banco de Funcionários'!$A$2:$D$1048576,2,0),0)</f>
        <v>0</v>
      </c>
      <c r="H5330" s="17">
        <f t="shared" si="249"/>
        <v>0</v>
      </c>
      <c r="J5330" s="18">
        <f t="shared" si="250"/>
        <v>0</v>
      </c>
      <c r="K5330" s="17">
        <f t="shared" si="251"/>
        <v>0</v>
      </c>
    </row>
    <row r="5331" spans="2:11">
      <c r="B5331" s="15">
        <f>IFERROR(VLOOKUP(A5331,'Banco de Funcionários'!$A$2:$D$1048576,2,0),0)</f>
        <v>0</v>
      </c>
      <c r="H5331" s="17">
        <f t="shared" si="249"/>
        <v>0</v>
      </c>
      <c r="J5331" s="18">
        <f t="shared" si="250"/>
        <v>0</v>
      </c>
      <c r="K5331" s="17">
        <f t="shared" si="251"/>
        <v>0</v>
      </c>
    </row>
    <row r="5332" spans="2:11">
      <c r="B5332" s="15">
        <f>IFERROR(VLOOKUP(A5332,'Banco de Funcionários'!$A$2:$D$1048576,2,0),0)</f>
        <v>0</v>
      </c>
      <c r="H5332" s="17">
        <f t="shared" si="249"/>
        <v>0</v>
      </c>
      <c r="J5332" s="18">
        <f t="shared" si="250"/>
        <v>0</v>
      </c>
      <c r="K5332" s="17">
        <f t="shared" si="251"/>
        <v>0</v>
      </c>
    </row>
    <row r="5333" spans="2:11">
      <c r="B5333" s="15">
        <f>IFERROR(VLOOKUP(A5333,'Banco de Funcionários'!$A$2:$D$1048576,2,0),0)</f>
        <v>0</v>
      </c>
      <c r="H5333" s="17">
        <f t="shared" si="249"/>
        <v>0</v>
      </c>
      <c r="J5333" s="18">
        <f t="shared" si="250"/>
        <v>0</v>
      </c>
      <c r="K5333" s="17">
        <f t="shared" si="251"/>
        <v>0</v>
      </c>
    </row>
    <row r="5334" spans="2:11">
      <c r="B5334" s="15">
        <f>IFERROR(VLOOKUP(A5334,'Banco de Funcionários'!$A$2:$D$1048576,2,0),0)</f>
        <v>0</v>
      </c>
      <c r="H5334" s="17">
        <f t="shared" si="249"/>
        <v>0</v>
      </c>
      <c r="J5334" s="18">
        <f t="shared" si="250"/>
        <v>0</v>
      </c>
      <c r="K5334" s="17">
        <f t="shared" si="251"/>
        <v>0</v>
      </c>
    </row>
    <row r="5335" spans="2:11">
      <c r="B5335" s="15">
        <f>IFERROR(VLOOKUP(A5335,'Banco de Funcionários'!$A$2:$D$1048576,2,0),0)</f>
        <v>0</v>
      </c>
      <c r="H5335" s="17">
        <f t="shared" si="249"/>
        <v>0</v>
      </c>
      <c r="J5335" s="18">
        <f t="shared" si="250"/>
        <v>0</v>
      </c>
      <c r="K5335" s="17">
        <f t="shared" si="251"/>
        <v>0</v>
      </c>
    </row>
    <row r="5336" spans="2:11">
      <c r="B5336" s="15">
        <f>IFERROR(VLOOKUP(A5336,'Banco de Funcionários'!$A$2:$D$1048576,2,0),0)</f>
        <v>0</v>
      </c>
      <c r="H5336" s="17">
        <f t="shared" si="249"/>
        <v>0</v>
      </c>
      <c r="J5336" s="18">
        <f t="shared" si="250"/>
        <v>0</v>
      </c>
      <c r="K5336" s="17">
        <f t="shared" si="251"/>
        <v>0</v>
      </c>
    </row>
    <row r="5337" spans="2:11">
      <c r="B5337" s="15">
        <f>IFERROR(VLOOKUP(A5337,'Banco de Funcionários'!$A$2:$D$1048576,2,0),0)</f>
        <v>0</v>
      </c>
      <c r="H5337" s="17">
        <f t="shared" si="249"/>
        <v>0</v>
      </c>
      <c r="J5337" s="18">
        <f t="shared" si="250"/>
        <v>0</v>
      </c>
      <c r="K5337" s="17">
        <f t="shared" si="251"/>
        <v>0</v>
      </c>
    </row>
    <row r="5338" spans="2:11">
      <c r="B5338" s="15">
        <f>IFERROR(VLOOKUP(A5338,'Banco de Funcionários'!$A$2:$D$1048576,2,0),0)</f>
        <v>0</v>
      </c>
      <c r="H5338" s="17">
        <f t="shared" si="249"/>
        <v>0</v>
      </c>
      <c r="J5338" s="18">
        <f t="shared" si="250"/>
        <v>0</v>
      </c>
      <c r="K5338" s="17">
        <f t="shared" si="251"/>
        <v>0</v>
      </c>
    </row>
    <row r="5339" spans="2:11">
      <c r="B5339" s="15">
        <f>IFERROR(VLOOKUP(A5339,'Banco de Funcionários'!$A$2:$D$1048576,2,0),0)</f>
        <v>0</v>
      </c>
      <c r="H5339" s="17">
        <f t="shared" si="249"/>
        <v>0</v>
      </c>
      <c r="J5339" s="18">
        <f t="shared" si="250"/>
        <v>0</v>
      </c>
      <c r="K5339" s="17">
        <f t="shared" si="251"/>
        <v>0</v>
      </c>
    </row>
    <row r="5340" spans="2:11">
      <c r="B5340" s="15">
        <f>IFERROR(VLOOKUP(A5340,'Banco de Funcionários'!$A$2:$D$1048576,2,0),0)</f>
        <v>0</v>
      </c>
      <c r="H5340" s="17">
        <f t="shared" si="249"/>
        <v>0</v>
      </c>
      <c r="J5340" s="18">
        <f t="shared" si="250"/>
        <v>0</v>
      </c>
      <c r="K5340" s="17">
        <f t="shared" si="251"/>
        <v>0</v>
      </c>
    </row>
    <row r="5341" spans="2:11">
      <c r="B5341" s="15">
        <f>IFERROR(VLOOKUP(A5341,'Banco de Funcionários'!$A$2:$D$1048576,2,0),0)</f>
        <v>0</v>
      </c>
      <c r="H5341" s="17">
        <f t="shared" si="249"/>
        <v>0</v>
      </c>
      <c r="J5341" s="18">
        <f t="shared" si="250"/>
        <v>0</v>
      </c>
      <c r="K5341" s="17">
        <f t="shared" si="251"/>
        <v>0</v>
      </c>
    </row>
    <row r="5342" spans="2:11">
      <c r="B5342" s="15">
        <f>IFERROR(VLOOKUP(A5342,'Banco de Funcionários'!$A$2:$D$1048576,2,0),0)</f>
        <v>0</v>
      </c>
      <c r="H5342" s="17">
        <f t="shared" si="249"/>
        <v>0</v>
      </c>
      <c r="J5342" s="18">
        <f t="shared" si="250"/>
        <v>0</v>
      </c>
      <c r="K5342" s="17">
        <f t="shared" si="251"/>
        <v>0</v>
      </c>
    </row>
    <row r="5343" spans="2:11">
      <c r="B5343" s="15">
        <f>IFERROR(VLOOKUP(A5343,'Banco de Funcionários'!$A$2:$D$1048576,2,0),0)</f>
        <v>0</v>
      </c>
      <c r="H5343" s="17">
        <f t="shared" si="249"/>
        <v>0</v>
      </c>
      <c r="J5343" s="18">
        <f t="shared" si="250"/>
        <v>0</v>
      </c>
      <c r="K5343" s="17">
        <f t="shared" si="251"/>
        <v>0</v>
      </c>
    </row>
    <row r="5344" spans="2:11">
      <c r="B5344" s="15">
        <f>IFERROR(VLOOKUP(A5344,'Banco de Funcionários'!$A$2:$D$1048576,2,0),0)</f>
        <v>0</v>
      </c>
      <c r="H5344" s="17">
        <f t="shared" si="249"/>
        <v>0</v>
      </c>
      <c r="J5344" s="18">
        <f t="shared" si="250"/>
        <v>0</v>
      </c>
      <c r="K5344" s="17">
        <f t="shared" si="251"/>
        <v>0</v>
      </c>
    </row>
    <row r="5345" spans="2:11">
      <c r="B5345" s="15">
        <f>IFERROR(VLOOKUP(A5345,'Banco de Funcionários'!$A$2:$D$1048576,2,0),0)</f>
        <v>0</v>
      </c>
      <c r="H5345" s="17">
        <f t="shared" si="249"/>
        <v>0</v>
      </c>
      <c r="J5345" s="18">
        <f t="shared" si="250"/>
        <v>0</v>
      </c>
      <c r="K5345" s="17">
        <f t="shared" si="251"/>
        <v>0</v>
      </c>
    </row>
    <row r="5346" spans="2:11">
      <c r="B5346" s="15">
        <f>IFERROR(VLOOKUP(A5346,'Banco de Funcionários'!$A$2:$D$1048576,2,0),0)</f>
        <v>0</v>
      </c>
      <c r="H5346" s="17">
        <f t="shared" si="249"/>
        <v>0</v>
      </c>
      <c r="J5346" s="18">
        <f t="shared" si="250"/>
        <v>0</v>
      </c>
      <c r="K5346" s="17">
        <f t="shared" si="251"/>
        <v>0</v>
      </c>
    </row>
    <row r="5347" spans="2:11">
      <c r="B5347" s="15">
        <f>IFERROR(VLOOKUP(A5347,'Banco de Funcionários'!$A$2:$D$1048576,2,0),0)</f>
        <v>0</v>
      </c>
      <c r="H5347" s="17">
        <f t="shared" si="249"/>
        <v>0</v>
      </c>
      <c r="J5347" s="18">
        <f t="shared" si="250"/>
        <v>0</v>
      </c>
      <c r="K5347" s="17">
        <f t="shared" si="251"/>
        <v>0</v>
      </c>
    </row>
    <row r="5348" spans="2:11">
      <c r="B5348" s="15">
        <f>IFERROR(VLOOKUP(A5348,'Banco de Funcionários'!$A$2:$D$1048576,2,0),0)</f>
        <v>0</v>
      </c>
      <c r="H5348" s="17">
        <f t="shared" si="249"/>
        <v>0</v>
      </c>
      <c r="J5348" s="18">
        <f t="shared" si="250"/>
        <v>0</v>
      </c>
      <c r="K5348" s="17">
        <f t="shared" si="251"/>
        <v>0</v>
      </c>
    </row>
    <row r="5349" spans="2:11">
      <c r="B5349" s="15">
        <f>IFERROR(VLOOKUP(A5349,'Banco de Funcionários'!$A$2:$D$1048576,2,0),0)</f>
        <v>0</v>
      </c>
      <c r="H5349" s="17">
        <f t="shared" si="249"/>
        <v>0</v>
      </c>
      <c r="J5349" s="18">
        <f t="shared" si="250"/>
        <v>0</v>
      </c>
      <c r="K5349" s="17">
        <f t="shared" si="251"/>
        <v>0</v>
      </c>
    </row>
    <row r="5350" spans="2:11">
      <c r="B5350" s="15">
        <f>IFERROR(VLOOKUP(A5350,'Banco de Funcionários'!$A$2:$D$1048576,2,0),0)</f>
        <v>0</v>
      </c>
      <c r="H5350" s="17">
        <f t="shared" si="249"/>
        <v>0</v>
      </c>
      <c r="J5350" s="18">
        <f t="shared" si="250"/>
        <v>0</v>
      </c>
      <c r="K5350" s="17">
        <f t="shared" si="251"/>
        <v>0</v>
      </c>
    </row>
    <row r="5351" spans="2:11">
      <c r="B5351" s="15">
        <f>IFERROR(VLOOKUP(A5351,'Banco de Funcionários'!$A$2:$D$1048576,2,0),0)</f>
        <v>0</v>
      </c>
      <c r="H5351" s="17">
        <f t="shared" si="249"/>
        <v>0</v>
      </c>
      <c r="J5351" s="18">
        <f t="shared" si="250"/>
        <v>0</v>
      </c>
      <c r="K5351" s="17">
        <f t="shared" si="251"/>
        <v>0</v>
      </c>
    </row>
    <row r="5352" spans="2:11">
      <c r="B5352" s="15">
        <f>IFERROR(VLOOKUP(A5352,'Banco de Funcionários'!$A$2:$D$1048576,2,0),0)</f>
        <v>0</v>
      </c>
      <c r="H5352" s="17">
        <f t="shared" si="249"/>
        <v>0</v>
      </c>
      <c r="J5352" s="18">
        <f t="shared" si="250"/>
        <v>0</v>
      </c>
      <c r="K5352" s="17">
        <f t="shared" si="251"/>
        <v>0</v>
      </c>
    </row>
    <row r="5353" spans="2:11">
      <c r="B5353" s="15">
        <f>IFERROR(VLOOKUP(A5353,'Banco de Funcionários'!$A$2:$D$1048576,2,0),0)</f>
        <v>0</v>
      </c>
      <c r="H5353" s="17">
        <f t="shared" si="249"/>
        <v>0</v>
      </c>
      <c r="J5353" s="18">
        <f t="shared" si="250"/>
        <v>0</v>
      </c>
      <c r="K5353" s="17">
        <f t="shared" si="251"/>
        <v>0</v>
      </c>
    </row>
    <row r="5354" spans="2:11">
      <c r="B5354" s="15">
        <f>IFERROR(VLOOKUP(A5354,'Banco de Funcionários'!$A$2:$D$1048576,2,0),0)</f>
        <v>0</v>
      </c>
      <c r="H5354" s="17">
        <f t="shared" si="249"/>
        <v>0</v>
      </c>
      <c r="J5354" s="18">
        <f t="shared" si="250"/>
        <v>0</v>
      </c>
      <c r="K5354" s="17">
        <f t="shared" si="251"/>
        <v>0</v>
      </c>
    </row>
    <row r="5355" spans="2:11">
      <c r="B5355" s="15">
        <f>IFERROR(VLOOKUP(A5355,'Banco de Funcionários'!$A$2:$D$1048576,2,0),0)</f>
        <v>0</v>
      </c>
      <c r="H5355" s="17">
        <f t="shared" si="249"/>
        <v>0</v>
      </c>
      <c r="J5355" s="18">
        <f t="shared" si="250"/>
        <v>0</v>
      </c>
      <c r="K5355" s="17">
        <f t="shared" si="251"/>
        <v>0</v>
      </c>
    </row>
    <row r="5356" spans="2:11">
      <c r="B5356" s="15">
        <f>IFERROR(VLOOKUP(A5356,'Banco de Funcionários'!$A$2:$D$1048576,2,0),0)</f>
        <v>0</v>
      </c>
      <c r="H5356" s="17">
        <f t="shared" si="249"/>
        <v>0</v>
      </c>
      <c r="J5356" s="18">
        <f t="shared" si="250"/>
        <v>0</v>
      </c>
      <c r="K5356" s="17">
        <f t="shared" si="251"/>
        <v>0</v>
      </c>
    </row>
    <row r="5357" spans="2:11">
      <c r="B5357" s="15">
        <f>IFERROR(VLOOKUP(A5357,'Banco de Funcionários'!$A$2:$D$1048576,2,0),0)</f>
        <v>0</v>
      </c>
      <c r="H5357" s="17">
        <f t="shared" si="249"/>
        <v>0</v>
      </c>
      <c r="J5357" s="18">
        <f t="shared" si="250"/>
        <v>0</v>
      </c>
      <c r="K5357" s="17">
        <f t="shared" si="251"/>
        <v>0</v>
      </c>
    </row>
    <row r="5358" spans="2:11">
      <c r="B5358" s="15">
        <f>IFERROR(VLOOKUP(A5358,'Banco de Funcionários'!$A$2:$D$1048576,2,0),0)</f>
        <v>0</v>
      </c>
      <c r="H5358" s="17">
        <f t="shared" si="249"/>
        <v>0</v>
      </c>
      <c r="J5358" s="18">
        <f t="shared" si="250"/>
        <v>0</v>
      </c>
      <c r="K5358" s="17">
        <f t="shared" si="251"/>
        <v>0</v>
      </c>
    </row>
    <row r="5359" spans="2:11">
      <c r="B5359" s="15">
        <f>IFERROR(VLOOKUP(A5359,'Banco de Funcionários'!$A$2:$D$1048576,2,0),0)</f>
        <v>0</v>
      </c>
      <c r="H5359" s="17">
        <f t="shared" si="249"/>
        <v>0</v>
      </c>
      <c r="J5359" s="18">
        <f t="shared" si="250"/>
        <v>0</v>
      </c>
      <c r="K5359" s="17">
        <f t="shared" si="251"/>
        <v>0</v>
      </c>
    </row>
    <row r="5360" spans="2:11">
      <c r="B5360" s="15">
        <f>IFERROR(VLOOKUP(A5360,'Banco de Funcionários'!$A$2:$D$1048576,2,0),0)</f>
        <v>0</v>
      </c>
      <c r="H5360" s="17">
        <f t="shared" si="249"/>
        <v>0</v>
      </c>
      <c r="J5360" s="18">
        <f t="shared" si="250"/>
        <v>0</v>
      </c>
      <c r="K5360" s="17">
        <f t="shared" si="251"/>
        <v>0</v>
      </c>
    </row>
    <row r="5361" spans="2:11">
      <c r="B5361" s="15">
        <f>IFERROR(VLOOKUP(A5361,'Banco de Funcionários'!$A$2:$D$1048576,2,0),0)</f>
        <v>0</v>
      </c>
      <c r="H5361" s="17">
        <f t="shared" si="249"/>
        <v>0</v>
      </c>
      <c r="J5361" s="18">
        <f t="shared" si="250"/>
        <v>0</v>
      </c>
      <c r="K5361" s="17">
        <f t="shared" si="251"/>
        <v>0</v>
      </c>
    </row>
    <row r="5362" spans="2:11">
      <c r="B5362" s="15">
        <f>IFERROR(VLOOKUP(A5362,'Banco de Funcionários'!$A$2:$D$1048576,2,0),0)</f>
        <v>0</v>
      </c>
      <c r="H5362" s="17">
        <f t="shared" si="249"/>
        <v>0</v>
      </c>
      <c r="J5362" s="18">
        <f t="shared" si="250"/>
        <v>0</v>
      </c>
      <c r="K5362" s="17">
        <f t="shared" si="251"/>
        <v>0</v>
      </c>
    </row>
    <row r="5363" spans="2:11">
      <c r="B5363" s="15">
        <f>IFERROR(VLOOKUP(A5363,'Banco de Funcionários'!$A$2:$D$1048576,2,0),0)</f>
        <v>0</v>
      </c>
      <c r="H5363" s="17">
        <f t="shared" si="249"/>
        <v>0</v>
      </c>
      <c r="J5363" s="18">
        <f t="shared" si="250"/>
        <v>0</v>
      </c>
      <c r="K5363" s="17">
        <f t="shared" si="251"/>
        <v>0</v>
      </c>
    </row>
    <row r="5364" spans="2:11">
      <c r="B5364" s="15">
        <f>IFERROR(VLOOKUP(A5364,'Banco de Funcionários'!$A$2:$D$1048576,2,0),0)</f>
        <v>0</v>
      </c>
      <c r="H5364" s="17">
        <f t="shared" si="249"/>
        <v>0</v>
      </c>
      <c r="J5364" s="18">
        <f t="shared" si="250"/>
        <v>0</v>
      </c>
      <c r="K5364" s="17">
        <f t="shared" si="251"/>
        <v>0</v>
      </c>
    </row>
    <row r="5365" spans="2:11">
      <c r="B5365" s="15">
        <f>IFERROR(VLOOKUP(A5365,'Banco de Funcionários'!$A$2:$D$1048576,2,0),0)</f>
        <v>0</v>
      </c>
      <c r="H5365" s="17">
        <f t="shared" si="249"/>
        <v>0</v>
      </c>
      <c r="J5365" s="18">
        <f t="shared" si="250"/>
        <v>0</v>
      </c>
      <c r="K5365" s="17">
        <f t="shared" si="251"/>
        <v>0</v>
      </c>
    </row>
    <row r="5366" spans="2:11">
      <c r="B5366" s="15">
        <f>IFERROR(VLOOKUP(A5366,'Banco de Funcionários'!$A$2:$D$1048576,2,0),0)</f>
        <v>0</v>
      </c>
      <c r="H5366" s="17">
        <f t="shared" si="249"/>
        <v>0</v>
      </c>
      <c r="J5366" s="18">
        <f t="shared" si="250"/>
        <v>0</v>
      </c>
      <c r="K5366" s="17">
        <f t="shared" si="251"/>
        <v>0</v>
      </c>
    </row>
    <row r="5367" spans="2:11">
      <c r="B5367" s="15">
        <f>IFERROR(VLOOKUP(A5367,'Banco de Funcionários'!$A$2:$D$1048576,2,0),0)</f>
        <v>0</v>
      </c>
      <c r="H5367" s="17">
        <f t="shared" si="249"/>
        <v>0</v>
      </c>
      <c r="J5367" s="18">
        <f t="shared" si="250"/>
        <v>0</v>
      </c>
      <c r="K5367" s="17">
        <f t="shared" si="251"/>
        <v>0</v>
      </c>
    </row>
    <row r="5368" spans="2:11">
      <c r="B5368" s="15">
        <f>IFERROR(VLOOKUP(A5368,'Banco de Funcionários'!$A$2:$D$1048576,2,0),0)</f>
        <v>0</v>
      </c>
      <c r="H5368" s="17">
        <f t="shared" si="249"/>
        <v>0</v>
      </c>
      <c r="J5368" s="18">
        <f t="shared" si="250"/>
        <v>0</v>
      </c>
      <c r="K5368" s="17">
        <f t="shared" si="251"/>
        <v>0</v>
      </c>
    </row>
    <row r="5369" spans="2:11">
      <c r="B5369" s="15">
        <f>IFERROR(VLOOKUP(A5369,'Banco de Funcionários'!$A$2:$D$1048576,2,0),0)</f>
        <v>0</v>
      </c>
      <c r="H5369" s="17">
        <f t="shared" si="249"/>
        <v>0</v>
      </c>
      <c r="J5369" s="18">
        <f t="shared" si="250"/>
        <v>0</v>
      </c>
      <c r="K5369" s="17">
        <f t="shared" si="251"/>
        <v>0</v>
      </c>
    </row>
    <row r="5370" spans="2:11">
      <c r="B5370" s="15">
        <f>IFERROR(VLOOKUP(A5370,'Banco de Funcionários'!$A$2:$D$1048576,2,0),0)</f>
        <v>0</v>
      </c>
      <c r="H5370" s="17">
        <f t="shared" si="249"/>
        <v>0</v>
      </c>
      <c r="J5370" s="18">
        <f t="shared" si="250"/>
        <v>0</v>
      </c>
      <c r="K5370" s="17">
        <f t="shared" si="251"/>
        <v>0</v>
      </c>
    </row>
    <row r="5371" spans="2:11">
      <c r="B5371" s="15">
        <f>IFERROR(VLOOKUP(A5371,'Banco de Funcionários'!$A$2:$D$1048576,2,0),0)</f>
        <v>0</v>
      </c>
      <c r="H5371" s="17">
        <f t="shared" si="249"/>
        <v>0</v>
      </c>
      <c r="J5371" s="18">
        <f t="shared" si="250"/>
        <v>0</v>
      </c>
      <c r="K5371" s="17">
        <f t="shared" si="251"/>
        <v>0</v>
      </c>
    </row>
    <row r="5372" spans="2:11">
      <c r="B5372" s="15">
        <f>IFERROR(VLOOKUP(A5372,'Banco de Funcionários'!$A$2:$D$1048576,2,0),0)</f>
        <v>0</v>
      </c>
      <c r="H5372" s="17">
        <f t="shared" si="249"/>
        <v>0</v>
      </c>
      <c r="J5372" s="18">
        <f t="shared" si="250"/>
        <v>0</v>
      </c>
      <c r="K5372" s="17">
        <f t="shared" si="251"/>
        <v>0</v>
      </c>
    </row>
    <row r="5373" spans="2:11">
      <c r="B5373" s="15">
        <f>IFERROR(VLOOKUP(A5373,'Banco de Funcionários'!$A$2:$D$1048576,2,0),0)</f>
        <v>0</v>
      </c>
      <c r="H5373" s="17">
        <f t="shared" si="249"/>
        <v>0</v>
      </c>
      <c r="J5373" s="18">
        <f t="shared" si="250"/>
        <v>0</v>
      </c>
      <c r="K5373" s="17">
        <f t="shared" si="251"/>
        <v>0</v>
      </c>
    </row>
    <row r="5374" spans="2:11">
      <c r="B5374" s="15">
        <f>IFERROR(VLOOKUP(A5374,'Banco de Funcionários'!$A$2:$D$1048576,2,0),0)</f>
        <v>0</v>
      </c>
      <c r="H5374" s="17">
        <f t="shared" si="249"/>
        <v>0</v>
      </c>
      <c r="J5374" s="18">
        <f t="shared" si="250"/>
        <v>0</v>
      </c>
      <c r="K5374" s="17">
        <f t="shared" si="251"/>
        <v>0</v>
      </c>
    </row>
    <row r="5375" spans="2:11">
      <c r="B5375" s="15">
        <f>IFERROR(VLOOKUP(A5375,'Banco de Funcionários'!$A$2:$D$1048576,2,0),0)</f>
        <v>0</v>
      </c>
      <c r="H5375" s="17">
        <f t="shared" si="249"/>
        <v>0</v>
      </c>
      <c r="J5375" s="18">
        <f t="shared" si="250"/>
        <v>0</v>
      </c>
      <c r="K5375" s="17">
        <f t="shared" si="251"/>
        <v>0</v>
      </c>
    </row>
    <row r="5376" spans="2:11">
      <c r="B5376" s="15">
        <f>IFERROR(VLOOKUP(A5376,'Banco de Funcionários'!$A$2:$D$1048576,2,0),0)</f>
        <v>0</v>
      </c>
      <c r="H5376" s="17">
        <f t="shared" si="249"/>
        <v>0</v>
      </c>
      <c r="J5376" s="18">
        <f t="shared" si="250"/>
        <v>0</v>
      </c>
      <c r="K5376" s="17">
        <f t="shared" si="251"/>
        <v>0</v>
      </c>
    </row>
    <row r="5377" spans="2:11">
      <c r="B5377" s="15">
        <f>IFERROR(VLOOKUP(A5377,'Banco de Funcionários'!$A$2:$D$1048576,2,0),0)</f>
        <v>0</v>
      </c>
      <c r="H5377" s="17">
        <f t="shared" si="249"/>
        <v>0</v>
      </c>
      <c r="J5377" s="18">
        <f t="shared" si="250"/>
        <v>0</v>
      </c>
      <c r="K5377" s="17">
        <f t="shared" si="251"/>
        <v>0</v>
      </c>
    </row>
    <row r="5378" spans="2:11">
      <c r="B5378" s="15">
        <f>IFERROR(VLOOKUP(A5378,'Banco de Funcionários'!$A$2:$D$1048576,2,0),0)</f>
        <v>0</v>
      </c>
      <c r="H5378" s="17">
        <f t="shared" si="249"/>
        <v>0</v>
      </c>
      <c r="J5378" s="18">
        <f t="shared" si="250"/>
        <v>0</v>
      </c>
      <c r="K5378" s="17">
        <f t="shared" si="251"/>
        <v>0</v>
      </c>
    </row>
    <row r="5379" spans="2:11">
      <c r="B5379" s="15">
        <f>IFERROR(VLOOKUP(A5379,'Banco de Funcionários'!$A$2:$D$1048576,2,0),0)</f>
        <v>0</v>
      </c>
      <c r="H5379" s="17">
        <f t="shared" ref="H5379:H5442" si="252">(F5379-E5379)-G5379</f>
        <v>0</v>
      </c>
      <c r="J5379" s="18">
        <f t="shared" ref="J5379:J5442" si="253">IFERROR(H5379-I5379,"")</f>
        <v>0</v>
      </c>
      <c r="K5379" s="17">
        <f t="shared" ref="K5379:K5442" si="254">IFERROR(H5379+J5379,0)</f>
        <v>0</v>
      </c>
    </row>
    <row r="5380" spans="2:11">
      <c r="B5380" s="15">
        <f>IFERROR(VLOOKUP(A5380,'Banco de Funcionários'!$A$2:$D$1048576,2,0),0)</f>
        <v>0</v>
      </c>
      <c r="H5380" s="17">
        <f t="shared" si="252"/>
        <v>0</v>
      </c>
      <c r="J5380" s="18">
        <f t="shared" si="253"/>
        <v>0</v>
      </c>
      <c r="K5380" s="17">
        <f t="shared" si="254"/>
        <v>0</v>
      </c>
    </row>
    <row r="5381" spans="2:11">
      <c r="B5381" s="15">
        <f>IFERROR(VLOOKUP(A5381,'Banco de Funcionários'!$A$2:$D$1048576,2,0),0)</f>
        <v>0</v>
      </c>
      <c r="H5381" s="17">
        <f t="shared" si="252"/>
        <v>0</v>
      </c>
      <c r="J5381" s="18">
        <f t="shared" si="253"/>
        <v>0</v>
      </c>
      <c r="K5381" s="17">
        <f t="shared" si="254"/>
        <v>0</v>
      </c>
    </row>
    <row r="5382" spans="2:11">
      <c r="B5382" s="15">
        <f>IFERROR(VLOOKUP(A5382,'Banco de Funcionários'!$A$2:$D$1048576,2,0),0)</f>
        <v>0</v>
      </c>
      <c r="H5382" s="17">
        <f t="shared" si="252"/>
        <v>0</v>
      </c>
      <c r="J5382" s="18">
        <f t="shared" si="253"/>
        <v>0</v>
      </c>
      <c r="K5382" s="17">
        <f t="shared" si="254"/>
        <v>0</v>
      </c>
    </row>
    <row r="5383" spans="2:11">
      <c r="B5383" s="15">
        <f>IFERROR(VLOOKUP(A5383,'Banco de Funcionários'!$A$2:$D$1048576,2,0),0)</f>
        <v>0</v>
      </c>
      <c r="H5383" s="17">
        <f t="shared" si="252"/>
        <v>0</v>
      </c>
      <c r="J5383" s="18">
        <f t="shared" si="253"/>
        <v>0</v>
      </c>
      <c r="K5383" s="17">
        <f t="shared" si="254"/>
        <v>0</v>
      </c>
    </row>
    <row r="5384" spans="2:11">
      <c r="B5384" s="15">
        <f>IFERROR(VLOOKUP(A5384,'Banco de Funcionários'!$A$2:$D$1048576,2,0),0)</f>
        <v>0</v>
      </c>
      <c r="H5384" s="17">
        <f t="shared" si="252"/>
        <v>0</v>
      </c>
      <c r="J5384" s="18">
        <f t="shared" si="253"/>
        <v>0</v>
      </c>
      <c r="K5384" s="17">
        <f t="shared" si="254"/>
        <v>0</v>
      </c>
    </row>
    <row r="5385" spans="2:11">
      <c r="B5385" s="15">
        <f>IFERROR(VLOOKUP(A5385,'Banco de Funcionários'!$A$2:$D$1048576,2,0),0)</f>
        <v>0</v>
      </c>
      <c r="H5385" s="17">
        <f t="shared" si="252"/>
        <v>0</v>
      </c>
      <c r="J5385" s="18">
        <f t="shared" si="253"/>
        <v>0</v>
      </c>
      <c r="K5385" s="17">
        <f t="shared" si="254"/>
        <v>0</v>
      </c>
    </row>
    <row r="5386" spans="2:11">
      <c r="B5386" s="15">
        <f>IFERROR(VLOOKUP(A5386,'Banco de Funcionários'!$A$2:$D$1048576,2,0),0)</f>
        <v>0</v>
      </c>
      <c r="H5386" s="17">
        <f t="shared" si="252"/>
        <v>0</v>
      </c>
      <c r="J5386" s="18">
        <f t="shared" si="253"/>
        <v>0</v>
      </c>
      <c r="K5386" s="17">
        <f t="shared" si="254"/>
        <v>0</v>
      </c>
    </row>
    <row r="5387" spans="2:11">
      <c r="B5387" s="15">
        <f>IFERROR(VLOOKUP(A5387,'Banco de Funcionários'!$A$2:$D$1048576,2,0),0)</f>
        <v>0</v>
      </c>
      <c r="H5387" s="17">
        <f t="shared" si="252"/>
        <v>0</v>
      </c>
      <c r="J5387" s="18">
        <f t="shared" si="253"/>
        <v>0</v>
      </c>
      <c r="K5387" s="17">
        <f t="shared" si="254"/>
        <v>0</v>
      </c>
    </row>
    <row r="5388" spans="2:11">
      <c r="B5388" s="15">
        <f>IFERROR(VLOOKUP(A5388,'Banco de Funcionários'!$A$2:$D$1048576,2,0),0)</f>
        <v>0</v>
      </c>
      <c r="H5388" s="17">
        <f t="shared" si="252"/>
        <v>0</v>
      </c>
      <c r="J5388" s="18">
        <f t="shared" si="253"/>
        <v>0</v>
      </c>
      <c r="K5388" s="17">
        <f t="shared" si="254"/>
        <v>0</v>
      </c>
    </row>
    <row r="5389" spans="2:11">
      <c r="B5389" s="15">
        <f>IFERROR(VLOOKUP(A5389,'Banco de Funcionários'!$A$2:$D$1048576,2,0),0)</f>
        <v>0</v>
      </c>
      <c r="H5389" s="17">
        <f t="shared" si="252"/>
        <v>0</v>
      </c>
      <c r="J5389" s="18">
        <f t="shared" si="253"/>
        <v>0</v>
      </c>
      <c r="K5389" s="17">
        <f t="shared" si="254"/>
        <v>0</v>
      </c>
    </row>
    <row r="5390" spans="2:11">
      <c r="B5390" s="15">
        <f>IFERROR(VLOOKUP(A5390,'Banco de Funcionários'!$A$2:$D$1048576,2,0),0)</f>
        <v>0</v>
      </c>
      <c r="H5390" s="17">
        <f t="shared" si="252"/>
        <v>0</v>
      </c>
      <c r="J5390" s="18">
        <f t="shared" si="253"/>
        <v>0</v>
      </c>
      <c r="K5390" s="17">
        <f t="shared" si="254"/>
        <v>0</v>
      </c>
    </row>
    <row r="5391" spans="2:11">
      <c r="B5391" s="15">
        <f>IFERROR(VLOOKUP(A5391,'Banco de Funcionários'!$A$2:$D$1048576,2,0),0)</f>
        <v>0</v>
      </c>
      <c r="H5391" s="17">
        <f t="shared" si="252"/>
        <v>0</v>
      </c>
      <c r="J5391" s="18">
        <f t="shared" si="253"/>
        <v>0</v>
      </c>
      <c r="K5391" s="17">
        <f t="shared" si="254"/>
        <v>0</v>
      </c>
    </row>
    <row r="5392" spans="2:11">
      <c r="B5392" s="15">
        <f>IFERROR(VLOOKUP(A5392,'Banco de Funcionários'!$A$2:$D$1048576,2,0),0)</f>
        <v>0</v>
      </c>
      <c r="H5392" s="17">
        <f t="shared" si="252"/>
        <v>0</v>
      </c>
      <c r="J5392" s="18">
        <f t="shared" si="253"/>
        <v>0</v>
      </c>
      <c r="K5392" s="17">
        <f t="shared" si="254"/>
        <v>0</v>
      </c>
    </row>
    <row r="5393" spans="2:11">
      <c r="B5393" s="15">
        <f>IFERROR(VLOOKUP(A5393,'Banco de Funcionários'!$A$2:$D$1048576,2,0),0)</f>
        <v>0</v>
      </c>
      <c r="H5393" s="17">
        <f t="shared" si="252"/>
        <v>0</v>
      </c>
      <c r="J5393" s="18">
        <f t="shared" si="253"/>
        <v>0</v>
      </c>
      <c r="K5393" s="17">
        <f t="shared" si="254"/>
        <v>0</v>
      </c>
    </row>
    <row r="5394" spans="2:11">
      <c r="B5394" s="15">
        <f>IFERROR(VLOOKUP(A5394,'Banco de Funcionários'!$A$2:$D$1048576,2,0),0)</f>
        <v>0</v>
      </c>
      <c r="H5394" s="17">
        <f t="shared" si="252"/>
        <v>0</v>
      </c>
      <c r="J5394" s="18">
        <f t="shared" si="253"/>
        <v>0</v>
      </c>
      <c r="K5394" s="17">
        <f t="shared" si="254"/>
        <v>0</v>
      </c>
    </row>
    <row r="5395" spans="2:11">
      <c r="B5395" s="15">
        <f>IFERROR(VLOOKUP(A5395,'Banco de Funcionários'!$A$2:$D$1048576,2,0),0)</f>
        <v>0</v>
      </c>
      <c r="H5395" s="17">
        <f t="shared" si="252"/>
        <v>0</v>
      </c>
      <c r="J5395" s="18">
        <f t="shared" si="253"/>
        <v>0</v>
      </c>
      <c r="K5395" s="17">
        <f t="shared" si="254"/>
        <v>0</v>
      </c>
    </row>
    <row r="5396" spans="2:11">
      <c r="B5396" s="15">
        <f>IFERROR(VLOOKUP(A5396,'Banco de Funcionários'!$A$2:$D$1048576,2,0),0)</f>
        <v>0</v>
      </c>
      <c r="H5396" s="17">
        <f t="shared" si="252"/>
        <v>0</v>
      </c>
      <c r="J5396" s="18">
        <f t="shared" si="253"/>
        <v>0</v>
      </c>
      <c r="K5396" s="17">
        <f t="shared" si="254"/>
        <v>0</v>
      </c>
    </row>
    <row r="5397" spans="2:11">
      <c r="B5397" s="15">
        <f>IFERROR(VLOOKUP(A5397,'Banco de Funcionários'!$A$2:$D$1048576,2,0),0)</f>
        <v>0</v>
      </c>
      <c r="H5397" s="17">
        <f t="shared" si="252"/>
        <v>0</v>
      </c>
      <c r="J5397" s="18">
        <f t="shared" si="253"/>
        <v>0</v>
      </c>
      <c r="K5397" s="17">
        <f t="shared" si="254"/>
        <v>0</v>
      </c>
    </row>
    <row r="5398" spans="2:11">
      <c r="B5398" s="15">
        <f>IFERROR(VLOOKUP(A5398,'Banco de Funcionários'!$A$2:$D$1048576,2,0),0)</f>
        <v>0</v>
      </c>
      <c r="H5398" s="17">
        <f t="shared" si="252"/>
        <v>0</v>
      </c>
      <c r="J5398" s="18">
        <f t="shared" si="253"/>
        <v>0</v>
      </c>
      <c r="K5398" s="17">
        <f t="shared" si="254"/>
        <v>0</v>
      </c>
    </row>
    <row r="5399" spans="2:11">
      <c r="B5399" s="15">
        <f>IFERROR(VLOOKUP(A5399,'Banco de Funcionários'!$A$2:$D$1048576,2,0),0)</f>
        <v>0</v>
      </c>
      <c r="H5399" s="17">
        <f t="shared" si="252"/>
        <v>0</v>
      </c>
      <c r="J5399" s="18">
        <f t="shared" si="253"/>
        <v>0</v>
      </c>
      <c r="K5399" s="17">
        <f t="shared" si="254"/>
        <v>0</v>
      </c>
    </row>
    <row r="5400" spans="2:11">
      <c r="B5400" s="15">
        <f>IFERROR(VLOOKUP(A5400,'Banco de Funcionários'!$A$2:$D$1048576,2,0),0)</f>
        <v>0</v>
      </c>
      <c r="H5400" s="17">
        <f t="shared" si="252"/>
        <v>0</v>
      </c>
      <c r="J5400" s="18">
        <f t="shared" si="253"/>
        <v>0</v>
      </c>
      <c r="K5400" s="17">
        <f t="shared" si="254"/>
        <v>0</v>
      </c>
    </row>
    <row r="5401" spans="2:11">
      <c r="B5401" s="15">
        <f>IFERROR(VLOOKUP(A5401,'Banco de Funcionários'!$A$2:$D$1048576,2,0),0)</f>
        <v>0</v>
      </c>
      <c r="H5401" s="17">
        <f t="shared" si="252"/>
        <v>0</v>
      </c>
      <c r="J5401" s="18">
        <f t="shared" si="253"/>
        <v>0</v>
      </c>
      <c r="K5401" s="17">
        <f t="shared" si="254"/>
        <v>0</v>
      </c>
    </row>
    <row r="5402" spans="2:11">
      <c r="B5402" s="15">
        <f>IFERROR(VLOOKUP(A5402,'Banco de Funcionários'!$A$2:$D$1048576,2,0),0)</f>
        <v>0</v>
      </c>
      <c r="H5402" s="17">
        <f t="shared" si="252"/>
        <v>0</v>
      </c>
      <c r="J5402" s="18">
        <f t="shared" si="253"/>
        <v>0</v>
      </c>
      <c r="K5402" s="17">
        <f t="shared" si="254"/>
        <v>0</v>
      </c>
    </row>
    <row r="5403" spans="2:11">
      <c r="B5403" s="15">
        <f>IFERROR(VLOOKUP(A5403,'Banco de Funcionários'!$A$2:$D$1048576,2,0),0)</f>
        <v>0</v>
      </c>
      <c r="H5403" s="17">
        <f t="shared" si="252"/>
        <v>0</v>
      </c>
      <c r="J5403" s="18">
        <f t="shared" si="253"/>
        <v>0</v>
      </c>
      <c r="K5403" s="17">
        <f t="shared" si="254"/>
        <v>0</v>
      </c>
    </row>
    <row r="5404" spans="2:11">
      <c r="B5404" s="15">
        <f>IFERROR(VLOOKUP(A5404,'Banco de Funcionários'!$A$2:$D$1048576,2,0),0)</f>
        <v>0</v>
      </c>
      <c r="H5404" s="17">
        <f t="shared" si="252"/>
        <v>0</v>
      </c>
      <c r="J5404" s="18">
        <f t="shared" si="253"/>
        <v>0</v>
      </c>
      <c r="K5404" s="17">
        <f t="shared" si="254"/>
        <v>0</v>
      </c>
    </row>
    <row r="5405" spans="2:11">
      <c r="B5405" s="15">
        <f>IFERROR(VLOOKUP(A5405,'Banco de Funcionários'!$A$2:$D$1048576,2,0),0)</f>
        <v>0</v>
      </c>
      <c r="H5405" s="17">
        <f t="shared" si="252"/>
        <v>0</v>
      </c>
      <c r="J5405" s="18">
        <f t="shared" si="253"/>
        <v>0</v>
      </c>
      <c r="K5405" s="17">
        <f t="shared" si="254"/>
        <v>0</v>
      </c>
    </row>
    <row r="5406" spans="2:11">
      <c r="B5406" s="15">
        <f>IFERROR(VLOOKUP(A5406,'Banco de Funcionários'!$A$2:$D$1048576,2,0),0)</f>
        <v>0</v>
      </c>
      <c r="H5406" s="17">
        <f t="shared" si="252"/>
        <v>0</v>
      </c>
      <c r="J5406" s="18">
        <f t="shared" si="253"/>
        <v>0</v>
      </c>
      <c r="K5406" s="17">
        <f t="shared" si="254"/>
        <v>0</v>
      </c>
    </row>
    <row r="5407" spans="2:11">
      <c r="B5407" s="15">
        <f>IFERROR(VLOOKUP(A5407,'Banco de Funcionários'!$A$2:$D$1048576,2,0),0)</f>
        <v>0</v>
      </c>
      <c r="H5407" s="17">
        <f t="shared" si="252"/>
        <v>0</v>
      </c>
      <c r="J5407" s="18">
        <f t="shared" si="253"/>
        <v>0</v>
      </c>
      <c r="K5407" s="17">
        <f t="shared" si="254"/>
        <v>0</v>
      </c>
    </row>
    <row r="5408" spans="2:11">
      <c r="B5408" s="15">
        <f>IFERROR(VLOOKUP(A5408,'Banco de Funcionários'!$A$2:$D$1048576,2,0),0)</f>
        <v>0</v>
      </c>
      <c r="H5408" s="17">
        <f t="shared" si="252"/>
        <v>0</v>
      </c>
      <c r="J5408" s="18">
        <f t="shared" si="253"/>
        <v>0</v>
      </c>
      <c r="K5408" s="17">
        <f t="shared" si="254"/>
        <v>0</v>
      </c>
    </row>
    <row r="5409" spans="2:11">
      <c r="B5409" s="15">
        <f>IFERROR(VLOOKUP(A5409,'Banco de Funcionários'!$A$2:$D$1048576,2,0),0)</f>
        <v>0</v>
      </c>
      <c r="H5409" s="17">
        <f t="shared" si="252"/>
        <v>0</v>
      </c>
      <c r="J5409" s="18">
        <f t="shared" si="253"/>
        <v>0</v>
      </c>
      <c r="K5409" s="17">
        <f t="shared" si="254"/>
        <v>0</v>
      </c>
    </row>
    <row r="5410" spans="2:11">
      <c r="B5410" s="15">
        <f>IFERROR(VLOOKUP(A5410,'Banco de Funcionários'!$A$2:$D$1048576,2,0),0)</f>
        <v>0</v>
      </c>
      <c r="H5410" s="17">
        <f t="shared" si="252"/>
        <v>0</v>
      </c>
      <c r="J5410" s="18">
        <f t="shared" si="253"/>
        <v>0</v>
      </c>
      <c r="K5410" s="17">
        <f t="shared" si="254"/>
        <v>0</v>
      </c>
    </row>
    <row r="5411" spans="2:11">
      <c r="B5411" s="15">
        <f>IFERROR(VLOOKUP(A5411,'Banco de Funcionários'!$A$2:$D$1048576,2,0),0)</f>
        <v>0</v>
      </c>
      <c r="H5411" s="17">
        <f t="shared" si="252"/>
        <v>0</v>
      </c>
      <c r="J5411" s="18">
        <f t="shared" si="253"/>
        <v>0</v>
      </c>
      <c r="K5411" s="17">
        <f t="shared" si="254"/>
        <v>0</v>
      </c>
    </row>
    <row r="5412" spans="2:11">
      <c r="B5412" s="15">
        <f>IFERROR(VLOOKUP(A5412,'Banco de Funcionários'!$A$2:$D$1048576,2,0),0)</f>
        <v>0</v>
      </c>
      <c r="H5412" s="17">
        <f t="shared" si="252"/>
        <v>0</v>
      </c>
      <c r="J5412" s="18">
        <f t="shared" si="253"/>
        <v>0</v>
      </c>
      <c r="K5412" s="17">
        <f t="shared" si="254"/>
        <v>0</v>
      </c>
    </row>
    <row r="5413" spans="2:11">
      <c r="B5413" s="15">
        <f>IFERROR(VLOOKUP(A5413,'Banco de Funcionários'!$A$2:$D$1048576,2,0),0)</f>
        <v>0</v>
      </c>
      <c r="H5413" s="17">
        <f t="shared" si="252"/>
        <v>0</v>
      </c>
      <c r="J5413" s="18">
        <f t="shared" si="253"/>
        <v>0</v>
      </c>
      <c r="K5413" s="17">
        <f t="shared" si="254"/>
        <v>0</v>
      </c>
    </row>
    <row r="5414" spans="2:11">
      <c r="B5414" s="15">
        <f>IFERROR(VLOOKUP(A5414,'Banco de Funcionários'!$A$2:$D$1048576,2,0),0)</f>
        <v>0</v>
      </c>
      <c r="H5414" s="17">
        <f t="shared" si="252"/>
        <v>0</v>
      </c>
      <c r="J5414" s="18">
        <f t="shared" si="253"/>
        <v>0</v>
      </c>
      <c r="K5414" s="17">
        <f t="shared" si="254"/>
        <v>0</v>
      </c>
    </row>
    <row r="5415" spans="2:11">
      <c r="B5415" s="15">
        <f>IFERROR(VLOOKUP(A5415,'Banco de Funcionários'!$A$2:$D$1048576,2,0),0)</f>
        <v>0</v>
      </c>
      <c r="H5415" s="17">
        <f t="shared" si="252"/>
        <v>0</v>
      </c>
      <c r="J5415" s="18">
        <f t="shared" si="253"/>
        <v>0</v>
      </c>
      <c r="K5415" s="17">
        <f t="shared" si="254"/>
        <v>0</v>
      </c>
    </row>
    <row r="5416" spans="2:11">
      <c r="B5416" s="15">
        <f>IFERROR(VLOOKUP(A5416,'Banco de Funcionários'!$A$2:$D$1048576,2,0),0)</f>
        <v>0</v>
      </c>
      <c r="H5416" s="17">
        <f t="shared" si="252"/>
        <v>0</v>
      </c>
      <c r="J5416" s="18">
        <f t="shared" si="253"/>
        <v>0</v>
      </c>
      <c r="K5416" s="17">
        <f t="shared" si="254"/>
        <v>0</v>
      </c>
    </row>
    <row r="5417" spans="2:11">
      <c r="B5417" s="15">
        <f>IFERROR(VLOOKUP(A5417,'Banco de Funcionários'!$A$2:$D$1048576,2,0),0)</f>
        <v>0</v>
      </c>
      <c r="H5417" s="17">
        <f t="shared" si="252"/>
        <v>0</v>
      </c>
      <c r="J5417" s="18">
        <f t="shared" si="253"/>
        <v>0</v>
      </c>
      <c r="K5417" s="17">
        <f t="shared" si="254"/>
        <v>0</v>
      </c>
    </row>
    <row r="5418" spans="2:11">
      <c r="B5418" s="15">
        <f>IFERROR(VLOOKUP(A5418,'Banco de Funcionários'!$A$2:$D$1048576,2,0),0)</f>
        <v>0</v>
      </c>
      <c r="H5418" s="17">
        <f t="shared" si="252"/>
        <v>0</v>
      </c>
      <c r="J5418" s="18">
        <f t="shared" si="253"/>
        <v>0</v>
      </c>
      <c r="K5418" s="17">
        <f t="shared" si="254"/>
        <v>0</v>
      </c>
    </row>
    <row r="5419" spans="2:11">
      <c r="B5419" s="15">
        <f>IFERROR(VLOOKUP(A5419,'Banco de Funcionários'!$A$2:$D$1048576,2,0),0)</f>
        <v>0</v>
      </c>
      <c r="H5419" s="17">
        <f t="shared" si="252"/>
        <v>0</v>
      </c>
      <c r="J5419" s="18">
        <f t="shared" si="253"/>
        <v>0</v>
      </c>
      <c r="K5419" s="17">
        <f t="shared" si="254"/>
        <v>0</v>
      </c>
    </row>
    <row r="5420" spans="2:11">
      <c r="B5420" s="15">
        <f>IFERROR(VLOOKUP(A5420,'Banco de Funcionários'!$A$2:$D$1048576,2,0),0)</f>
        <v>0</v>
      </c>
      <c r="H5420" s="17">
        <f t="shared" si="252"/>
        <v>0</v>
      </c>
      <c r="J5420" s="18">
        <f t="shared" si="253"/>
        <v>0</v>
      </c>
      <c r="K5420" s="17">
        <f t="shared" si="254"/>
        <v>0</v>
      </c>
    </row>
    <row r="5421" spans="2:11">
      <c r="B5421" s="15">
        <f>IFERROR(VLOOKUP(A5421,'Banco de Funcionários'!$A$2:$D$1048576,2,0),0)</f>
        <v>0</v>
      </c>
      <c r="H5421" s="17">
        <f t="shared" si="252"/>
        <v>0</v>
      </c>
      <c r="J5421" s="18">
        <f t="shared" si="253"/>
        <v>0</v>
      </c>
      <c r="K5421" s="17">
        <f t="shared" si="254"/>
        <v>0</v>
      </c>
    </row>
    <row r="5422" spans="2:11">
      <c r="B5422" s="15">
        <f>IFERROR(VLOOKUP(A5422,'Banco de Funcionários'!$A$2:$D$1048576,2,0),0)</f>
        <v>0</v>
      </c>
      <c r="H5422" s="17">
        <f t="shared" si="252"/>
        <v>0</v>
      </c>
      <c r="J5422" s="18">
        <f t="shared" si="253"/>
        <v>0</v>
      </c>
      <c r="K5422" s="17">
        <f t="shared" si="254"/>
        <v>0</v>
      </c>
    </row>
    <row r="5423" spans="2:11">
      <c r="B5423" s="15">
        <f>IFERROR(VLOOKUP(A5423,'Banco de Funcionários'!$A$2:$D$1048576,2,0),0)</f>
        <v>0</v>
      </c>
      <c r="H5423" s="17">
        <f t="shared" si="252"/>
        <v>0</v>
      </c>
      <c r="J5423" s="18">
        <f t="shared" si="253"/>
        <v>0</v>
      </c>
      <c r="K5423" s="17">
        <f t="shared" si="254"/>
        <v>0</v>
      </c>
    </row>
    <row r="5424" spans="2:11">
      <c r="B5424" s="15">
        <f>IFERROR(VLOOKUP(A5424,'Banco de Funcionários'!$A$2:$D$1048576,2,0),0)</f>
        <v>0</v>
      </c>
      <c r="H5424" s="17">
        <f t="shared" si="252"/>
        <v>0</v>
      </c>
      <c r="J5424" s="18">
        <f t="shared" si="253"/>
        <v>0</v>
      </c>
      <c r="K5424" s="17">
        <f t="shared" si="254"/>
        <v>0</v>
      </c>
    </row>
    <row r="5425" spans="2:11">
      <c r="B5425" s="15">
        <f>IFERROR(VLOOKUP(A5425,'Banco de Funcionários'!$A$2:$D$1048576,2,0),0)</f>
        <v>0</v>
      </c>
      <c r="H5425" s="17">
        <f t="shared" si="252"/>
        <v>0</v>
      </c>
      <c r="J5425" s="18">
        <f t="shared" si="253"/>
        <v>0</v>
      </c>
      <c r="K5425" s="17">
        <f t="shared" si="254"/>
        <v>0</v>
      </c>
    </row>
    <row r="5426" spans="2:11">
      <c r="B5426" s="15">
        <f>IFERROR(VLOOKUP(A5426,'Banco de Funcionários'!$A$2:$D$1048576,2,0),0)</f>
        <v>0</v>
      </c>
      <c r="H5426" s="17">
        <f t="shared" si="252"/>
        <v>0</v>
      </c>
      <c r="J5426" s="18">
        <f t="shared" si="253"/>
        <v>0</v>
      </c>
      <c r="K5426" s="17">
        <f t="shared" si="254"/>
        <v>0</v>
      </c>
    </row>
    <row r="5427" spans="2:11">
      <c r="B5427" s="15">
        <f>IFERROR(VLOOKUP(A5427,'Banco de Funcionários'!$A$2:$D$1048576,2,0),0)</f>
        <v>0</v>
      </c>
      <c r="H5427" s="17">
        <f t="shared" si="252"/>
        <v>0</v>
      </c>
      <c r="J5427" s="18">
        <f t="shared" si="253"/>
        <v>0</v>
      </c>
      <c r="K5427" s="17">
        <f t="shared" si="254"/>
        <v>0</v>
      </c>
    </row>
    <row r="5428" spans="2:11">
      <c r="B5428" s="15">
        <f>IFERROR(VLOOKUP(A5428,'Banco de Funcionários'!$A$2:$D$1048576,2,0),0)</f>
        <v>0</v>
      </c>
      <c r="H5428" s="17">
        <f t="shared" si="252"/>
        <v>0</v>
      </c>
      <c r="J5428" s="18">
        <f t="shared" si="253"/>
        <v>0</v>
      </c>
      <c r="K5428" s="17">
        <f t="shared" si="254"/>
        <v>0</v>
      </c>
    </row>
    <row r="5429" spans="2:11">
      <c r="B5429" s="15">
        <f>IFERROR(VLOOKUP(A5429,'Banco de Funcionários'!$A$2:$D$1048576,2,0),0)</f>
        <v>0</v>
      </c>
      <c r="H5429" s="17">
        <f t="shared" si="252"/>
        <v>0</v>
      </c>
      <c r="J5429" s="18">
        <f t="shared" si="253"/>
        <v>0</v>
      </c>
      <c r="K5429" s="17">
        <f t="shared" si="254"/>
        <v>0</v>
      </c>
    </row>
    <row r="5430" spans="2:11">
      <c r="B5430" s="15">
        <f>IFERROR(VLOOKUP(A5430,'Banco de Funcionários'!$A$2:$D$1048576,2,0),0)</f>
        <v>0</v>
      </c>
      <c r="H5430" s="17">
        <f t="shared" si="252"/>
        <v>0</v>
      </c>
      <c r="J5430" s="18">
        <f t="shared" si="253"/>
        <v>0</v>
      </c>
      <c r="K5430" s="17">
        <f t="shared" si="254"/>
        <v>0</v>
      </c>
    </row>
    <row r="5431" spans="2:11">
      <c r="B5431" s="15">
        <f>IFERROR(VLOOKUP(A5431,'Banco de Funcionários'!$A$2:$D$1048576,2,0),0)</f>
        <v>0</v>
      </c>
      <c r="H5431" s="17">
        <f t="shared" si="252"/>
        <v>0</v>
      </c>
      <c r="J5431" s="18">
        <f t="shared" si="253"/>
        <v>0</v>
      </c>
      <c r="K5431" s="17">
        <f t="shared" si="254"/>
        <v>0</v>
      </c>
    </row>
    <row r="5432" spans="2:11">
      <c r="B5432" s="15">
        <f>IFERROR(VLOOKUP(A5432,'Banco de Funcionários'!$A$2:$D$1048576,2,0),0)</f>
        <v>0</v>
      </c>
      <c r="H5432" s="17">
        <f t="shared" si="252"/>
        <v>0</v>
      </c>
      <c r="J5432" s="18">
        <f t="shared" si="253"/>
        <v>0</v>
      </c>
      <c r="K5432" s="17">
        <f t="shared" si="254"/>
        <v>0</v>
      </c>
    </row>
    <row r="5433" spans="2:11">
      <c r="B5433" s="15">
        <f>IFERROR(VLOOKUP(A5433,'Banco de Funcionários'!$A$2:$D$1048576,2,0),0)</f>
        <v>0</v>
      </c>
      <c r="H5433" s="17">
        <f t="shared" si="252"/>
        <v>0</v>
      </c>
      <c r="J5433" s="18">
        <f t="shared" si="253"/>
        <v>0</v>
      </c>
      <c r="K5433" s="17">
        <f t="shared" si="254"/>
        <v>0</v>
      </c>
    </row>
    <row r="5434" spans="2:11">
      <c r="B5434" s="15">
        <f>IFERROR(VLOOKUP(A5434,'Banco de Funcionários'!$A$2:$D$1048576,2,0),0)</f>
        <v>0</v>
      </c>
      <c r="H5434" s="17">
        <f t="shared" si="252"/>
        <v>0</v>
      </c>
      <c r="J5434" s="18">
        <f t="shared" si="253"/>
        <v>0</v>
      </c>
      <c r="K5434" s="17">
        <f t="shared" si="254"/>
        <v>0</v>
      </c>
    </row>
    <row r="5435" spans="2:11">
      <c r="B5435" s="15">
        <f>IFERROR(VLOOKUP(A5435,'Banco de Funcionários'!$A$2:$D$1048576,2,0),0)</f>
        <v>0</v>
      </c>
      <c r="H5435" s="17">
        <f t="shared" si="252"/>
        <v>0</v>
      </c>
      <c r="J5435" s="18">
        <f t="shared" si="253"/>
        <v>0</v>
      </c>
      <c r="K5435" s="17">
        <f t="shared" si="254"/>
        <v>0</v>
      </c>
    </row>
    <row r="5436" spans="2:11">
      <c r="B5436" s="15">
        <f>IFERROR(VLOOKUP(A5436,'Banco de Funcionários'!$A$2:$D$1048576,2,0),0)</f>
        <v>0</v>
      </c>
      <c r="H5436" s="17">
        <f t="shared" si="252"/>
        <v>0</v>
      </c>
      <c r="J5436" s="18">
        <f t="shared" si="253"/>
        <v>0</v>
      </c>
      <c r="K5436" s="17">
        <f t="shared" si="254"/>
        <v>0</v>
      </c>
    </row>
    <row r="5437" spans="2:11">
      <c r="B5437" s="15">
        <f>IFERROR(VLOOKUP(A5437,'Banco de Funcionários'!$A$2:$D$1048576,2,0),0)</f>
        <v>0</v>
      </c>
      <c r="H5437" s="17">
        <f t="shared" si="252"/>
        <v>0</v>
      </c>
      <c r="J5437" s="18">
        <f t="shared" si="253"/>
        <v>0</v>
      </c>
      <c r="K5437" s="17">
        <f t="shared" si="254"/>
        <v>0</v>
      </c>
    </row>
    <row r="5438" spans="2:11">
      <c r="B5438" s="15">
        <f>IFERROR(VLOOKUP(A5438,'Banco de Funcionários'!$A$2:$D$1048576,2,0),0)</f>
        <v>0</v>
      </c>
      <c r="H5438" s="17">
        <f t="shared" si="252"/>
        <v>0</v>
      </c>
      <c r="J5438" s="18">
        <f t="shared" si="253"/>
        <v>0</v>
      </c>
      <c r="K5438" s="17">
        <f t="shared" si="254"/>
        <v>0</v>
      </c>
    </row>
    <row r="5439" spans="2:11">
      <c r="B5439" s="15">
        <f>IFERROR(VLOOKUP(A5439,'Banco de Funcionários'!$A$2:$D$1048576,2,0),0)</f>
        <v>0</v>
      </c>
      <c r="H5439" s="17">
        <f t="shared" si="252"/>
        <v>0</v>
      </c>
      <c r="J5439" s="18">
        <f t="shared" si="253"/>
        <v>0</v>
      </c>
      <c r="K5439" s="17">
        <f t="shared" si="254"/>
        <v>0</v>
      </c>
    </row>
    <row r="5440" spans="2:11">
      <c r="B5440" s="15">
        <f>IFERROR(VLOOKUP(A5440,'Banco de Funcionários'!$A$2:$D$1048576,2,0),0)</f>
        <v>0</v>
      </c>
      <c r="H5440" s="17">
        <f t="shared" si="252"/>
        <v>0</v>
      </c>
      <c r="J5440" s="18">
        <f t="shared" si="253"/>
        <v>0</v>
      </c>
      <c r="K5440" s="17">
        <f t="shared" si="254"/>
        <v>0</v>
      </c>
    </row>
    <row r="5441" spans="2:11">
      <c r="B5441" s="15">
        <f>IFERROR(VLOOKUP(A5441,'Banco de Funcionários'!$A$2:$D$1048576,2,0),0)</f>
        <v>0</v>
      </c>
      <c r="H5441" s="17">
        <f t="shared" si="252"/>
        <v>0</v>
      </c>
      <c r="J5441" s="18">
        <f t="shared" si="253"/>
        <v>0</v>
      </c>
      <c r="K5441" s="17">
        <f t="shared" si="254"/>
        <v>0</v>
      </c>
    </row>
    <row r="5442" spans="2:11">
      <c r="B5442" s="15">
        <f>IFERROR(VLOOKUP(A5442,'Banco de Funcionários'!$A$2:$D$1048576,2,0),0)</f>
        <v>0</v>
      </c>
      <c r="H5442" s="17">
        <f t="shared" si="252"/>
        <v>0</v>
      </c>
      <c r="J5442" s="18">
        <f t="shared" si="253"/>
        <v>0</v>
      </c>
      <c r="K5442" s="17">
        <f t="shared" si="254"/>
        <v>0</v>
      </c>
    </row>
    <row r="5443" spans="2:11">
      <c r="B5443" s="15">
        <f>IFERROR(VLOOKUP(A5443,'Banco de Funcionários'!$A$2:$D$1048576,2,0),0)</f>
        <v>0</v>
      </c>
      <c r="H5443" s="17">
        <f t="shared" ref="H5443:H5506" si="255">(F5443-E5443)-G5443</f>
        <v>0</v>
      </c>
      <c r="J5443" s="18">
        <f t="shared" ref="J5443:J5506" si="256">IFERROR(H5443-I5443,"")</f>
        <v>0</v>
      </c>
      <c r="K5443" s="17">
        <f t="shared" ref="K5443:K5506" si="257">IFERROR(H5443+J5443,0)</f>
        <v>0</v>
      </c>
    </row>
    <row r="5444" spans="2:11">
      <c r="B5444" s="15">
        <f>IFERROR(VLOOKUP(A5444,'Banco de Funcionários'!$A$2:$D$1048576,2,0),0)</f>
        <v>0</v>
      </c>
      <c r="H5444" s="17">
        <f t="shared" si="255"/>
        <v>0</v>
      </c>
      <c r="J5444" s="18">
        <f t="shared" si="256"/>
        <v>0</v>
      </c>
      <c r="K5444" s="17">
        <f t="shared" si="257"/>
        <v>0</v>
      </c>
    </row>
    <row r="5445" spans="2:11">
      <c r="B5445" s="15">
        <f>IFERROR(VLOOKUP(A5445,'Banco de Funcionários'!$A$2:$D$1048576,2,0),0)</f>
        <v>0</v>
      </c>
      <c r="H5445" s="17">
        <f t="shared" si="255"/>
        <v>0</v>
      </c>
      <c r="J5445" s="18">
        <f t="shared" si="256"/>
        <v>0</v>
      </c>
      <c r="K5445" s="17">
        <f t="shared" si="257"/>
        <v>0</v>
      </c>
    </row>
    <row r="5446" spans="2:11">
      <c r="B5446" s="15">
        <f>IFERROR(VLOOKUP(A5446,'Banco de Funcionários'!$A$2:$D$1048576,2,0),0)</f>
        <v>0</v>
      </c>
      <c r="H5446" s="17">
        <f t="shared" si="255"/>
        <v>0</v>
      </c>
      <c r="J5446" s="18">
        <f t="shared" si="256"/>
        <v>0</v>
      </c>
      <c r="K5446" s="17">
        <f t="shared" si="257"/>
        <v>0</v>
      </c>
    </row>
    <row r="5447" spans="2:11">
      <c r="B5447" s="15">
        <f>IFERROR(VLOOKUP(A5447,'Banco de Funcionários'!$A$2:$D$1048576,2,0),0)</f>
        <v>0</v>
      </c>
      <c r="H5447" s="17">
        <f t="shared" si="255"/>
        <v>0</v>
      </c>
      <c r="J5447" s="18">
        <f t="shared" si="256"/>
        <v>0</v>
      </c>
      <c r="K5447" s="17">
        <f t="shared" si="257"/>
        <v>0</v>
      </c>
    </row>
    <row r="5448" spans="2:11">
      <c r="B5448" s="15">
        <f>IFERROR(VLOOKUP(A5448,'Banco de Funcionários'!$A$2:$D$1048576,2,0),0)</f>
        <v>0</v>
      </c>
      <c r="H5448" s="17">
        <f t="shared" si="255"/>
        <v>0</v>
      </c>
      <c r="J5448" s="18">
        <f t="shared" si="256"/>
        <v>0</v>
      </c>
      <c r="K5448" s="17">
        <f t="shared" si="257"/>
        <v>0</v>
      </c>
    </row>
    <row r="5449" spans="2:11">
      <c r="B5449" s="15">
        <f>IFERROR(VLOOKUP(A5449,'Banco de Funcionários'!$A$2:$D$1048576,2,0),0)</f>
        <v>0</v>
      </c>
      <c r="H5449" s="17">
        <f t="shared" si="255"/>
        <v>0</v>
      </c>
      <c r="J5449" s="18">
        <f t="shared" si="256"/>
        <v>0</v>
      </c>
      <c r="K5449" s="17">
        <f t="shared" si="257"/>
        <v>0</v>
      </c>
    </row>
    <row r="5450" spans="2:11">
      <c r="B5450" s="15">
        <f>IFERROR(VLOOKUP(A5450,'Banco de Funcionários'!$A$2:$D$1048576,2,0),0)</f>
        <v>0</v>
      </c>
      <c r="H5450" s="17">
        <f t="shared" si="255"/>
        <v>0</v>
      </c>
      <c r="J5450" s="18">
        <f t="shared" si="256"/>
        <v>0</v>
      </c>
      <c r="K5450" s="17">
        <f t="shared" si="257"/>
        <v>0</v>
      </c>
    </row>
    <row r="5451" spans="2:11">
      <c r="B5451" s="15">
        <f>IFERROR(VLOOKUP(A5451,'Banco de Funcionários'!$A$2:$D$1048576,2,0),0)</f>
        <v>0</v>
      </c>
      <c r="H5451" s="17">
        <f t="shared" si="255"/>
        <v>0</v>
      </c>
      <c r="J5451" s="18">
        <f t="shared" si="256"/>
        <v>0</v>
      </c>
      <c r="K5451" s="17">
        <f t="shared" si="257"/>
        <v>0</v>
      </c>
    </row>
    <row r="5452" spans="2:11">
      <c r="B5452" s="15">
        <f>IFERROR(VLOOKUP(A5452,'Banco de Funcionários'!$A$2:$D$1048576,2,0),0)</f>
        <v>0</v>
      </c>
      <c r="H5452" s="17">
        <f t="shared" si="255"/>
        <v>0</v>
      </c>
      <c r="J5452" s="18">
        <f t="shared" si="256"/>
        <v>0</v>
      </c>
      <c r="K5452" s="17">
        <f t="shared" si="257"/>
        <v>0</v>
      </c>
    </row>
    <row r="5453" spans="2:11">
      <c r="B5453" s="15">
        <f>IFERROR(VLOOKUP(A5453,'Banco de Funcionários'!$A$2:$D$1048576,2,0),0)</f>
        <v>0</v>
      </c>
      <c r="H5453" s="17">
        <f t="shared" si="255"/>
        <v>0</v>
      </c>
      <c r="J5453" s="18">
        <f t="shared" si="256"/>
        <v>0</v>
      </c>
      <c r="K5453" s="17">
        <f t="shared" si="257"/>
        <v>0</v>
      </c>
    </row>
    <row r="5454" spans="2:11">
      <c r="B5454" s="15">
        <f>IFERROR(VLOOKUP(A5454,'Banco de Funcionários'!$A$2:$D$1048576,2,0),0)</f>
        <v>0</v>
      </c>
      <c r="H5454" s="17">
        <f t="shared" si="255"/>
        <v>0</v>
      </c>
      <c r="J5454" s="18">
        <f t="shared" si="256"/>
        <v>0</v>
      </c>
      <c r="K5454" s="17">
        <f t="shared" si="257"/>
        <v>0</v>
      </c>
    </row>
    <row r="5455" spans="2:11">
      <c r="B5455" s="15">
        <f>IFERROR(VLOOKUP(A5455,'Banco de Funcionários'!$A$2:$D$1048576,2,0),0)</f>
        <v>0</v>
      </c>
      <c r="H5455" s="17">
        <f t="shared" si="255"/>
        <v>0</v>
      </c>
      <c r="J5455" s="18">
        <f t="shared" si="256"/>
        <v>0</v>
      </c>
      <c r="K5455" s="17">
        <f t="shared" si="257"/>
        <v>0</v>
      </c>
    </row>
    <row r="5456" spans="2:11">
      <c r="B5456" s="15">
        <f>IFERROR(VLOOKUP(A5456,'Banco de Funcionários'!$A$2:$D$1048576,2,0),0)</f>
        <v>0</v>
      </c>
      <c r="H5456" s="17">
        <f t="shared" si="255"/>
        <v>0</v>
      </c>
      <c r="J5456" s="18">
        <f t="shared" si="256"/>
        <v>0</v>
      </c>
      <c r="K5456" s="17">
        <f t="shared" si="257"/>
        <v>0</v>
      </c>
    </row>
    <row r="5457" spans="2:11">
      <c r="B5457" s="15">
        <f>IFERROR(VLOOKUP(A5457,'Banco de Funcionários'!$A$2:$D$1048576,2,0),0)</f>
        <v>0</v>
      </c>
      <c r="H5457" s="17">
        <f t="shared" si="255"/>
        <v>0</v>
      </c>
      <c r="J5457" s="18">
        <f t="shared" si="256"/>
        <v>0</v>
      </c>
      <c r="K5457" s="17">
        <f t="shared" si="257"/>
        <v>0</v>
      </c>
    </row>
    <row r="5458" spans="2:11">
      <c r="B5458" s="15">
        <f>IFERROR(VLOOKUP(A5458,'Banco de Funcionários'!$A$2:$D$1048576,2,0),0)</f>
        <v>0</v>
      </c>
      <c r="H5458" s="17">
        <f t="shared" si="255"/>
        <v>0</v>
      </c>
      <c r="J5458" s="18">
        <f t="shared" si="256"/>
        <v>0</v>
      </c>
      <c r="K5458" s="17">
        <f t="shared" si="257"/>
        <v>0</v>
      </c>
    </row>
    <row r="5459" spans="2:11">
      <c r="B5459" s="15">
        <f>IFERROR(VLOOKUP(A5459,'Banco de Funcionários'!$A$2:$D$1048576,2,0),0)</f>
        <v>0</v>
      </c>
      <c r="H5459" s="17">
        <f t="shared" si="255"/>
        <v>0</v>
      </c>
      <c r="J5459" s="18">
        <f t="shared" si="256"/>
        <v>0</v>
      </c>
      <c r="K5459" s="17">
        <f t="shared" si="257"/>
        <v>0</v>
      </c>
    </row>
    <row r="5460" spans="2:11">
      <c r="B5460" s="15">
        <f>IFERROR(VLOOKUP(A5460,'Banco de Funcionários'!$A$2:$D$1048576,2,0),0)</f>
        <v>0</v>
      </c>
      <c r="H5460" s="17">
        <f t="shared" si="255"/>
        <v>0</v>
      </c>
      <c r="J5460" s="18">
        <f t="shared" si="256"/>
        <v>0</v>
      </c>
      <c r="K5460" s="17">
        <f t="shared" si="257"/>
        <v>0</v>
      </c>
    </row>
    <row r="5461" spans="2:11">
      <c r="B5461" s="15">
        <f>IFERROR(VLOOKUP(A5461,'Banco de Funcionários'!$A$2:$D$1048576,2,0),0)</f>
        <v>0</v>
      </c>
      <c r="H5461" s="17">
        <f t="shared" si="255"/>
        <v>0</v>
      </c>
      <c r="J5461" s="18">
        <f t="shared" si="256"/>
        <v>0</v>
      </c>
      <c r="K5461" s="17">
        <f t="shared" si="257"/>
        <v>0</v>
      </c>
    </row>
    <row r="5462" spans="2:11">
      <c r="B5462" s="15">
        <f>IFERROR(VLOOKUP(A5462,'Banco de Funcionários'!$A$2:$D$1048576,2,0),0)</f>
        <v>0</v>
      </c>
      <c r="H5462" s="17">
        <f t="shared" si="255"/>
        <v>0</v>
      </c>
      <c r="J5462" s="18">
        <f t="shared" si="256"/>
        <v>0</v>
      </c>
      <c r="K5462" s="17">
        <f t="shared" si="257"/>
        <v>0</v>
      </c>
    </row>
    <row r="5463" spans="2:11">
      <c r="B5463" s="15">
        <f>IFERROR(VLOOKUP(A5463,'Banco de Funcionários'!$A$2:$D$1048576,2,0),0)</f>
        <v>0</v>
      </c>
      <c r="H5463" s="17">
        <f t="shared" si="255"/>
        <v>0</v>
      </c>
      <c r="J5463" s="18">
        <f t="shared" si="256"/>
        <v>0</v>
      </c>
      <c r="K5463" s="17">
        <f t="shared" si="257"/>
        <v>0</v>
      </c>
    </row>
    <row r="5464" spans="2:11">
      <c r="B5464" s="15">
        <f>IFERROR(VLOOKUP(A5464,'Banco de Funcionários'!$A$2:$D$1048576,2,0),0)</f>
        <v>0</v>
      </c>
      <c r="H5464" s="17">
        <f t="shared" si="255"/>
        <v>0</v>
      </c>
      <c r="J5464" s="18">
        <f t="shared" si="256"/>
        <v>0</v>
      </c>
      <c r="K5464" s="17">
        <f t="shared" si="257"/>
        <v>0</v>
      </c>
    </row>
    <row r="5465" spans="2:11">
      <c r="B5465" s="15">
        <f>IFERROR(VLOOKUP(A5465,'Banco de Funcionários'!$A$2:$D$1048576,2,0),0)</f>
        <v>0</v>
      </c>
      <c r="H5465" s="17">
        <f t="shared" si="255"/>
        <v>0</v>
      </c>
      <c r="J5465" s="18">
        <f t="shared" si="256"/>
        <v>0</v>
      </c>
      <c r="K5465" s="17">
        <f t="shared" si="257"/>
        <v>0</v>
      </c>
    </row>
    <row r="5466" spans="2:11">
      <c r="B5466" s="15">
        <f>IFERROR(VLOOKUP(A5466,'Banco de Funcionários'!$A$2:$D$1048576,2,0),0)</f>
        <v>0</v>
      </c>
      <c r="H5466" s="17">
        <f t="shared" si="255"/>
        <v>0</v>
      </c>
      <c r="J5466" s="18">
        <f t="shared" si="256"/>
        <v>0</v>
      </c>
      <c r="K5466" s="17">
        <f t="shared" si="257"/>
        <v>0</v>
      </c>
    </row>
    <row r="5467" spans="2:11">
      <c r="B5467" s="15">
        <f>IFERROR(VLOOKUP(A5467,'Banco de Funcionários'!$A$2:$D$1048576,2,0),0)</f>
        <v>0</v>
      </c>
      <c r="H5467" s="17">
        <f t="shared" si="255"/>
        <v>0</v>
      </c>
      <c r="J5467" s="18">
        <f t="shared" si="256"/>
        <v>0</v>
      </c>
      <c r="K5467" s="17">
        <f t="shared" si="257"/>
        <v>0</v>
      </c>
    </row>
    <row r="5468" spans="2:11">
      <c r="B5468" s="15">
        <f>IFERROR(VLOOKUP(A5468,'Banco de Funcionários'!$A$2:$D$1048576,2,0),0)</f>
        <v>0</v>
      </c>
      <c r="H5468" s="17">
        <f t="shared" si="255"/>
        <v>0</v>
      </c>
      <c r="J5468" s="18">
        <f t="shared" si="256"/>
        <v>0</v>
      </c>
      <c r="K5468" s="17">
        <f t="shared" si="257"/>
        <v>0</v>
      </c>
    </row>
    <row r="5469" spans="2:11">
      <c r="B5469" s="15">
        <f>IFERROR(VLOOKUP(A5469,'Banco de Funcionários'!$A$2:$D$1048576,2,0),0)</f>
        <v>0</v>
      </c>
      <c r="H5469" s="17">
        <f t="shared" si="255"/>
        <v>0</v>
      </c>
      <c r="J5469" s="18">
        <f t="shared" si="256"/>
        <v>0</v>
      </c>
      <c r="K5469" s="17">
        <f t="shared" si="257"/>
        <v>0</v>
      </c>
    </row>
    <row r="5470" spans="2:11">
      <c r="B5470" s="15">
        <f>IFERROR(VLOOKUP(A5470,'Banco de Funcionários'!$A$2:$D$1048576,2,0),0)</f>
        <v>0</v>
      </c>
      <c r="H5470" s="17">
        <f t="shared" si="255"/>
        <v>0</v>
      </c>
      <c r="J5470" s="18">
        <f t="shared" si="256"/>
        <v>0</v>
      </c>
      <c r="K5470" s="17">
        <f t="shared" si="257"/>
        <v>0</v>
      </c>
    </row>
    <row r="5471" spans="2:11">
      <c r="B5471" s="15">
        <f>IFERROR(VLOOKUP(A5471,'Banco de Funcionários'!$A$2:$D$1048576,2,0),0)</f>
        <v>0</v>
      </c>
      <c r="H5471" s="17">
        <f t="shared" si="255"/>
        <v>0</v>
      </c>
      <c r="J5471" s="18">
        <f t="shared" si="256"/>
        <v>0</v>
      </c>
      <c r="K5471" s="17">
        <f t="shared" si="257"/>
        <v>0</v>
      </c>
    </row>
    <row r="5472" spans="2:11">
      <c r="B5472" s="15">
        <f>IFERROR(VLOOKUP(A5472,'Banco de Funcionários'!$A$2:$D$1048576,2,0),0)</f>
        <v>0</v>
      </c>
      <c r="H5472" s="17">
        <f t="shared" si="255"/>
        <v>0</v>
      </c>
      <c r="J5472" s="18">
        <f t="shared" si="256"/>
        <v>0</v>
      </c>
      <c r="K5472" s="17">
        <f t="shared" si="257"/>
        <v>0</v>
      </c>
    </row>
    <row r="5473" spans="2:11">
      <c r="B5473" s="15">
        <f>IFERROR(VLOOKUP(A5473,'Banco de Funcionários'!$A$2:$D$1048576,2,0),0)</f>
        <v>0</v>
      </c>
      <c r="H5473" s="17">
        <f t="shared" si="255"/>
        <v>0</v>
      </c>
      <c r="J5473" s="18">
        <f t="shared" si="256"/>
        <v>0</v>
      </c>
      <c r="K5473" s="17">
        <f t="shared" si="257"/>
        <v>0</v>
      </c>
    </row>
    <row r="5474" spans="2:11">
      <c r="B5474" s="15">
        <f>IFERROR(VLOOKUP(A5474,'Banco de Funcionários'!$A$2:$D$1048576,2,0),0)</f>
        <v>0</v>
      </c>
      <c r="H5474" s="17">
        <f t="shared" si="255"/>
        <v>0</v>
      </c>
      <c r="J5474" s="18">
        <f t="shared" si="256"/>
        <v>0</v>
      </c>
      <c r="K5474" s="17">
        <f t="shared" si="257"/>
        <v>0</v>
      </c>
    </row>
    <row r="5475" spans="2:11">
      <c r="B5475" s="15">
        <f>IFERROR(VLOOKUP(A5475,'Banco de Funcionários'!$A$2:$D$1048576,2,0),0)</f>
        <v>0</v>
      </c>
      <c r="H5475" s="17">
        <f t="shared" si="255"/>
        <v>0</v>
      </c>
      <c r="J5475" s="18">
        <f t="shared" si="256"/>
        <v>0</v>
      </c>
      <c r="K5475" s="17">
        <f t="shared" si="257"/>
        <v>0</v>
      </c>
    </row>
    <row r="5476" spans="2:11">
      <c r="B5476" s="15">
        <f>IFERROR(VLOOKUP(A5476,'Banco de Funcionários'!$A$2:$D$1048576,2,0),0)</f>
        <v>0</v>
      </c>
      <c r="H5476" s="17">
        <f t="shared" si="255"/>
        <v>0</v>
      </c>
      <c r="J5476" s="18">
        <f t="shared" si="256"/>
        <v>0</v>
      </c>
      <c r="K5476" s="17">
        <f t="shared" si="257"/>
        <v>0</v>
      </c>
    </row>
    <row r="5477" spans="2:11">
      <c r="B5477" s="15">
        <f>IFERROR(VLOOKUP(A5477,'Banco de Funcionários'!$A$2:$D$1048576,2,0),0)</f>
        <v>0</v>
      </c>
      <c r="H5477" s="17">
        <f t="shared" si="255"/>
        <v>0</v>
      </c>
      <c r="J5477" s="18">
        <f t="shared" si="256"/>
        <v>0</v>
      </c>
      <c r="K5477" s="17">
        <f t="shared" si="257"/>
        <v>0</v>
      </c>
    </row>
    <row r="5478" spans="2:11">
      <c r="B5478" s="15">
        <f>IFERROR(VLOOKUP(A5478,'Banco de Funcionários'!$A$2:$D$1048576,2,0),0)</f>
        <v>0</v>
      </c>
      <c r="H5478" s="17">
        <f t="shared" si="255"/>
        <v>0</v>
      </c>
      <c r="J5478" s="18">
        <f t="shared" si="256"/>
        <v>0</v>
      </c>
      <c r="K5478" s="17">
        <f t="shared" si="257"/>
        <v>0</v>
      </c>
    </row>
    <row r="5479" spans="2:11">
      <c r="B5479" s="15">
        <f>IFERROR(VLOOKUP(A5479,'Banco de Funcionários'!$A$2:$D$1048576,2,0),0)</f>
        <v>0</v>
      </c>
      <c r="H5479" s="17">
        <f t="shared" si="255"/>
        <v>0</v>
      </c>
      <c r="J5479" s="18">
        <f t="shared" si="256"/>
        <v>0</v>
      </c>
      <c r="K5479" s="17">
        <f t="shared" si="257"/>
        <v>0</v>
      </c>
    </row>
    <row r="5480" spans="2:11">
      <c r="B5480" s="15">
        <f>IFERROR(VLOOKUP(A5480,'Banco de Funcionários'!$A$2:$D$1048576,2,0),0)</f>
        <v>0</v>
      </c>
      <c r="H5480" s="17">
        <f t="shared" si="255"/>
        <v>0</v>
      </c>
      <c r="J5480" s="18">
        <f t="shared" si="256"/>
        <v>0</v>
      </c>
      <c r="K5480" s="17">
        <f t="shared" si="257"/>
        <v>0</v>
      </c>
    </row>
    <row r="5481" spans="2:11">
      <c r="B5481" s="15">
        <f>IFERROR(VLOOKUP(A5481,'Banco de Funcionários'!$A$2:$D$1048576,2,0),0)</f>
        <v>0</v>
      </c>
      <c r="H5481" s="17">
        <f t="shared" si="255"/>
        <v>0</v>
      </c>
      <c r="J5481" s="18">
        <f t="shared" si="256"/>
        <v>0</v>
      </c>
      <c r="K5481" s="17">
        <f t="shared" si="257"/>
        <v>0</v>
      </c>
    </row>
    <row r="5482" spans="2:11">
      <c r="B5482" s="15">
        <f>IFERROR(VLOOKUP(A5482,'Banco de Funcionários'!$A$2:$D$1048576,2,0),0)</f>
        <v>0</v>
      </c>
      <c r="H5482" s="17">
        <f t="shared" si="255"/>
        <v>0</v>
      </c>
      <c r="J5482" s="18">
        <f t="shared" si="256"/>
        <v>0</v>
      </c>
      <c r="K5482" s="17">
        <f t="shared" si="257"/>
        <v>0</v>
      </c>
    </row>
    <row r="5483" spans="2:11">
      <c r="B5483" s="15">
        <f>IFERROR(VLOOKUP(A5483,'Banco de Funcionários'!$A$2:$D$1048576,2,0),0)</f>
        <v>0</v>
      </c>
      <c r="H5483" s="17">
        <f t="shared" si="255"/>
        <v>0</v>
      </c>
      <c r="J5483" s="18">
        <f t="shared" si="256"/>
        <v>0</v>
      </c>
      <c r="K5483" s="17">
        <f t="shared" si="257"/>
        <v>0</v>
      </c>
    </row>
    <row r="5484" spans="2:11">
      <c r="B5484" s="15">
        <f>IFERROR(VLOOKUP(A5484,'Banco de Funcionários'!$A$2:$D$1048576,2,0),0)</f>
        <v>0</v>
      </c>
      <c r="H5484" s="17">
        <f t="shared" si="255"/>
        <v>0</v>
      </c>
      <c r="J5484" s="18">
        <f t="shared" si="256"/>
        <v>0</v>
      </c>
      <c r="K5484" s="17">
        <f t="shared" si="257"/>
        <v>0</v>
      </c>
    </row>
    <row r="5485" spans="2:11">
      <c r="B5485" s="15">
        <f>IFERROR(VLOOKUP(A5485,'Banco de Funcionários'!$A$2:$D$1048576,2,0),0)</f>
        <v>0</v>
      </c>
      <c r="H5485" s="17">
        <f t="shared" si="255"/>
        <v>0</v>
      </c>
      <c r="J5485" s="18">
        <f t="shared" si="256"/>
        <v>0</v>
      </c>
      <c r="K5485" s="17">
        <f t="shared" si="257"/>
        <v>0</v>
      </c>
    </row>
    <row r="5486" spans="2:11">
      <c r="B5486" s="15">
        <f>IFERROR(VLOOKUP(A5486,'Banco de Funcionários'!$A$2:$D$1048576,2,0),0)</f>
        <v>0</v>
      </c>
      <c r="H5486" s="17">
        <f t="shared" si="255"/>
        <v>0</v>
      </c>
      <c r="J5486" s="18">
        <f t="shared" si="256"/>
        <v>0</v>
      </c>
      <c r="K5486" s="17">
        <f t="shared" si="257"/>
        <v>0</v>
      </c>
    </row>
    <row r="5487" spans="2:11">
      <c r="B5487" s="15">
        <f>IFERROR(VLOOKUP(A5487,'Banco de Funcionários'!$A$2:$D$1048576,2,0),0)</f>
        <v>0</v>
      </c>
      <c r="H5487" s="17">
        <f t="shared" si="255"/>
        <v>0</v>
      </c>
      <c r="J5487" s="18">
        <f t="shared" si="256"/>
        <v>0</v>
      </c>
      <c r="K5487" s="17">
        <f t="shared" si="257"/>
        <v>0</v>
      </c>
    </row>
    <row r="5488" spans="2:11">
      <c r="B5488" s="15">
        <f>IFERROR(VLOOKUP(A5488,'Banco de Funcionários'!$A$2:$D$1048576,2,0),0)</f>
        <v>0</v>
      </c>
      <c r="H5488" s="17">
        <f t="shared" si="255"/>
        <v>0</v>
      </c>
      <c r="J5488" s="18">
        <f t="shared" si="256"/>
        <v>0</v>
      </c>
      <c r="K5488" s="17">
        <f t="shared" si="257"/>
        <v>0</v>
      </c>
    </row>
    <row r="5489" spans="2:11">
      <c r="B5489" s="15">
        <f>IFERROR(VLOOKUP(A5489,'Banco de Funcionários'!$A$2:$D$1048576,2,0),0)</f>
        <v>0</v>
      </c>
      <c r="H5489" s="17">
        <f t="shared" si="255"/>
        <v>0</v>
      </c>
      <c r="J5489" s="18">
        <f t="shared" si="256"/>
        <v>0</v>
      </c>
      <c r="K5489" s="17">
        <f t="shared" si="257"/>
        <v>0</v>
      </c>
    </row>
    <row r="5490" spans="2:11">
      <c r="B5490" s="15">
        <f>IFERROR(VLOOKUP(A5490,'Banco de Funcionários'!$A$2:$D$1048576,2,0),0)</f>
        <v>0</v>
      </c>
      <c r="H5490" s="17">
        <f t="shared" si="255"/>
        <v>0</v>
      </c>
      <c r="J5490" s="18">
        <f t="shared" si="256"/>
        <v>0</v>
      </c>
      <c r="K5490" s="17">
        <f t="shared" si="257"/>
        <v>0</v>
      </c>
    </row>
    <row r="5491" spans="2:11">
      <c r="B5491" s="15">
        <f>IFERROR(VLOOKUP(A5491,'Banco de Funcionários'!$A$2:$D$1048576,2,0),0)</f>
        <v>0</v>
      </c>
      <c r="H5491" s="17">
        <f t="shared" si="255"/>
        <v>0</v>
      </c>
      <c r="J5491" s="18">
        <f t="shared" si="256"/>
        <v>0</v>
      </c>
      <c r="K5491" s="17">
        <f t="shared" si="257"/>
        <v>0</v>
      </c>
    </row>
    <row r="5492" spans="2:11">
      <c r="B5492" s="15">
        <f>IFERROR(VLOOKUP(A5492,'Banco de Funcionários'!$A$2:$D$1048576,2,0),0)</f>
        <v>0</v>
      </c>
      <c r="H5492" s="17">
        <f t="shared" si="255"/>
        <v>0</v>
      </c>
      <c r="J5492" s="18">
        <f t="shared" si="256"/>
        <v>0</v>
      </c>
      <c r="K5492" s="17">
        <f t="shared" si="257"/>
        <v>0</v>
      </c>
    </row>
    <row r="5493" spans="2:11">
      <c r="B5493" s="15">
        <f>IFERROR(VLOOKUP(A5493,'Banco de Funcionários'!$A$2:$D$1048576,2,0),0)</f>
        <v>0</v>
      </c>
      <c r="H5493" s="17">
        <f t="shared" si="255"/>
        <v>0</v>
      </c>
      <c r="J5493" s="18">
        <f t="shared" si="256"/>
        <v>0</v>
      </c>
      <c r="K5493" s="17">
        <f t="shared" si="257"/>
        <v>0</v>
      </c>
    </row>
    <row r="5494" spans="2:11">
      <c r="B5494" s="15">
        <f>IFERROR(VLOOKUP(A5494,'Banco de Funcionários'!$A$2:$D$1048576,2,0),0)</f>
        <v>0</v>
      </c>
      <c r="H5494" s="17">
        <f t="shared" si="255"/>
        <v>0</v>
      </c>
      <c r="J5494" s="18">
        <f t="shared" si="256"/>
        <v>0</v>
      </c>
      <c r="K5494" s="17">
        <f t="shared" si="257"/>
        <v>0</v>
      </c>
    </row>
    <row r="5495" spans="2:11">
      <c r="B5495" s="15">
        <f>IFERROR(VLOOKUP(A5495,'Banco de Funcionários'!$A$2:$D$1048576,2,0),0)</f>
        <v>0</v>
      </c>
      <c r="H5495" s="17">
        <f t="shared" si="255"/>
        <v>0</v>
      </c>
      <c r="J5495" s="18">
        <f t="shared" si="256"/>
        <v>0</v>
      </c>
      <c r="K5495" s="17">
        <f t="shared" si="257"/>
        <v>0</v>
      </c>
    </row>
    <row r="5496" spans="2:11">
      <c r="B5496" s="15">
        <f>IFERROR(VLOOKUP(A5496,'Banco de Funcionários'!$A$2:$D$1048576,2,0),0)</f>
        <v>0</v>
      </c>
      <c r="H5496" s="17">
        <f t="shared" si="255"/>
        <v>0</v>
      </c>
      <c r="J5496" s="18">
        <f t="shared" si="256"/>
        <v>0</v>
      </c>
      <c r="K5496" s="17">
        <f t="shared" si="257"/>
        <v>0</v>
      </c>
    </row>
    <row r="5497" spans="2:11">
      <c r="B5497" s="15">
        <f>IFERROR(VLOOKUP(A5497,'Banco de Funcionários'!$A$2:$D$1048576,2,0),0)</f>
        <v>0</v>
      </c>
      <c r="H5497" s="17">
        <f t="shared" si="255"/>
        <v>0</v>
      </c>
      <c r="J5497" s="18">
        <f t="shared" si="256"/>
        <v>0</v>
      </c>
      <c r="K5497" s="17">
        <f t="shared" si="257"/>
        <v>0</v>
      </c>
    </row>
    <row r="5498" spans="2:11">
      <c r="B5498" s="15">
        <f>IFERROR(VLOOKUP(A5498,'Banco de Funcionários'!$A$2:$D$1048576,2,0),0)</f>
        <v>0</v>
      </c>
      <c r="H5498" s="17">
        <f t="shared" si="255"/>
        <v>0</v>
      </c>
      <c r="J5498" s="18">
        <f t="shared" si="256"/>
        <v>0</v>
      </c>
      <c r="K5498" s="17">
        <f t="shared" si="257"/>
        <v>0</v>
      </c>
    </row>
    <row r="5499" spans="2:11">
      <c r="B5499" s="15">
        <f>IFERROR(VLOOKUP(A5499,'Banco de Funcionários'!$A$2:$D$1048576,2,0),0)</f>
        <v>0</v>
      </c>
      <c r="H5499" s="17">
        <f t="shared" si="255"/>
        <v>0</v>
      </c>
      <c r="J5499" s="18">
        <f t="shared" si="256"/>
        <v>0</v>
      </c>
      <c r="K5499" s="17">
        <f t="shared" si="257"/>
        <v>0</v>
      </c>
    </row>
    <row r="5500" spans="2:11">
      <c r="B5500" s="15">
        <f>IFERROR(VLOOKUP(A5500,'Banco de Funcionários'!$A$2:$D$1048576,2,0),0)</f>
        <v>0</v>
      </c>
      <c r="H5500" s="17">
        <f t="shared" si="255"/>
        <v>0</v>
      </c>
      <c r="J5500" s="18">
        <f t="shared" si="256"/>
        <v>0</v>
      </c>
      <c r="K5500" s="17">
        <f t="shared" si="257"/>
        <v>0</v>
      </c>
    </row>
    <row r="5501" spans="2:11">
      <c r="B5501" s="15">
        <f>IFERROR(VLOOKUP(A5501,'Banco de Funcionários'!$A$2:$D$1048576,2,0),0)</f>
        <v>0</v>
      </c>
      <c r="H5501" s="17">
        <f t="shared" si="255"/>
        <v>0</v>
      </c>
      <c r="J5501" s="18">
        <f t="shared" si="256"/>
        <v>0</v>
      </c>
      <c r="K5501" s="17">
        <f t="shared" si="257"/>
        <v>0</v>
      </c>
    </row>
    <row r="5502" spans="2:11">
      <c r="B5502" s="15">
        <f>IFERROR(VLOOKUP(A5502,'Banco de Funcionários'!$A$2:$D$1048576,2,0),0)</f>
        <v>0</v>
      </c>
      <c r="H5502" s="17">
        <f t="shared" si="255"/>
        <v>0</v>
      </c>
      <c r="J5502" s="18">
        <f t="shared" si="256"/>
        <v>0</v>
      </c>
      <c r="K5502" s="17">
        <f t="shared" si="257"/>
        <v>0</v>
      </c>
    </row>
    <row r="5503" spans="2:11">
      <c r="B5503" s="15">
        <f>IFERROR(VLOOKUP(A5503,'Banco de Funcionários'!$A$2:$D$1048576,2,0),0)</f>
        <v>0</v>
      </c>
      <c r="H5503" s="17">
        <f t="shared" si="255"/>
        <v>0</v>
      </c>
      <c r="J5503" s="18">
        <f t="shared" si="256"/>
        <v>0</v>
      </c>
      <c r="K5503" s="17">
        <f t="shared" si="257"/>
        <v>0</v>
      </c>
    </row>
    <row r="5504" spans="2:11">
      <c r="B5504" s="15">
        <f>IFERROR(VLOOKUP(A5504,'Banco de Funcionários'!$A$2:$D$1048576,2,0),0)</f>
        <v>0</v>
      </c>
      <c r="H5504" s="17">
        <f t="shared" si="255"/>
        <v>0</v>
      </c>
      <c r="J5504" s="18">
        <f t="shared" si="256"/>
        <v>0</v>
      </c>
      <c r="K5504" s="17">
        <f t="shared" si="257"/>
        <v>0</v>
      </c>
    </row>
    <row r="5505" spans="2:11">
      <c r="B5505" s="15">
        <f>IFERROR(VLOOKUP(A5505,'Banco de Funcionários'!$A$2:$D$1048576,2,0),0)</f>
        <v>0</v>
      </c>
      <c r="H5505" s="17">
        <f t="shared" si="255"/>
        <v>0</v>
      </c>
      <c r="J5505" s="18">
        <f t="shared" si="256"/>
        <v>0</v>
      </c>
      <c r="K5505" s="17">
        <f t="shared" si="257"/>
        <v>0</v>
      </c>
    </row>
    <row r="5506" spans="2:11">
      <c r="B5506" s="15">
        <f>IFERROR(VLOOKUP(A5506,'Banco de Funcionários'!$A$2:$D$1048576,2,0),0)</f>
        <v>0</v>
      </c>
      <c r="H5506" s="17">
        <f t="shared" si="255"/>
        <v>0</v>
      </c>
      <c r="J5506" s="18">
        <f t="shared" si="256"/>
        <v>0</v>
      </c>
      <c r="K5506" s="17">
        <f t="shared" si="257"/>
        <v>0</v>
      </c>
    </row>
    <row r="5507" spans="2:11">
      <c r="B5507" s="15">
        <f>IFERROR(VLOOKUP(A5507,'Banco de Funcionários'!$A$2:$D$1048576,2,0),0)</f>
        <v>0</v>
      </c>
      <c r="H5507" s="17">
        <f t="shared" ref="H5507:H5570" si="258">(F5507-E5507)-G5507</f>
        <v>0</v>
      </c>
      <c r="J5507" s="18">
        <f t="shared" ref="J5507:J5570" si="259">IFERROR(H5507-I5507,"")</f>
        <v>0</v>
      </c>
      <c r="K5507" s="17">
        <f t="shared" ref="K5507:K5570" si="260">IFERROR(H5507+J5507,0)</f>
        <v>0</v>
      </c>
    </row>
    <row r="5508" spans="2:11">
      <c r="B5508" s="15">
        <f>IFERROR(VLOOKUP(A5508,'Banco de Funcionários'!$A$2:$D$1048576,2,0),0)</f>
        <v>0</v>
      </c>
      <c r="H5508" s="17">
        <f t="shared" si="258"/>
        <v>0</v>
      </c>
      <c r="J5508" s="18">
        <f t="shared" si="259"/>
        <v>0</v>
      </c>
      <c r="K5508" s="17">
        <f t="shared" si="260"/>
        <v>0</v>
      </c>
    </row>
    <row r="5509" spans="2:11">
      <c r="B5509" s="15">
        <f>IFERROR(VLOOKUP(A5509,'Banco de Funcionários'!$A$2:$D$1048576,2,0),0)</f>
        <v>0</v>
      </c>
      <c r="H5509" s="17">
        <f t="shared" si="258"/>
        <v>0</v>
      </c>
      <c r="J5509" s="18">
        <f t="shared" si="259"/>
        <v>0</v>
      </c>
      <c r="K5509" s="17">
        <f t="shared" si="260"/>
        <v>0</v>
      </c>
    </row>
    <row r="5510" spans="2:11">
      <c r="B5510" s="15">
        <f>IFERROR(VLOOKUP(A5510,'Banco de Funcionários'!$A$2:$D$1048576,2,0),0)</f>
        <v>0</v>
      </c>
      <c r="H5510" s="17">
        <f t="shared" si="258"/>
        <v>0</v>
      </c>
      <c r="J5510" s="18">
        <f t="shared" si="259"/>
        <v>0</v>
      </c>
      <c r="K5510" s="17">
        <f t="shared" si="260"/>
        <v>0</v>
      </c>
    </row>
    <row r="5511" spans="2:11">
      <c r="B5511" s="15">
        <f>IFERROR(VLOOKUP(A5511,'Banco de Funcionários'!$A$2:$D$1048576,2,0),0)</f>
        <v>0</v>
      </c>
      <c r="H5511" s="17">
        <f t="shared" si="258"/>
        <v>0</v>
      </c>
      <c r="J5511" s="18">
        <f t="shared" si="259"/>
        <v>0</v>
      </c>
      <c r="K5511" s="17">
        <f t="shared" si="260"/>
        <v>0</v>
      </c>
    </row>
    <row r="5512" spans="2:11">
      <c r="B5512" s="15">
        <f>IFERROR(VLOOKUP(A5512,'Banco de Funcionários'!$A$2:$D$1048576,2,0),0)</f>
        <v>0</v>
      </c>
      <c r="H5512" s="17">
        <f t="shared" si="258"/>
        <v>0</v>
      </c>
      <c r="J5512" s="18">
        <f t="shared" si="259"/>
        <v>0</v>
      </c>
      <c r="K5512" s="17">
        <f t="shared" si="260"/>
        <v>0</v>
      </c>
    </row>
    <row r="5513" spans="2:11">
      <c r="B5513" s="15">
        <f>IFERROR(VLOOKUP(A5513,'Banco de Funcionários'!$A$2:$D$1048576,2,0),0)</f>
        <v>0</v>
      </c>
      <c r="H5513" s="17">
        <f t="shared" si="258"/>
        <v>0</v>
      </c>
      <c r="J5513" s="18">
        <f t="shared" si="259"/>
        <v>0</v>
      </c>
      <c r="K5513" s="17">
        <f t="shared" si="260"/>
        <v>0</v>
      </c>
    </row>
    <row r="5514" spans="2:11">
      <c r="B5514" s="15">
        <f>IFERROR(VLOOKUP(A5514,'Banco de Funcionários'!$A$2:$D$1048576,2,0),0)</f>
        <v>0</v>
      </c>
      <c r="H5514" s="17">
        <f t="shared" si="258"/>
        <v>0</v>
      </c>
      <c r="J5514" s="18">
        <f t="shared" si="259"/>
        <v>0</v>
      </c>
      <c r="K5514" s="17">
        <f t="shared" si="260"/>
        <v>0</v>
      </c>
    </row>
    <row r="5515" spans="2:11">
      <c r="B5515" s="15">
        <f>IFERROR(VLOOKUP(A5515,'Banco de Funcionários'!$A$2:$D$1048576,2,0),0)</f>
        <v>0</v>
      </c>
      <c r="H5515" s="17">
        <f t="shared" si="258"/>
        <v>0</v>
      </c>
      <c r="J5515" s="18">
        <f t="shared" si="259"/>
        <v>0</v>
      </c>
      <c r="K5515" s="17">
        <f t="shared" si="260"/>
        <v>0</v>
      </c>
    </row>
    <row r="5516" spans="2:11">
      <c r="B5516" s="15">
        <f>IFERROR(VLOOKUP(A5516,'Banco de Funcionários'!$A$2:$D$1048576,2,0),0)</f>
        <v>0</v>
      </c>
      <c r="H5516" s="17">
        <f t="shared" si="258"/>
        <v>0</v>
      </c>
      <c r="J5516" s="18">
        <f t="shared" si="259"/>
        <v>0</v>
      </c>
      <c r="K5516" s="17">
        <f t="shared" si="260"/>
        <v>0</v>
      </c>
    </row>
    <row r="5517" spans="2:11">
      <c r="B5517" s="15">
        <f>IFERROR(VLOOKUP(A5517,'Banco de Funcionários'!$A$2:$D$1048576,2,0),0)</f>
        <v>0</v>
      </c>
      <c r="H5517" s="17">
        <f t="shared" si="258"/>
        <v>0</v>
      </c>
      <c r="J5517" s="18">
        <f t="shared" si="259"/>
        <v>0</v>
      </c>
      <c r="K5517" s="17">
        <f t="shared" si="260"/>
        <v>0</v>
      </c>
    </row>
    <row r="5518" spans="2:11">
      <c r="B5518" s="15">
        <f>IFERROR(VLOOKUP(A5518,'Banco de Funcionários'!$A$2:$D$1048576,2,0),0)</f>
        <v>0</v>
      </c>
      <c r="H5518" s="17">
        <f t="shared" si="258"/>
        <v>0</v>
      </c>
      <c r="J5518" s="18">
        <f t="shared" si="259"/>
        <v>0</v>
      </c>
      <c r="K5518" s="17">
        <f t="shared" si="260"/>
        <v>0</v>
      </c>
    </row>
    <row r="5519" spans="2:11">
      <c r="B5519" s="15">
        <f>IFERROR(VLOOKUP(A5519,'Banco de Funcionários'!$A$2:$D$1048576,2,0),0)</f>
        <v>0</v>
      </c>
      <c r="H5519" s="17">
        <f t="shared" si="258"/>
        <v>0</v>
      </c>
      <c r="J5519" s="18">
        <f t="shared" si="259"/>
        <v>0</v>
      </c>
      <c r="K5519" s="17">
        <f t="shared" si="260"/>
        <v>0</v>
      </c>
    </row>
    <row r="5520" spans="2:11">
      <c r="B5520" s="15">
        <f>IFERROR(VLOOKUP(A5520,'Banco de Funcionários'!$A$2:$D$1048576,2,0),0)</f>
        <v>0</v>
      </c>
      <c r="H5520" s="17">
        <f t="shared" si="258"/>
        <v>0</v>
      </c>
      <c r="J5520" s="18">
        <f t="shared" si="259"/>
        <v>0</v>
      </c>
      <c r="K5520" s="17">
        <f t="shared" si="260"/>
        <v>0</v>
      </c>
    </row>
    <row r="5521" spans="2:11">
      <c r="B5521" s="15">
        <f>IFERROR(VLOOKUP(A5521,'Banco de Funcionários'!$A$2:$D$1048576,2,0),0)</f>
        <v>0</v>
      </c>
      <c r="H5521" s="17">
        <f t="shared" si="258"/>
        <v>0</v>
      </c>
      <c r="J5521" s="18">
        <f t="shared" si="259"/>
        <v>0</v>
      </c>
      <c r="K5521" s="17">
        <f t="shared" si="260"/>
        <v>0</v>
      </c>
    </row>
    <row r="5522" spans="2:11">
      <c r="B5522" s="15">
        <f>IFERROR(VLOOKUP(A5522,'Banco de Funcionários'!$A$2:$D$1048576,2,0),0)</f>
        <v>0</v>
      </c>
      <c r="H5522" s="17">
        <f t="shared" si="258"/>
        <v>0</v>
      </c>
      <c r="J5522" s="18">
        <f t="shared" si="259"/>
        <v>0</v>
      </c>
      <c r="K5522" s="17">
        <f t="shared" si="260"/>
        <v>0</v>
      </c>
    </row>
    <row r="5523" spans="2:11">
      <c r="B5523" s="15">
        <f>IFERROR(VLOOKUP(A5523,'Banco de Funcionários'!$A$2:$D$1048576,2,0),0)</f>
        <v>0</v>
      </c>
      <c r="H5523" s="17">
        <f t="shared" si="258"/>
        <v>0</v>
      </c>
      <c r="J5523" s="18">
        <f t="shared" si="259"/>
        <v>0</v>
      </c>
      <c r="K5523" s="17">
        <f t="shared" si="260"/>
        <v>0</v>
      </c>
    </row>
    <row r="5524" spans="2:11">
      <c r="B5524" s="15">
        <f>IFERROR(VLOOKUP(A5524,'Banco de Funcionários'!$A$2:$D$1048576,2,0),0)</f>
        <v>0</v>
      </c>
      <c r="H5524" s="17">
        <f t="shared" si="258"/>
        <v>0</v>
      </c>
      <c r="J5524" s="18">
        <f t="shared" si="259"/>
        <v>0</v>
      </c>
      <c r="K5524" s="17">
        <f t="shared" si="260"/>
        <v>0</v>
      </c>
    </row>
    <row r="5525" spans="2:11">
      <c r="B5525" s="15">
        <f>IFERROR(VLOOKUP(A5525,'Banco de Funcionários'!$A$2:$D$1048576,2,0),0)</f>
        <v>0</v>
      </c>
      <c r="H5525" s="17">
        <f t="shared" si="258"/>
        <v>0</v>
      </c>
      <c r="J5525" s="18">
        <f t="shared" si="259"/>
        <v>0</v>
      </c>
      <c r="K5525" s="17">
        <f t="shared" si="260"/>
        <v>0</v>
      </c>
    </row>
    <row r="5526" spans="2:11">
      <c r="B5526" s="15">
        <f>IFERROR(VLOOKUP(A5526,'Banco de Funcionários'!$A$2:$D$1048576,2,0),0)</f>
        <v>0</v>
      </c>
      <c r="H5526" s="17">
        <f t="shared" si="258"/>
        <v>0</v>
      </c>
      <c r="J5526" s="18">
        <f t="shared" si="259"/>
        <v>0</v>
      </c>
      <c r="K5526" s="17">
        <f t="shared" si="260"/>
        <v>0</v>
      </c>
    </row>
    <row r="5527" spans="2:11">
      <c r="B5527" s="15">
        <f>IFERROR(VLOOKUP(A5527,'Banco de Funcionários'!$A$2:$D$1048576,2,0),0)</f>
        <v>0</v>
      </c>
      <c r="H5527" s="17">
        <f t="shared" si="258"/>
        <v>0</v>
      </c>
      <c r="J5527" s="18">
        <f t="shared" si="259"/>
        <v>0</v>
      </c>
      <c r="K5527" s="17">
        <f t="shared" si="260"/>
        <v>0</v>
      </c>
    </row>
    <row r="5528" spans="2:11">
      <c r="B5528" s="15">
        <f>IFERROR(VLOOKUP(A5528,'Banco de Funcionários'!$A$2:$D$1048576,2,0),0)</f>
        <v>0</v>
      </c>
      <c r="H5528" s="17">
        <f t="shared" si="258"/>
        <v>0</v>
      </c>
      <c r="J5528" s="18">
        <f t="shared" si="259"/>
        <v>0</v>
      </c>
      <c r="K5528" s="17">
        <f t="shared" si="260"/>
        <v>0</v>
      </c>
    </row>
    <row r="5529" spans="2:11">
      <c r="B5529" s="15">
        <f>IFERROR(VLOOKUP(A5529,'Banco de Funcionários'!$A$2:$D$1048576,2,0),0)</f>
        <v>0</v>
      </c>
      <c r="H5529" s="17">
        <f t="shared" si="258"/>
        <v>0</v>
      </c>
      <c r="J5529" s="18">
        <f t="shared" si="259"/>
        <v>0</v>
      </c>
      <c r="K5529" s="17">
        <f t="shared" si="260"/>
        <v>0</v>
      </c>
    </row>
    <row r="5530" spans="2:11">
      <c r="B5530" s="15">
        <f>IFERROR(VLOOKUP(A5530,'Banco de Funcionários'!$A$2:$D$1048576,2,0),0)</f>
        <v>0</v>
      </c>
      <c r="H5530" s="17">
        <f t="shared" si="258"/>
        <v>0</v>
      </c>
      <c r="J5530" s="18">
        <f t="shared" si="259"/>
        <v>0</v>
      </c>
      <c r="K5530" s="17">
        <f t="shared" si="260"/>
        <v>0</v>
      </c>
    </row>
    <row r="5531" spans="2:11">
      <c r="B5531" s="15">
        <f>IFERROR(VLOOKUP(A5531,'Banco de Funcionários'!$A$2:$D$1048576,2,0),0)</f>
        <v>0</v>
      </c>
      <c r="H5531" s="17">
        <f t="shared" si="258"/>
        <v>0</v>
      </c>
      <c r="J5531" s="18">
        <f t="shared" si="259"/>
        <v>0</v>
      </c>
      <c r="K5531" s="17">
        <f t="shared" si="260"/>
        <v>0</v>
      </c>
    </row>
    <row r="5532" spans="2:11">
      <c r="B5532" s="15">
        <f>IFERROR(VLOOKUP(A5532,'Banco de Funcionários'!$A$2:$D$1048576,2,0),0)</f>
        <v>0</v>
      </c>
      <c r="H5532" s="17">
        <f t="shared" si="258"/>
        <v>0</v>
      </c>
      <c r="J5532" s="18">
        <f t="shared" si="259"/>
        <v>0</v>
      </c>
      <c r="K5532" s="17">
        <f t="shared" si="260"/>
        <v>0</v>
      </c>
    </row>
    <row r="5533" spans="2:11">
      <c r="B5533" s="15">
        <f>IFERROR(VLOOKUP(A5533,'Banco de Funcionários'!$A$2:$D$1048576,2,0),0)</f>
        <v>0</v>
      </c>
      <c r="H5533" s="17">
        <f t="shared" si="258"/>
        <v>0</v>
      </c>
      <c r="J5533" s="18">
        <f t="shared" si="259"/>
        <v>0</v>
      </c>
      <c r="K5533" s="17">
        <f t="shared" si="260"/>
        <v>0</v>
      </c>
    </row>
    <row r="5534" spans="2:11">
      <c r="B5534" s="15">
        <f>IFERROR(VLOOKUP(A5534,'Banco de Funcionários'!$A$2:$D$1048576,2,0),0)</f>
        <v>0</v>
      </c>
      <c r="H5534" s="17">
        <f t="shared" si="258"/>
        <v>0</v>
      </c>
      <c r="J5534" s="18">
        <f t="shared" si="259"/>
        <v>0</v>
      </c>
      <c r="K5534" s="17">
        <f t="shared" si="260"/>
        <v>0</v>
      </c>
    </row>
    <row r="5535" spans="2:11">
      <c r="B5535" s="15">
        <f>IFERROR(VLOOKUP(A5535,'Banco de Funcionários'!$A$2:$D$1048576,2,0),0)</f>
        <v>0</v>
      </c>
      <c r="H5535" s="17">
        <f t="shared" si="258"/>
        <v>0</v>
      </c>
      <c r="J5535" s="18">
        <f t="shared" si="259"/>
        <v>0</v>
      </c>
      <c r="K5535" s="17">
        <f t="shared" si="260"/>
        <v>0</v>
      </c>
    </row>
    <row r="5536" spans="2:11">
      <c r="B5536" s="15">
        <f>IFERROR(VLOOKUP(A5536,'Banco de Funcionários'!$A$2:$D$1048576,2,0),0)</f>
        <v>0</v>
      </c>
      <c r="H5536" s="17">
        <f t="shared" si="258"/>
        <v>0</v>
      </c>
      <c r="J5536" s="18">
        <f t="shared" si="259"/>
        <v>0</v>
      </c>
      <c r="K5536" s="17">
        <f t="shared" si="260"/>
        <v>0</v>
      </c>
    </row>
    <row r="5537" spans="2:11">
      <c r="B5537" s="15">
        <f>IFERROR(VLOOKUP(A5537,'Banco de Funcionários'!$A$2:$D$1048576,2,0),0)</f>
        <v>0</v>
      </c>
      <c r="H5537" s="17">
        <f t="shared" si="258"/>
        <v>0</v>
      </c>
      <c r="J5537" s="18">
        <f t="shared" si="259"/>
        <v>0</v>
      </c>
      <c r="K5537" s="17">
        <f t="shared" si="260"/>
        <v>0</v>
      </c>
    </row>
    <row r="5538" spans="2:11">
      <c r="B5538" s="15">
        <f>IFERROR(VLOOKUP(A5538,'Banco de Funcionários'!$A$2:$D$1048576,2,0),0)</f>
        <v>0</v>
      </c>
      <c r="H5538" s="17">
        <f t="shared" si="258"/>
        <v>0</v>
      </c>
      <c r="J5538" s="18">
        <f t="shared" si="259"/>
        <v>0</v>
      </c>
      <c r="K5538" s="17">
        <f t="shared" si="260"/>
        <v>0</v>
      </c>
    </row>
    <row r="5539" spans="2:11">
      <c r="B5539" s="15">
        <f>IFERROR(VLOOKUP(A5539,'Banco de Funcionários'!$A$2:$D$1048576,2,0),0)</f>
        <v>0</v>
      </c>
      <c r="H5539" s="17">
        <f t="shared" si="258"/>
        <v>0</v>
      </c>
      <c r="J5539" s="18">
        <f t="shared" si="259"/>
        <v>0</v>
      </c>
      <c r="K5539" s="17">
        <f t="shared" si="260"/>
        <v>0</v>
      </c>
    </row>
    <row r="5540" spans="2:11">
      <c r="B5540" s="15">
        <f>IFERROR(VLOOKUP(A5540,'Banco de Funcionários'!$A$2:$D$1048576,2,0),0)</f>
        <v>0</v>
      </c>
      <c r="H5540" s="17">
        <f t="shared" si="258"/>
        <v>0</v>
      </c>
      <c r="J5540" s="18">
        <f t="shared" si="259"/>
        <v>0</v>
      </c>
      <c r="K5540" s="17">
        <f t="shared" si="260"/>
        <v>0</v>
      </c>
    </row>
    <row r="5541" spans="2:11">
      <c r="B5541" s="15">
        <f>IFERROR(VLOOKUP(A5541,'Banco de Funcionários'!$A$2:$D$1048576,2,0),0)</f>
        <v>0</v>
      </c>
      <c r="H5541" s="17">
        <f t="shared" si="258"/>
        <v>0</v>
      </c>
      <c r="J5541" s="18">
        <f t="shared" si="259"/>
        <v>0</v>
      </c>
      <c r="K5541" s="17">
        <f t="shared" si="260"/>
        <v>0</v>
      </c>
    </row>
    <row r="5542" spans="2:11">
      <c r="B5542" s="15">
        <f>IFERROR(VLOOKUP(A5542,'Banco de Funcionários'!$A$2:$D$1048576,2,0),0)</f>
        <v>0</v>
      </c>
      <c r="H5542" s="17">
        <f t="shared" si="258"/>
        <v>0</v>
      </c>
      <c r="J5542" s="18">
        <f t="shared" si="259"/>
        <v>0</v>
      </c>
      <c r="K5542" s="17">
        <f t="shared" si="260"/>
        <v>0</v>
      </c>
    </row>
    <row r="5543" spans="2:11">
      <c r="B5543" s="15">
        <f>IFERROR(VLOOKUP(A5543,'Banco de Funcionários'!$A$2:$D$1048576,2,0),0)</f>
        <v>0</v>
      </c>
      <c r="H5543" s="17">
        <f t="shared" si="258"/>
        <v>0</v>
      </c>
      <c r="J5543" s="18">
        <f t="shared" si="259"/>
        <v>0</v>
      </c>
      <c r="K5543" s="17">
        <f t="shared" si="260"/>
        <v>0</v>
      </c>
    </row>
    <row r="5544" spans="2:11">
      <c r="B5544" s="15">
        <f>IFERROR(VLOOKUP(A5544,'Banco de Funcionários'!$A$2:$D$1048576,2,0),0)</f>
        <v>0</v>
      </c>
      <c r="H5544" s="17">
        <f t="shared" si="258"/>
        <v>0</v>
      </c>
      <c r="J5544" s="18">
        <f t="shared" si="259"/>
        <v>0</v>
      </c>
      <c r="K5544" s="17">
        <f t="shared" si="260"/>
        <v>0</v>
      </c>
    </row>
    <row r="5545" spans="2:11">
      <c r="B5545" s="15">
        <f>IFERROR(VLOOKUP(A5545,'Banco de Funcionários'!$A$2:$D$1048576,2,0),0)</f>
        <v>0</v>
      </c>
      <c r="H5545" s="17">
        <f t="shared" si="258"/>
        <v>0</v>
      </c>
      <c r="J5545" s="18">
        <f t="shared" si="259"/>
        <v>0</v>
      </c>
      <c r="K5545" s="17">
        <f t="shared" si="260"/>
        <v>0</v>
      </c>
    </row>
    <row r="5546" spans="2:11">
      <c r="B5546" s="15">
        <f>IFERROR(VLOOKUP(A5546,'Banco de Funcionários'!$A$2:$D$1048576,2,0),0)</f>
        <v>0</v>
      </c>
      <c r="H5546" s="17">
        <f t="shared" si="258"/>
        <v>0</v>
      </c>
      <c r="J5546" s="18">
        <f t="shared" si="259"/>
        <v>0</v>
      </c>
      <c r="K5546" s="17">
        <f t="shared" si="260"/>
        <v>0</v>
      </c>
    </row>
    <row r="5547" spans="2:11">
      <c r="B5547" s="15">
        <f>IFERROR(VLOOKUP(A5547,'Banco de Funcionários'!$A$2:$D$1048576,2,0),0)</f>
        <v>0</v>
      </c>
      <c r="H5547" s="17">
        <f t="shared" si="258"/>
        <v>0</v>
      </c>
      <c r="J5547" s="18">
        <f t="shared" si="259"/>
        <v>0</v>
      </c>
      <c r="K5547" s="17">
        <f t="shared" si="260"/>
        <v>0</v>
      </c>
    </row>
    <row r="5548" spans="2:11">
      <c r="B5548" s="15">
        <f>IFERROR(VLOOKUP(A5548,'Banco de Funcionários'!$A$2:$D$1048576,2,0),0)</f>
        <v>0</v>
      </c>
      <c r="H5548" s="17">
        <f t="shared" si="258"/>
        <v>0</v>
      </c>
      <c r="J5548" s="18">
        <f t="shared" si="259"/>
        <v>0</v>
      </c>
      <c r="K5548" s="17">
        <f t="shared" si="260"/>
        <v>0</v>
      </c>
    </row>
    <row r="5549" spans="2:11">
      <c r="B5549" s="15">
        <f>IFERROR(VLOOKUP(A5549,'Banco de Funcionários'!$A$2:$D$1048576,2,0),0)</f>
        <v>0</v>
      </c>
      <c r="H5549" s="17">
        <f t="shared" si="258"/>
        <v>0</v>
      </c>
      <c r="J5549" s="18">
        <f t="shared" si="259"/>
        <v>0</v>
      </c>
      <c r="K5549" s="17">
        <f t="shared" si="260"/>
        <v>0</v>
      </c>
    </row>
    <row r="5550" spans="2:11">
      <c r="B5550" s="15">
        <f>IFERROR(VLOOKUP(A5550,'Banco de Funcionários'!$A$2:$D$1048576,2,0),0)</f>
        <v>0</v>
      </c>
      <c r="H5550" s="17">
        <f t="shared" si="258"/>
        <v>0</v>
      </c>
      <c r="J5550" s="18">
        <f t="shared" si="259"/>
        <v>0</v>
      </c>
      <c r="K5550" s="17">
        <f t="shared" si="260"/>
        <v>0</v>
      </c>
    </row>
    <row r="5551" spans="2:11">
      <c r="B5551" s="15">
        <f>IFERROR(VLOOKUP(A5551,'Banco de Funcionários'!$A$2:$D$1048576,2,0),0)</f>
        <v>0</v>
      </c>
      <c r="H5551" s="17">
        <f t="shared" si="258"/>
        <v>0</v>
      </c>
      <c r="J5551" s="18">
        <f t="shared" si="259"/>
        <v>0</v>
      </c>
      <c r="K5551" s="17">
        <f t="shared" si="260"/>
        <v>0</v>
      </c>
    </row>
    <row r="5552" spans="2:11">
      <c r="B5552" s="15">
        <f>IFERROR(VLOOKUP(A5552,'Banco de Funcionários'!$A$2:$D$1048576,2,0),0)</f>
        <v>0</v>
      </c>
      <c r="H5552" s="17">
        <f t="shared" si="258"/>
        <v>0</v>
      </c>
      <c r="J5552" s="18">
        <f t="shared" si="259"/>
        <v>0</v>
      </c>
      <c r="K5552" s="17">
        <f t="shared" si="260"/>
        <v>0</v>
      </c>
    </row>
    <row r="5553" spans="2:11">
      <c r="B5553" s="15">
        <f>IFERROR(VLOOKUP(A5553,'Banco de Funcionários'!$A$2:$D$1048576,2,0),0)</f>
        <v>0</v>
      </c>
      <c r="H5553" s="17">
        <f t="shared" si="258"/>
        <v>0</v>
      </c>
      <c r="J5553" s="18">
        <f t="shared" si="259"/>
        <v>0</v>
      </c>
      <c r="K5553" s="17">
        <f t="shared" si="260"/>
        <v>0</v>
      </c>
    </row>
    <row r="5554" spans="2:11">
      <c r="B5554" s="15">
        <f>IFERROR(VLOOKUP(A5554,'Banco de Funcionários'!$A$2:$D$1048576,2,0),0)</f>
        <v>0</v>
      </c>
      <c r="H5554" s="17">
        <f t="shared" si="258"/>
        <v>0</v>
      </c>
      <c r="J5554" s="18">
        <f t="shared" si="259"/>
        <v>0</v>
      </c>
      <c r="K5554" s="17">
        <f t="shared" si="260"/>
        <v>0</v>
      </c>
    </row>
    <row r="5555" spans="2:11">
      <c r="B5555" s="15">
        <f>IFERROR(VLOOKUP(A5555,'Banco de Funcionários'!$A$2:$D$1048576,2,0),0)</f>
        <v>0</v>
      </c>
      <c r="H5555" s="17">
        <f t="shared" si="258"/>
        <v>0</v>
      </c>
      <c r="J5555" s="18">
        <f t="shared" si="259"/>
        <v>0</v>
      </c>
      <c r="K5555" s="17">
        <f t="shared" si="260"/>
        <v>0</v>
      </c>
    </row>
    <row r="5556" spans="2:11">
      <c r="B5556" s="15">
        <f>IFERROR(VLOOKUP(A5556,'Banco de Funcionários'!$A$2:$D$1048576,2,0),0)</f>
        <v>0</v>
      </c>
      <c r="H5556" s="17">
        <f t="shared" si="258"/>
        <v>0</v>
      </c>
      <c r="J5556" s="18">
        <f t="shared" si="259"/>
        <v>0</v>
      </c>
      <c r="K5556" s="17">
        <f t="shared" si="260"/>
        <v>0</v>
      </c>
    </row>
    <row r="5557" spans="2:11">
      <c r="B5557" s="15">
        <f>IFERROR(VLOOKUP(A5557,'Banco de Funcionários'!$A$2:$D$1048576,2,0),0)</f>
        <v>0</v>
      </c>
      <c r="H5557" s="17">
        <f t="shared" si="258"/>
        <v>0</v>
      </c>
      <c r="J5557" s="18">
        <f t="shared" si="259"/>
        <v>0</v>
      </c>
      <c r="K5557" s="17">
        <f t="shared" si="260"/>
        <v>0</v>
      </c>
    </row>
    <row r="5558" spans="2:11">
      <c r="B5558" s="15">
        <f>IFERROR(VLOOKUP(A5558,'Banco de Funcionários'!$A$2:$D$1048576,2,0),0)</f>
        <v>0</v>
      </c>
      <c r="H5558" s="17">
        <f t="shared" si="258"/>
        <v>0</v>
      </c>
      <c r="J5558" s="18">
        <f t="shared" si="259"/>
        <v>0</v>
      </c>
      <c r="K5558" s="17">
        <f t="shared" si="260"/>
        <v>0</v>
      </c>
    </row>
    <row r="5559" spans="2:11">
      <c r="B5559" s="15">
        <f>IFERROR(VLOOKUP(A5559,'Banco de Funcionários'!$A$2:$D$1048576,2,0),0)</f>
        <v>0</v>
      </c>
      <c r="H5559" s="17">
        <f t="shared" si="258"/>
        <v>0</v>
      </c>
      <c r="J5559" s="18">
        <f t="shared" si="259"/>
        <v>0</v>
      </c>
      <c r="K5559" s="17">
        <f t="shared" si="260"/>
        <v>0</v>
      </c>
    </row>
    <row r="5560" spans="2:11">
      <c r="B5560" s="15">
        <f>IFERROR(VLOOKUP(A5560,'Banco de Funcionários'!$A$2:$D$1048576,2,0),0)</f>
        <v>0</v>
      </c>
      <c r="H5560" s="17">
        <f t="shared" si="258"/>
        <v>0</v>
      </c>
      <c r="J5560" s="18">
        <f t="shared" si="259"/>
        <v>0</v>
      </c>
      <c r="K5560" s="17">
        <f t="shared" si="260"/>
        <v>0</v>
      </c>
    </row>
    <row r="5561" spans="2:11">
      <c r="B5561" s="15">
        <f>IFERROR(VLOOKUP(A5561,'Banco de Funcionários'!$A$2:$D$1048576,2,0),0)</f>
        <v>0</v>
      </c>
      <c r="H5561" s="17">
        <f t="shared" si="258"/>
        <v>0</v>
      </c>
      <c r="J5561" s="18">
        <f t="shared" si="259"/>
        <v>0</v>
      </c>
      <c r="K5561" s="17">
        <f t="shared" si="260"/>
        <v>0</v>
      </c>
    </row>
    <row r="5562" spans="2:11">
      <c r="B5562" s="15">
        <f>IFERROR(VLOOKUP(A5562,'Banco de Funcionários'!$A$2:$D$1048576,2,0),0)</f>
        <v>0</v>
      </c>
      <c r="H5562" s="17">
        <f t="shared" si="258"/>
        <v>0</v>
      </c>
      <c r="J5562" s="18">
        <f t="shared" si="259"/>
        <v>0</v>
      </c>
      <c r="K5562" s="17">
        <f t="shared" si="260"/>
        <v>0</v>
      </c>
    </row>
    <row r="5563" spans="2:11">
      <c r="B5563" s="15">
        <f>IFERROR(VLOOKUP(A5563,'Banco de Funcionários'!$A$2:$D$1048576,2,0),0)</f>
        <v>0</v>
      </c>
      <c r="H5563" s="17">
        <f t="shared" si="258"/>
        <v>0</v>
      </c>
      <c r="J5563" s="18">
        <f t="shared" si="259"/>
        <v>0</v>
      </c>
      <c r="K5563" s="17">
        <f t="shared" si="260"/>
        <v>0</v>
      </c>
    </row>
    <row r="5564" spans="2:11">
      <c r="B5564" s="15">
        <f>IFERROR(VLOOKUP(A5564,'Banco de Funcionários'!$A$2:$D$1048576,2,0),0)</f>
        <v>0</v>
      </c>
      <c r="H5564" s="17">
        <f t="shared" si="258"/>
        <v>0</v>
      </c>
      <c r="J5564" s="18">
        <f t="shared" si="259"/>
        <v>0</v>
      </c>
      <c r="K5564" s="17">
        <f t="shared" si="260"/>
        <v>0</v>
      </c>
    </row>
    <row r="5565" spans="2:11">
      <c r="B5565" s="15">
        <f>IFERROR(VLOOKUP(A5565,'Banco de Funcionários'!$A$2:$D$1048576,2,0),0)</f>
        <v>0</v>
      </c>
      <c r="H5565" s="17">
        <f t="shared" si="258"/>
        <v>0</v>
      </c>
      <c r="J5565" s="18">
        <f t="shared" si="259"/>
        <v>0</v>
      </c>
      <c r="K5565" s="17">
        <f t="shared" si="260"/>
        <v>0</v>
      </c>
    </row>
    <row r="5566" spans="2:11">
      <c r="B5566" s="15">
        <f>IFERROR(VLOOKUP(A5566,'Banco de Funcionários'!$A$2:$D$1048576,2,0),0)</f>
        <v>0</v>
      </c>
      <c r="H5566" s="17">
        <f t="shared" si="258"/>
        <v>0</v>
      </c>
      <c r="J5566" s="18">
        <f t="shared" si="259"/>
        <v>0</v>
      </c>
      <c r="K5566" s="17">
        <f t="shared" si="260"/>
        <v>0</v>
      </c>
    </row>
    <row r="5567" spans="2:11">
      <c r="B5567" s="15">
        <f>IFERROR(VLOOKUP(A5567,'Banco de Funcionários'!$A$2:$D$1048576,2,0),0)</f>
        <v>0</v>
      </c>
      <c r="H5567" s="17">
        <f t="shared" si="258"/>
        <v>0</v>
      </c>
      <c r="J5567" s="18">
        <f t="shared" si="259"/>
        <v>0</v>
      </c>
      <c r="K5567" s="17">
        <f t="shared" si="260"/>
        <v>0</v>
      </c>
    </row>
    <row r="5568" spans="2:11">
      <c r="B5568" s="15">
        <f>IFERROR(VLOOKUP(A5568,'Banco de Funcionários'!$A$2:$D$1048576,2,0),0)</f>
        <v>0</v>
      </c>
      <c r="H5568" s="17">
        <f t="shared" si="258"/>
        <v>0</v>
      </c>
      <c r="J5568" s="18">
        <f t="shared" si="259"/>
        <v>0</v>
      </c>
      <c r="K5568" s="17">
        <f t="shared" si="260"/>
        <v>0</v>
      </c>
    </row>
    <row r="5569" spans="2:11">
      <c r="B5569" s="15">
        <f>IFERROR(VLOOKUP(A5569,'Banco de Funcionários'!$A$2:$D$1048576,2,0),0)</f>
        <v>0</v>
      </c>
      <c r="H5569" s="17">
        <f t="shared" si="258"/>
        <v>0</v>
      </c>
      <c r="J5569" s="18">
        <f t="shared" si="259"/>
        <v>0</v>
      </c>
      <c r="K5569" s="17">
        <f t="shared" si="260"/>
        <v>0</v>
      </c>
    </row>
    <row r="5570" spans="2:11">
      <c r="B5570" s="15">
        <f>IFERROR(VLOOKUP(A5570,'Banco de Funcionários'!$A$2:$D$1048576,2,0),0)</f>
        <v>0</v>
      </c>
      <c r="H5570" s="17">
        <f t="shared" si="258"/>
        <v>0</v>
      </c>
      <c r="J5570" s="18">
        <f t="shared" si="259"/>
        <v>0</v>
      </c>
      <c r="K5570" s="17">
        <f t="shared" si="260"/>
        <v>0</v>
      </c>
    </row>
    <row r="5571" spans="2:11">
      <c r="B5571" s="15">
        <f>IFERROR(VLOOKUP(A5571,'Banco de Funcionários'!$A$2:$D$1048576,2,0),0)</f>
        <v>0</v>
      </c>
      <c r="H5571" s="17">
        <f t="shared" ref="H5571:H5634" si="261">(F5571-E5571)-G5571</f>
        <v>0</v>
      </c>
      <c r="J5571" s="18">
        <f t="shared" ref="J5571:J5634" si="262">IFERROR(H5571-I5571,"")</f>
        <v>0</v>
      </c>
      <c r="K5571" s="17">
        <f t="shared" ref="K5571:K5634" si="263">IFERROR(H5571+J5571,0)</f>
        <v>0</v>
      </c>
    </row>
    <row r="5572" spans="2:11">
      <c r="B5572" s="15">
        <f>IFERROR(VLOOKUP(A5572,'Banco de Funcionários'!$A$2:$D$1048576,2,0),0)</f>
        <v>0</v>
      </c>
      <c r="H5572" s="17">
        <f t="shared" si="261"/>
        <v>0</v>
      </c>
      <c r="J5572" s="18">
        <f t="shared" si="262"/>
        <v>0</v>
      </c>
      <c r="K5572" s="17">
        <f t="shared" si="263"/>
        <v>0</v>
      </c>
    </row>
    <row r="5573" spans="2:11">
      <c r="B5573" s="15">
        <f>IFERROR(VLOOKUP(A5573,'Banco de Funcionários'!$A$2:$D$1048576,2,0),0)</f>
        <v>0</v>
      </c>
      <c r="H5573" s="17">
        <f t="shared" si="261"/>
        <v>0</v>
      </c>
      <c r="J5573" s="18">
        <f t="shared" si="262"/>
        <v>0</v>
      </c>
      <c r="K5573" s="17">
        <f t="shared" si="263"/>
        <v>0</v>
      </c>
    </row>
    <row r="5574" spans="2:11">
      <c r="B5574" s="15">
        <f>IFERROR(VLOOKUP(A5574,'Banco de Funcionários'!$A$2:$D$1048576,2,0),0)</f>
        <v>0</v>
      </c>
      <c r="H5574" s="17">
        <f t="shared" si="261"/>
        <v>0</v>
      </c>
      <c r="J5574" s="18">
        <f t="shared" si="262"/>
        <v>0</v>
      </c>
      <c r="K5574" s="17">
        <f t="shared" si="263"/>
        <v>0</v>
      </c>
    </row>
    <row r="5575" spans="2:11">
      <c r="B5575" s="15">
        <f>IFERROR(VLOOKUP(A5575,'Banco de Funcionários'!$A$2:$D$1048576,2,0),0)</f>
        <v>0</v>
      </c>
      <c r="H5575" s="17">
        <f t="shared" si="261"/>
        <v>0</v>
      </c>
      <c r="J5575" s="18">
        <f t="shared" si="262"/>
        <v>0</v>
      </c>
      <c r="K5575" s="17">
        <f t="shared" si="263"/>
        <v>0</v>
      </c>
    </row>
    <row r="5576" spans="2:11">
      <c r="B5576" s="15">
        <f>IFERROR(VLOOKUP(A5576,'Banco de Funcionários'!$A$2:$D$1048576,2,0),0)</f>
        <v>0</v>
      </c>
      <c r="H5576" s="17">
        <f t="shared" si="261"/>
        <v>0</v>
      </c>
      <c r="J5576" s="18">
        <f t="shared" si="262"/>
        <v>0</v>
      </c>
      <c r="K5576" s="17">
        <f t="shared" si="263"/>
        <v>0</v>
      </c>
    </row>
    <row r="5577" spans="2:11">
      <c r="B5577" s="15">
        <f>IFERROR(VLOOKUP(A5577,'Banco de Funcionários'!$A$2:$D$1048576,2,0),0)</f>
        <v>0</v>
      </c>
      <c r="H5577" s="17">
        <f t="shared" si="261"/>
        <v>0</v>
      </c>
      <c r="J5577" s="18">
        <f t="shared" si="262"/>
        <v>0</v>
      </c>
      <c r="K5577" s="17">
        <f t="shared" si="263"/>
        <v>0</v>
      </c>
    </row>
    <row r="5578" spans="2:11">
      <c r="B5578" s="15">
        <f>IFERROR(VLOOKUP(A5578,'Banco de Funcionários'!$A$2:$D$1048576,2,0),0)</f>
        <v>0</v>
      </c>
      <c r="H5578" s="17">
        <f t="shared" si="261"/>
        <v>0</v>
      </c>
      <c r="J5578" s="18">
        <f t="shared" si="262"/>
        <v>0</v>
      </c>
      <c r="K5578" s="17">
        <f t="shared" si="263"/>
        <v>0</v>
      </c>
    </row>
    <row r="5579" spans="2:11">
      <c r="B5579" s="15">
        <f>IFERROR(VLOOKUP(A5579,'Banco de Funcionários'!$A$2:$D$1048576,2,0),0)</f>
        <v>0</v>
      </c>
      <c r="H5579" s="17">
        <f t="shared" si="261"/>
        <v>0</v>
      </c>
      <c r="J5579" s="18">
        <f t="shared" si="262"/>
        <v>0</v>
      </c>
      <c r="K5579" s="17">
        <f t="shared" si="263"/>
        <v>0</v>
      </c>
    </row>
    <row r="5580" spans="2:11">
      <c r="B5580" s="15">
        <f>IFERROR(VLOOKUP(A5580,'Banco de Funcionários'!$A$2:$D$1048576,2,0),0)</f>
        <v>0</v>
      </c>
      <c r="H5580" s="17">
        <f t="shared" si="261"/>
        <v>0</v>
      </c>
      <c r="J5580" s="18">
        <f t="shared" si="262"/>
        <v>0</v>
      </c>
      <c r="K5580" s="17">
        <f t="shared" si="263"/>
        <v>0</v>
      </c>
    </row>
    <row r="5581" spans="2:11">
      <c r="B5581" s="15">
        <f>IFERROR(VLOOKUP(A5581,'Banco de Funcionários'!$A$2:$D$1048576,2,0),0)</f>
        <v>0</v>
      </c>
      <c r="H5581" s="17">
        <f t="shared" si="261"/>
        <v>0</v>
      </c>
      <c r="J5581" s="18">
        <f t="shared" si="262"/>
        <v>0</v>
      </c>
      <c r="K5581" s="17">
        <f t="shared" si="263"/>
        <v>0</v>
      </c>
    </row>
    <row r="5582" spans="2:11">
      <c r="B5582" s="15">
        <f>IFERROR(VLOOKUP(A5582,'Banco de Funcionários'!$A$2:$D$1048576,2,0),0)</f>
        <v>0</v>
      </c>
      <c r="H5582" s="17">
        <f t="shared" si="261"/>
        <v>0</v>
      </c>
      <c r="J5582" s="18">
        <f t="shared" si="262"/>
        <v>0</v>
      </c>
      <c r="K5582" s="17">
        <f t="shared" si="263"/>
        <v>0</v>
      </c>
    </row>
    <row r="5583" spans="2:11">
      <c r="B5583" s="15">
        <f>IFERROR(VLOOKUP(A5583,'Banco de Funcionários'!$A$2:$D$1048576,2,0),0)</f>
        <v>0</v>
      </c>
      <c r="H5583" s="17">
        <f t="shared" si="261"/>
        <v>0</v>
      </c>
      <c r="J5583" s="18">
        <f t="shared" si="262"/>
        <v>0</v>
      </c>
      <c r="K5583" s="17">
        <f t="shared" si="263"/>
        <v>0</v>
      </c>
    </row>
    <row r="5584" spans="2:11">
      <c r="B5584" s="15">
        <f>IFERROR(VLOOKUP(A5584,'Banco de Funcionários'!$A$2:$D$1048576,2,0),0)</f>
        <v>0</v>
      </c>
      <c r="H5584" s="17">
        <f t="shared" si="261"/>
        <v>0</v>
      </c>
      <c r="J5584" s="18">
        <f t="shared" si="262"/>
        <v>0</v>
      </c>
      <c r="K5584" s="17">
        <f t="shared" si="263"/>
        <v>0</v>
      </c>
    </row>
    <row r="5585" spans="2:11">
      <c r="B5585" s="15">
        <f>IFERROR(VLOOKUP(A5585,'Banco de Funcionários'!$A$2:$D$1048576,2,0),0)</f>
        <v>0</v>
      </c>
      <c r="H5585" s="17">
        <f t="shared" si="261"/>
        <v>0</v>
      </c>
      <c r="J5585" s="18">
        <f t="shared" si="262"/>
        <v>0</v>
      </c>
      <c r="K5585" s="17">
        <f t="shared" si="263"/>
        <v>0</v>
      </c>
    </row>
    <row r="5586" spans="2:11">
      <c r="B5586" s="15">
        <f>IFERROR(VLOOKUP(A5586,'Banco de Funcionários'!$A$2:$D$1048576,2,0),0)</f>
        <v>0</v>
      </c>
      <c r="H5586" s="17">
        <f t="shared" si="261"/>
        <v>0</v>
      </c>
      <c r="J5586" s="18">
        <f t="shared" si="262"/>
        <v>0</v>
      </c>
      <c r="K5586" s="17">
        <f t="shared" si="263"/>
        <v>0</v>
      </c>
    </row>
    <row r="5587" spans="2:11">
      <c r="B5587" s="15">
        <f>IFERROR(VLOOKUP(A5587,'Banco de Funcionários'!$A$2:$D$1048576,2,0),0)</f>
        <v>0</v>
      </c>
      <c r="H5587" s="17">
        <f t="shared" si="261"/>
        <v>0</v>
      </c>
      <c r="J5587" s="18">
        <f t="shared" si="262"/>
        <v>0</v>
      </c>
      <c r="K5587" s="17">
        <f t="shared" si="263"/>
        <v>0</v>
      </c>
    </row>
    <row r="5588" spans="2:11">
      <c r="B5588" s="15">
        <f>IFERROR(VLOOKUP(A5588,'Banco de Funcionários'!$A$2:$D$1048576,2,0),0)</f>
        <v>0</v>
      </c>
      <c r="H5588" s="17">
        <f t="shared" si="261"/>
        <v>0</v>
      </c>
      <c r="J5588" s="18">
        <f t="shared" si="262"/>
        <v>0</v>
      </c>
      <c r="K5588" s="17">
        <f t="shared" si="263"/>
        <v>0</v>
      </c>
    </row>
    <row r="5589" spans="2:11">
      <c r="B5589" s="15">
        <f>IFERROR(VLOOKUP(A5589,'Banco de Funcionários'!$A$2:$D$1048576,2,0),0)</f>
        <v>0</v>
      </c>
      <c r="H5589" s="17">
        <f t="shared" si="261"/>
        <v>0</v>
      </c>
      <c r="J5589" s="18">
        <f t="shared" si="262"/>
        <v>0</v>
      </c>
      <c r="K5589" s="17">
        <f t="shared" si="263"/>
        <v>0</v>
      </c>
    </row>
    <row r="5590" spans="2:11">
      <c r="B5590" s="15">
        <f>IFERROR(VLOOKUP(A5590,'Banco de Funcionários'!$A$2:$D$1048576,2,0),0)</f>
        <v>0</v>
      </c>
      <c r="H5590" s="17">
        <f t="shared" si="261"/>
        <v>0</v>
      </c>
      <c r="J5590" s="18">
        <f t="shared" si="262"/>
        <v>0</v>
      </c>
      <c r="K5590" s="17">
        <f t="shared" si="263"/>
        <v>0</v>
      </c>
    </row>
    <row r="5591" spans="2:11">
      <c r="B5591" s="15">
        <f>IFERROR(VLOOKUP(A5591,'Banco de Funcionários'!$A$2:$D$1048576,2,0),0)</f>
        <v>0</v>
      </c>
      <c r="H5591" s="17">
        <f t="shared" si="261"/>
        <v>0</v>
      </c>
      <c r="J5591" s="18">
        <f t="shared" si="262"/>
        <v>0</v>
      </c>
      <c r="K5591" s="17">
        <f t="shared" si="263"/>
        <v>0</v>
      </c>
    </row>
    <row r="5592" spans="2:11">
      <c r="B5592" s="15">
        <f>IFERROR(VLOOKUP(A5592,'Banco de Funcionários'!$A$2:$D$1048576,2,0),0)</f>
        <v>0</v>
      </c>
      <c r="H5592" s="17">
        <f t="shared" si="261"/>
        <v>0</v>
      </c>
      <c r="J5592" s="18">
        <f t="shared" si="262"/>
        <v>0</v>
      </c>
      <c r="K5592" s="17">
        <f t="shared" si="263"/>
        <v>0</v>
      </c>
    </row>
    <row r="5593" spans="2:11">
      <c r="B5593" s="15">
        <f>IFERROR(VLOOKUP(A5593,'Banco de Funcionários'!$A$2:$D$1048576,2,0),0)</f>
        <v>0</v>
      </c>
      <c r="H5593" s="17">
        <f t="shared" si="261"/>
        <v>0</v>
      </c>
      <c r="J5593" s="18">
        <f t="shared" si="262"/>
        <v>0</v>
      </c>
      <c r="K5593" s="17">
        <f t="shared" si="263"/>
        <v>0</v>
      </c>
    </row>
    <row r="5594" spans="2:11">
      <c r="B5594" s="15">
        <f>IFERROR(VLOOKUP(A5594,'Banco de Funcionários'!$A$2:$D$1048576,2,0),0)</f>
        <v>0</v>
      </c>
      <c r="H5594" s="17">
        <f t="shared" si="261"/>
        <v>0</v>
      </c>
      <c r="J5594" s="18">
        <f t="shared" si="262"/>
        <v>0</v>
      </c>
      <c r="K5594" s="17">
        <f t="shared" si="263"/>
        <v>0</v>
      </c>
    </row>
    <row r="5595" spans="2:11">
      <c r="B5595" s="15">
        <f>IFERROR(VLOOKUP(A5595,'Banco de Funcionários'!$A$2:$D$1048576,2,0),0)</f>
        <v>0</v>
      </c>
      <c r="H5595" s="17">
        <f t="shared" si="261"/>
        <v>0</v>
      </c>
      <c r="J5595" s="18">
        <f t="shared" si="262"/>
        <v>0</v>
      </c>
      <c r="K5595" s="17">
        <f t="shared" si="263"/>
        <v>0</v>
      </c>
    </row>
    <row r="5596" spans="2:11">
      <c r="B5596" s="15">
        <f>IFERROR(VLOOKUP(A5596,'Banco de Funcionários'!$A$2:$D$1048576,2,0),0)</f>
        <v>0</v>
      </c>
      <c r="H5596" s="17">
        <f t="shared" si="261"/>
        <v>0</v>
      </c>
      <c r="J5596" s="18">
        <f t="shared" si="262"/>
        <v>0</v>
      </c>
      <c r="K5596" s="17">
        <f t="shared" si="263"/>
        <v>0</v>
      </c>
    </row>
    <row r="5597" spans="2:11">
      <c r="B5597" s="15">
        <f>IFERROR(VLOOKUP(A5597,'Banco de Funcionários'!$A$2:$D$1048576,2,0),0)</f>
        <v>0</v>
      </c>
      <c r="H5597" s="17">
        <f t="shared" si="261"/>
        <v>0</v>
      </c>
      <c r="J5597" s="18">
        <f t="shared" si="262"/>
        <v>0</v>
      </c>
      <c r="K5597" s="17">
        <f t="shared" si="263"/>
        <v>0</v>
      </c>
    </row>
    <row r="5598" spans="2:11">
      <c r="B5598" s="15">
        <f>IFERROR(VLOOKUP(A5598,'Banco de Funcionários'!$A$2:$D$1048576,2,0),0)</f>
        <v>0</v>
      </c>
      <c r="H5598" s="17">
        <f t="shared" si="261"/>
        <v>0</v>
      </c>
      <c r="J5598" s="18">
        <f t="shared" si="262"/>
        <v>0</v>
      </c>
      <c r="K5598" s="17">
        <f t="shared" si="263"/>
        <v>0</v>
      </c>
    </row>
    <row r="5599" spans="2:11">
      <c r="B5599" s="15">
        <f>IFERROR(VLOOKUP(A5599,'Banco de Funcionários'!$A$2:$D$1048576,2,0),0)</f>
        <v>0</v>
      </c>
      <c r="H5599" s="17">
        <f t="shared" si="261"/>
        <v>0</v>
      </c>
      <c r="J5599" s="18">
        <f t="shared" si="262"/>
        <v>0</v>
      </c>
      <c r="K5599" s="17">
        <f t="shared" si="263"/>
        <v>0</v>
      </c>
    </row>
    <row r="5600" spans="2:11">
      <c r="B5600" s="15">
        <f>IFERROR(VLOOKUP(A5600,'Banco de Funcionários'!$A$2:$D$1048576,2,0),0)</f>
        <v>0</v>
      </c>
      <c r="H5600" s="17">
        <f t="shared" si="261"/>
        <v>0</v>
      </c>
      <c r="J5600" s="18">
        <f t="shared" si="262"/>
        <v>0</v>
      </c>
      <c r="K5600" s="17">
        <f t="shared" si="263"/>
        <v>0</v>
      </c>
    </row>
    <row r="5601" spans="2:11">
      <c r="B5601" s="15">
        <f>IFERROR(VLOOKUP(A5601,'Banco de Funcionários'!$A$2:$D$1048576,2,0),0)</f>
        <v>0</v>
      </c>
      <c r="H5601" s="17">
        <f t="shared" si="261"/>
        <v>0</v>
      </c>
      <c r="J5601" s="18">
        <f t="shared" si="262"/>
        <v>0</v>
      </c>
      <c r="K5601" s="17">
        <f t="shared" si="263"/>
        <v>0</v>
      </c>
    </row>
    <row r="5602" spans="2:11">
      <c r="B5602" s="15">
        <f>IFERROR(VLOOKUP(A5602,'Banco de Funcionários'!$A$2:$D$1048576,2,0),0)</f>
        <v>0</v>
      </c>
      <c r="H5602" s="17">
        <f t="shared" si="261"/>
        <v>0</v>
      </c>
      <c r="J5602" s="18">
        <f t="shared" si="262"/>
        <v>0</v>
      </c>
      <c r="K5602" s="17">
        <f t="shared" si="263"/>
        <v>0</v>
      </c>
    </row>
    <row r="5603" spans="2:11">
      <c r="B5603" s="15">
        <f>IFERROR(VLOOKUP(A5603,'Banco de Funcionários'!$A$2:$D$1048576,2,0),0)</f>
        <v>0</v>
      </c>
      <c r="H5603" s="17">
        <f t="shared" si="261"/>
        <v>0</v>
      </c>
      <c r="J5603" s="18">
        <f t="shared" si="262"/>
        <v>0</v>
      </c>
      <c r="K5603" s="17">
        <f t="shared" si="263"/>
        <v>0</v>
      </c>
    </row>
    <row r="5604" spans="2:11">
      <c r="B5604" s="15">
        <f>IFERROR(VLOOKUP(A5604,'Banco de Funcionários'!$A$2:$D$1048576,2,0),0)</f>
        <v>0</v>
      </c>
      <c r="H5604" s="17">
        <f t="shared" si="261"/>
        <v>0</v>
      </c>
      <c r="J5604" s="18">
        <f t="shared" si="262"/>
        <v>0</v>
      </c>
      <c r="K5604" s="17">
        <f t="shared" si="263"/>
        <v>0</v>
      </c>
    </row>
    <row r="5605" spans="2:11">
      <c r="B5605" s="15">
        <f>IFERROR(VLOOKUP(A5605,'Banco de Funcionários'!$A$2:$D$1048576,2,0),0)</f>
        <v>0</v>
      </c>
      <c r="H5605" s="17">
        <f t="shared" si="261"/>
        <v>0</v>
      </c>
      <c r="J5605" s="18">
        <f t="shared" si="262"/>
        <v>0</v>
      </c>
      <c r="K5605" s="17">
        <f t="shared" si="263"/>
        <v>0</v>
      </c>
    </row>
    <row r="5606" spans="2:11">
      <c r="B5606" s="15">
        <f>IFERROR(VLOOKUP(A5606,'Banco de Funcionários'!$A$2:$D$1048576,2,0),0)</f>
        <v>0</v>
      </c>
      <c r="H5606" s="17">
        <f t="shared" si="261"/>
        <v>0</v>
      </c>
      <c r="J5606" s="18">
        <f t="shared" si="262"/>
        <v>0</v>
      </c>
      <c r="K5606" s="17">
        <f t="shared" si="263"/>
        <v>0</v>
      </c>
    </row>
    <row r="5607" spans="2:11">
      <c r="B5607" s="15">
        <f>IFERROR(VLOOKUP(A5607,'Banco de Funcionários'!$A$2:$D$1048576,2,0),0)</f>
        <v>0</v>
      </c>
      <c r="H5607" s="17">
        <f t="shared" si="261"/>
        <v>0</v>
      </c>
      <c r="J5607" s="18">
        <f t="shared" si="262"/>
        <v>0</v>
      </c>
      <c r="K5607" s="17">
        <f t="shared" si="263"/>
        <v>0</v>
      </c>
    </row>
    <row r="5608" spans="2:11">
      <c r="B5608" s="15">
        <f>IFERROR(VLOOKUP(A5608,'Banco de Funcionários'!$A$2:$D$1048576,2,0),0)</f>
        <v>0</v>
      </c>
      <c r="H5608" s="17">
        <f t="shared" si="261"/>
        <v>0</v>
      </c>
      <c r="J5608" s="18">
        <f t="shared" si="262"/>
        <v>0</v>
      </c>
      <c r="K5608" s="17">
        <f t="shared" si="263"/>
        <v>0</v>
      </c>
    </row>
    <row r="5609" spans="2:11">
      <c r="B5609" s="15">
        <f>IFERROR(VLOOKUP(A5609,'Banco de Funcionários'!$A$2:$D$1048576,2,0),0)</f>
        <v>0</v>
      </c>
      <c r="H5609" s="17">
        <f t="shared" si="261"/>
        <v>0</v>
      </c>
      <c r="J5609" s="18">
        <f t="shared" si="262"/>
        <v>0</v>
      </c>
      <c r="K5609" s="17">
        <f t="shared" si="263"/>
        <v>0</v>
      </c>
    </row>
    <row r="5610" spans="2:11">
      <c r="B5610" s="15">
        <f>IFERROR(VLOOKUP(A5610,'Banco de Funcionários'!$A$2:$D$1048576,2,0),0)</f>
        <v>0</v>
      </c>
      <c r="H5610" s="17">
        <f t="shared" si="261"/>
        <v>0</v>
      </c>
      <c r="J5610" s="18">
        <f t="shared" si="262"/>
        <v>0</v>
      </c>
      <c r="K5610" s="17">
        <f t="shared" si="263"/>
        <v>0</v>
      </c>
    </row>
    <row r="5611" spans="2:11">
      <c r="B5611" s="15">
        <f>IFERROR(VLOOKUP(A5611,'Banco de Funcionários'!$A$2:$D$1048576,2,0),0)</f>
        <v>0</v>
      </c>
      <c r="H5611" s="17">
        <f t="shared" si="261"/>
        <v>0</v>
      </c>
      <c r="J5611" s="18">
        <f t="shared" si="262"/>
        <v>0</v>
      </c>
      <c r="K5611" s="17">
        <f t="shared" si="263"/>
        <v>0</v>
      </c>
    </row>
    <row r="5612" spans="2:11">
      <c r="B5612" s="15">
        <f>IFERROR(VLOOKUP(A5612,'Banco de Funcionários'!$A$2:$D$1048576,2,0),0)</f>
        <v>0</v>
      </c>
      <c r="H5612" s="17">
        <f t="shared" si="261"/>
        <v>0</v>
      </c>
      <c r="J5612" s="18">
        <f t="shared" si="262"/>
        <v>0</v>
      </c>
      <c r="K5612" s="17">
        <f t="shared" si="263"/>
        <v>0</v>
      </c>
    </row>
    <row r="5613" spans="2:11">
      <c r="B5613" s="15">
        <f>IFERROR(VLOOKUP(A5613,'Banco de Funcionários'!$A$2:$D$1048576,2,0),0)</f>
        <v>0</v>
      </c>
      <c r="H5613" s="17">
        <f t="shared" si="261"/>
        <v>0</v>
      </c>
      <c r="J5613" s="18">
        <f t="shared" si="262"/>
        <v>0</v>
      </c>
      <c r="K5613" s="17">
        <f t="shared" si="263"/>
        <v>0</v>
      </c>
    </row>
    <row r="5614" spans="2:11">
      <c r="B5614" s="15">
        <f>IFERROR(VLOOKUP(A5614,'Banco de Funcionários'!$A$2:$D$1048576,2,0),0)</f>
        <v>0</v>
      </c>
      <c r="H5614" s="17">
        <f t="shared" si="261"/>
        <v>0</v>
      </c>
      <c r="J5614" s="18">
        <f t="shared" si="262"/>
        <v>0</v>
      </c>
      <c r="K5614" s="17">
        <f t="shared" si="263"/>
        <v>0</v>
      </c>
    </row>
    <row r="5615" spans="2:11">
      <c r="B5615" s="15">
        <f>IFERROR(VLOOKUP(A5615,'Banco de Funcionários'!$A$2:$D$1048576,2,0),0)</f>
        <v>0</v>
      </c>
      <c r="H5615" s="17">
        <f t="shared" si="261"/>
        <v>0</v>
      </c>
      <c r="J5615" s="18">
        <f t="shared" si="262"/>
        <v>0</v>
      </c>
      <c r="K5615" s="17">
        <f t="shared" si="263"/>
        <v>0</v>
      </c>
    </row>
    <row r="5616" spans="2:11">
      <c r="B5616" s="15">
        <f>IFERROR(VLOOKUP(A5616,'Banco de Funcionários'!$A$2:$D$1048576,2,0),0)</f>
        <v>0</v>
      </c>
      <c r="H5616" s="17">
        <f t="shared" si="261"/>
        <v>0</v>
      </c>
      <c r="J5616" s="18">
        <f t="shared" si="262"/>
        <v>0</v>
      </c>
      <c r="K5616" s="17">
        <f t="shared" si="263"/>
        <v>0</v>
      </c>
    </row>
    <row r="5617" spans="2:11">
      <c r="B5617" s="15">
        <f>IFERROR(VLOOKUP(A5617,'Banco de Funcionários'!$A$2:$D$1048576,2,0),0)</f>
        <v>0</v>
      </c>
      <c r="H5617" s="17">
        <f t="shared" si="261"/>
        <v>0</v>
      </c>
      <c r="J5617" s="18">
        <f t="shared" si="262"/>
        <v>0</v>
      </c>
      <c r="K5617" s="17">
        <f t="shared" si="263"/>
        <v>0</v>
      </c>
    </row>
    <row r="5618" spans="2:11">
      <c r="B5618" s="15">
        <f>IFERROR(VLOOKUP(A5618,'Banco de Funcionários'!$A$2:$D$1048576,2,0),0)</f>
        <v>0</v>
      </c>
      <c r="H5618" s="17">
        <f t="shared" si="261"/>
        <v>0</v>
      </c>
      <c r="J5618" s="18">
        <f t="shared" si="262"/>
        <v>0</v>
      </c>
      <c r="K5618" s="17">
        <f t="shared" si="263"/>
        <v>0</v>
      </c>
    </row>
    <row r="5619" spans="2:11">
      <c r="B5619" s="15">
        <f>IFERROR(VLOOKUP(A5619,'Banco de Funcionários'!$A$2:$D$1048576,2,0),0)</f>
        <v>0</v>
      </c>
      <c r="H5619" s="17">
        <f t="shared" si="261"/>
        <v>0</v>
      </c>
      <c r="J5619" s="18">
        <f t="shared" si="262"/>
        <v>0</v>
      </c>
      <c r="K5619" s="17">
        <f t="shared" si="263"/>
        <v>0</v>
      </c>
    </row>
    <row r="5620" spans="2:11">
      <c r="B5620" s="15">
        <f>IFERROR(VLOOKUP(A5620,'Banco de Funcionários'!$A$2:$D$1048576,2,0),0)</f>
        <v>0</v>
      </c>
      <c r="H5620" s="17">
        <f t="shared" si="261"/>
        <v>0</v>
      </c>
      <c r="J5620" s="18">
        <f t="shared" si="262"/>
        <v>0</v>
      </c>
      <c r="K5620" s="17">
        <f t="shared" si="263"/>
        <v>0</v>
      </c>
    </row>
    <row r="5621" spans="2:11">
      <c r="B5621" s="15">
        <f>IFERROR(VLOOKUP(A5621,'Banco de Funcionários'!$A$2:$D$1048576,2,0),0)</f>
        <v>0</v>
      </c>
      <c r="H5621" s="17">
        <f t="shared" si="261"/>
        <v>0</v>
      </c>
      <c r="J5621" s="18">
        <f t="shared" si="262"/>
        <v>0</v>
      </c>
      <c r="K5621" s="17">
        <f t="shared" si="263"/>
        <v>0</v>
      </c>
    </row>
    <row r="5622" spans="2:11">
      <c r="B5622" s="15">
        <f>IFERROR(VLOOKUP(A5622,'Banco de Funcionários'!$A$2:$D$1048576,2,0),0)</f>
        <v>0</v>
      </c>
      <c r="H5622" s="17">
        <f t="shared" si="261"/>
        <v>0</v>
      </c>
      <c r="J5622" s="18">
        <f t="shared" si="262"/>
        <v>0</v>
      </c>
      <c r="K5622" s="17">
        <f t="shared" si="263"/>
        <v>0</v>
      </c>
    </row>
    <row r="5623" spans="2:11">
      <c r="B5623" s="15">
        <f>IFERROR(VLOOKUP(A5623,'Banco de Funcionários'!$A$2:$D$1048576,2,0),0)</f>
        <v>0</v>
      </c>
      <c r="H5623" s="17">
        <f t="shared" si="261"/>
        <v>0</v>
      </c>
      <c r="J5623" s="18">
        <f t="shared" si="262"/>
        <v>0</v>
      </c>
      <c r="K5623" s="17">
        <f t="shared" si="263"/>
        <v>0</v>
      </c>
    </row>
    <row r="5624" spans="2:11">
      <c r="B5624" s="15">
        <f>IFERROR(VLOOKUP(A5624,'Banco de Funcionários'!$A$2:$D$1048576,2,0),0)</f>
        <v>0</v>
      </c>
      <c r="H5624" s="17">
        <f t="shared" si="261"/>
        <v>0</v>
      </c>
      <c r="J5624" s="18">
        <f t="shared" si="262"/>
        <v>0</v>
      </c>
      <c r="K5624" s="17">
        <f t="shared" si="263"/>
        <v>0</v>
      </c>
    </row>
    <row r="5625" spans="2:11">
      <c r="B5625" s="15">
        <f>IFERROR(VLOOKUP(A5625,'Banco de Funcionários'!$A$2:$D$1048576,2,0),0)</f>
        <v>0</v>
      </c>
      <c r="H5625" s="17">
        <f t="shared" si="261"/>
        <v>0</v>
      </c>
      <c r="J5625" s="18">
        <f t="shared" si="262"/>
        <v>0</v>
      </c>
      <c r="K5625" s="17">
        <f t="shared" si="263"/>
        <v>0</v>
      </c>
    </row>
    <row r="5626" spans="2:11">
      <c r="B5626" s="15">
        <f>IFERROR(VLOOKUP(A5626,'Banco de Funcionários'!$A$2:$D$1048576,2,0),0)</f>
        <v>0</v>
      </c>
      <c r="H5626" s="17">
        <f t="shared" si="261"/>
        <v>0</v>
      </c>
      <c r="J5626" s="18">
        <f t="shared" si="262"/>
        <v>0</v>
      </c>
      <c r="K5626" s="17">
        <f t="shared" si="263"/>
        <v>0</v>
      </c>
    </row>
    <row r="5627" spans="2:11">
      <c r="B5627" s="15">
        <f>IFERROR(VLOOKUP(A5627,'Banco de Funcionários'!$A$2:$D$1048576,2,0),0)</f>
        <v>0</v>
      </c>
      <c r="H5627" s="17">
        <f t="shared" si="261"/>
        <v>0</v>
      </c>
      <c r="J5627" s="18">
        <f t="shared" si="262"/>
        <v>0</v>
      </c>
      <c r="K5627" s="17">
        <f t="shared" si="263"/>
        <v>0</v>
      </c>
    </row>
    <row r="5628" spans="2:11">
      <c r="B5628" s="15">
        <f>IFERROR(VLOOKUP(A5628,'Banco de Funcionários'!$A$2:$D$1048576,2,0),0)</f>
        <v>0</v>
      </c>
      <c r="H5628" s="17">
        <f t="shared" si="261"/>
        <v>0</v>
      </c>
      <c r="J5628" s="18">
        <f t="shared" si="262"/>
        <v>0</v>
      </c>
      <c r="K5628" s="17">
        <f t="shared" si="263"/>
        <v>0</v>
      </c>
    </row>
    <row r="5629" spans="2:11">
      <c r="B5629" s="15">
        <f>IFERROR(VLOOKUP(A5629,'Banco de Funcionários'!$A$2:$D$1048576,2,0),0)</f>
        <v>0</v>
      </c>
      <c r="H5629" s="17">
        <f t="shared" si="261"/>
        <v>0</v>
      </c>
      <c r="J5629" s="18">
        <f t="shared" si="262"/>
        <v>0</v>
      </c>
      <c r="K5629" s="17">
        <f t="shared" si="263"/>
        <v>0</v>
      </c>
    </row>
    <row r="5630" spans="2:11">
      <c r="B5630" s="15">
        <f>IFERROR(VLOOKUP(A5630,'Banco de Funcionários'!$A$2:$D$1048576,2,0),0)</f>
        <v>0</v>
      </c>
      <c r="H5630" s="17">
        <f t="shared" si="261"/>
        <v>0</v>
      </c>
      <c r="J5630" s="18">
        <f t="shared" si="262"/>
        <v>0</v>
      </c>
      <c r="K5630" s="17">
        <f t="shared" si="263"/>
        <v>0</v>
      </c>
    </row>
    <row r="5631" spans="2:11">
      <c r="B5631" s="15">
        <f>IFERROR(VLOOKUP(A5631,'Banco de Funcionários'!$A$2:$D$1048576,2,0),0)</f>
        <v>0</v>
      </c>
      <c r="H5631" s="17">
        <f t="shared" si="261"/>
        <v>0</v>
      </c>
      <c r="J5631" s="18">
        <f t="shared" si="262"/>
        <v>0</v>
      </c>
      <c r="K5631" s="17">
        <f t="shared" si="263"/>
        <v>0</v>
      </c>
    </row>
    <row r="5632" spans="2:11">
      <c r="B5632" s="15">
        <f>IFERROR(VLOOKUP(A5632,'Banco de Funcionários'!$A$2:$D$1048576,2,0),0)</f>
        <v>0</v>
      </c>
      <c r="H5632" s="17">
        <f t="shared" si="261"/>
        <v>0</v>
      </c>
      <c r="J5632" s="18">
        <f t="shared" si="262"/>
        <v>0</v>
      </c>
      <c r="K5632" s="17">
        <f t="shared" si="263"/>
        <v>0</v>
      </c>
    </row>
    <row r="5633" spans="2:11">
      <c r="B5633" s="15">
        <f>IFERROR(VLOOKUP(A5633,'Banco de Funcionários'!$A$2:$D$1048576,2,0),0)</f>
        <v>0</v>
      </c>
      <c r="H5633" s="17">
        <f t="shared" si="261"/>
        <v>0</v>
      </c>
      <c r="J5633" s="18">
        <f t="shared" si="262"/>
        <v>0</v>
      </c>
      <c r="K5633" s="17">
        <f t="shared" si="263"/>
        <v>0</v>
      </c>
    </row>
    <row r="5634" spans="2:11">
      <c r="B5634" s="15">
        <f>IFERROR(VLOOKUP(A5634,'Banco de Funcionários'!$A$2:$D$1048576,2,0),0)</f>
        <v>0</v>
      </c>
      <c r="H5634" s="17">
        <f t="shared" si="261"/>
        <v>0</v>
      </c>
      <c r="J5634" s="18">
        <f t="shared" si="262"/>
        <v>0</v>
      </c>
      <c r="K5634" s="17">
        <f t="shared" si="263"/>
        <v>0</v>
      </c>
    </row>
    <row r="5635" spans="2:11">
      <c r="B5635" s="15">
        <f>IFERROR(VLOOKUP(A5635,'Banco de Funcionários'!$A$2:$D$1048576,2,0),0)</f>
        <v>0</v>
      </c>
      <c r="H5635" s="17">
        <f t="shared" ref="H5635:H5698" si="264">(F5635-E5635)-G5635</f>
        <v>0</v>
      </c>
      <c r="J5635" s="18">
        <f t="shared" ref="J5635:J5698" si="265">IFERROR(H5635-I5635,"")</f>
        <v>0</v>
      </c>
      <c r="K5635" s="17">
        <f t="shared" ref="K5635:K5698" si="266">IFERROR(H5635+J5635,0)</f>
        <v>0</v>
      </c>
    </row>
    <row r="5636" spans="2:11">
      <c r="B5636" s="15">
        <f>IFERROR(VLOOKUP(A5636,'Banco de Funcionários'!$A$2:$D$1048576,2,0),0)</f>
        <v>0</v>
      </c>
      <c r="H5636" s="17">
        <f t="shared" si="264"/>
        <v>0</v>
      </c>
      <c r="J5636" s="18">
        <f t="shared" si="265"/>
        <v>0</v>
      </c>
      <c r="K5636" s="17">
        <f t="shared" si="266"/>
        <v>0</v>
      </c>
    </row>
    <row r="5637" spans="2:11">
      <c r="B5637" s="15">
        <f>IFERROR(VLOOKUP(A5637,'Banco de Funcionários'!$A$2:$D$1048576,2,0),0)</f>
        <v>0</v>
      </c>
      <c r="H5637" s="17">
        <f t="shared" si="264"/>
        <v>0</v>
      </c>
      <c r="J5637" s="18">
        <f t="shared" si="265"/>
        <v>0</v>
      </c>
      <c r="K5637" s="17">
        <f t="shared" si="266"/>
        <v>0</v>
      </c>
    </row>
    <row r="5638" spans="2:11">
      <c r="B5638" s="15">
        <f>IFERROR(VLOOKUP(A5638,'Banco de Funcionários'!$A$2:$D$1048576,2,0),0)</f>
        <v>0</v>
      </c>
      <c r="H5638" s="17">
        <f t="shared" si="264"/>
        <v>0</v>
      </c>
      <c r="J5638" s="18">
        <f t="shared" si="265"/>
        <v>0</v>
      </c>
      <c r="K5638" s="17">
        <f t="shared" si="266"/>
        <v>0</v>
      </c>
    </row>
    <row r="5639" spans="2:11">
      <c r="B5639" s="15">
        <f>IFERROR(VLOOKUP(A5639,'Banco de Funcionários'!$A$2:$D$1048576,2,0),0)</f>
        <v>0</v>
      </c>
      <c r="H5639" s="17">
        <f t="shared" si="264"/>
        <v>0</v>
      </c>
      <c r="J5639" s="18">
        <f t="shared" si="265"/>
        <v>0</v>
      </c>
      <c r="K5639" s="17">
        <f t="shared" si="266"/>
        <v>0</v>
      </c>
    </row>
    <row r="5640" spans="2:11">
      <c r="B5640" s="15">
        <f>IFERROR(VLOOKUP(A5640,'Banco de Funcionários'!$A$2:$D$1048576,2,0),0)</f>
        <v>0</v>
      </c>
      <c r="H5640" s="17">
        <f t="shared" si="264"/>
        <v>0</v>
      </c>
      <c r="J5640" s="18">
        <f t="shared" si="265"/>
        <v>0</v>
      </c>
      <c r="K5640" s="17">
        <f t="shared" si="266"/>
        <v>0</v>
      </c>
    </row>
    <row r="5641" spans="2:11">
      <c r="B5641" s="15">
        <f>IFERROR(VLOOKUP(A5641,'Banco de Funcionários'!$A$2:$D$1048576,2,0),0)</f>
        <v>0</v>
      </c>
      <c r="H5641" s="17">
        <f t="shared" si="264"/>
        <v>0</v>
      </c>
      <c r="J5641" s="18">
        <f t="shared" si="265"/>
        <v>0</v>
      </c>
      <c r="K5641" s="17">
        <f t="shared" si="266"/>
        <v>0</v>
      </c>
    </row>
    <row r="5642" spans="2:11">
      <c r="B5642" s="15">
        <f>IFERROR(VLOOKUP(A5642,'Banco de Funcionários'!$A$2:$D$1048576,2,0),0)</f>
        <v>0</v>
      </c>
      <c r="H5642" s="17">
        <f t="shared" si="264"/>
        <v>0</v>
      </c>
      <c r="J5642" s="18">
        <f t="shared" si="265"/>
        <v>0</v>
      </c>
      <c r="K5642" s="17">
        <f t="shared" si="266"/>
        <v>0</v>
      </c>
    </row>
    <row r="5643" spans="2:11">
      <c r="B5643" s="15">
        <f>IFERROR(VLOOKUP(A5643,'Banco de Funcionários'!$A$2:$D$1048576,2,0),0)</f>
        <v>0</v>
      </c>
      <c r="H5643" s="17">
        <f t="shared" si="264"/>
        <v>0</v>
      </c>
      <c r="J5643" s="18">
        <f t="shared" si="265"/>
        <v>0</v>
      </c>
      <c r="K5643" s="17">
        <f t="shared" si="266"/>
        <v>0</v>
      </c>
    </row>
    <row r="5644" spans="2:11">
      <c r="B5644" s="15">
        <f>IFERROR(VLOOKUP(A5644,'Banco de Funcionários'!$A$2:$D$1048576,2,0),0)</f>
        <v>0</v>
      </c>
      <c r="H5644" s="17">
        <f t="shared" si="264"/>
        <v>0</v>
      </c>
      <c r="J5644" s="18">
        <f t="shared" si="265"/>
        <v>0</v>
      </c>
      <c r="K5644" s="17">
        <f t="shared" si="266"/>
        <v>0</v>
      </c>
    </row>
    <row r="5645" spans="2:11">
      <c r="B5645" s="15">
        <f>IFERROR(VLOOKUP(A5645,'Banco de Funcionários'!$A$2:$D$1048576,2,0),0)</f>
        <v>0</v>
      </c>
      <c r="H5645" s="17">
        <f t="shared" si="264"/>
        <v>0</v>
      </c>
      <c r="J5645" s="18">
        <f t="shared" si="265"/>
        <v>0</v>
      </c>
      <c r="K5645" s="17">
        <f t="shared" si="266"/>
        <v>0</v>
      </c>
    </row>
    <row r="5646" spans="2:11">
      <c r="B5646" s="15">
        <f>IFERROR(VLOOKUP(A5646,'Banco de Funcionários'!$A$2:$D$1048576,2,0),0)</f>
        <v>0</v>
      </c>
      <c r="H5646" s="17">
        <f t="shared" si="264"/>
        <v>0</v>
      </c>
      <c r="J5646" s="18">
        <f t="shared" si="265"/>
        <v>0</v>
      </c>
      <c r="K5646" s="17">
        <f t="shared" si="266"/>
        <v>0</v>
      </c>
    </row>
    <row r="5647" spans="2:11">
      <c r="B5647" s="15">
        <f>IFERROR(VLOOKUP(A5647,'Banco de Funcionários'!$A$2:$D$1048576,2,0),0)</f>
        <v>0</v>
      </c>
      <c r="H5647" s="17">
        <f t="shared" si="264"/>
        <v>0</v>
      </c>
      <c r="J5647" s="18">
        <f t="shared" si="265"/>
        <v>0</v>
      </c>
      <c r="K5647" s="17">
        <f t="shared" si="266"/>
        <v>0</v>
      </c>
    </row>
    <row r="5648" spans="2:11">
      <c r="B5648" s="15">
        <f>IFERROR(VLOOKUP(A5648,'Banco de Funcionários'!$A$2:$D$1048576,2,0),0)</f>
        <v>0</v>
      </c>
      <c r="H5648" s="17">
        <f t="shared" si="264"/>
        <v>0</v>
      </c>
      <c r="J5648" s="18">
        <f t="shared" si="265"/>
        <v>0</v>
      </c>
      <c r="K5648" s="17">
        <f t="shared" si="266"/>
        <v>0</v>
      </c>
    </row>
    <row r="5649" spans="2:11">
      <c r="B5649" s="15">
        <f>IFERROR(VLOOKUP(A5649,'Banco de Funcionários'!$A$2:$D$1048576,2,0),0)</f>
        <v>0</v>
      </c>
      <c r="H5649" s="17">
        <f t="shared" si="264"/>
        <v>0</v>
      </c>
      <c r="J5649" s="18">
        <f t="shared" si="265"/>
        <v>0</v>
      </c>
      <c r="K5649" s="17">
        <f t="shared" si="266"/>
        <v>0</v>
      </c>
    </row>
    <row r="5650" spans="2:11">
      <c r="B5650" s="15">
        <f>IFERROR(VLOOKUP(A5650,'Banco de Funcionários'!$A$2:$D$1048576,2,0),0)</f>
        <v>0</v>
      </c>
      <c r="H5650" s="17">
        <f t="shared" si="264"/>
        <v>0</v>
      </c>
      <c r="J5650" s="18">
        <f t="shared" si="265"/>
        <v>0</v>
      </c>
      <c r="K5650" s="17">
        <f t="shared" si="266"/>
        <v>0</v>
      </c>
    </row>
    <row r="5651" spans="2:11">
      <c r="B5651" s="15">
        <f>IFERROR(VLOOKUP(A5651,'Banco de Funcionários'!$A$2:$D$1048576,2,0),0)</f>
        <v>0</v>
      </c>
      <c r="H5651" s="17">
        <f t="shared" si="264"/>
        <v>0</v>
      </c>
      <c r="J5651" s="18">
        <f t="shared" si="265"/>
        <v>0</v>
      </c>
      <c r="K5651" s="17">
        <f t="shared" si="266"/>
        <v>0</v>
      </c>
    </row>
    <row r="5652" spans="2:11">
      <c r="B5652" s="15">
        <f>IFERROR(VLOOKUP(A5652,'Banco de Funcionários'!$A$2:$D$1048576,2,0),0)</f>
        <v>0</v>
      </c>
      <c r="H5652" s="17">
        <f t="shared" si="264"/>
        <v>0</v>
      </c>
      <c r="J5652" s="18">
        <f t="shared" si="265"/>
        <v>0</v>
      </c>
      <c r="K5652" s="17">
        <f t="shared" si="266"/>
        <v>0</v>
      </c>
    </row>
    <row r="5653" spans="2:11">
      <c r="B5653" s="15">
        <f>IFERROR(VLOOKUP(A5653,'Banco de Funcionários'!$A$2:$D$1048576,2,0),0)</f>
        <v>0</v>
      </c>
      <c r="H5653" s="17">
        <f t="shared" si="264"/>
        <v>0</v>
      </c>
      <c r="J5653" s="18">
        <f t="shared" si="265"/>
        <v>0</v>
      </c>
      <c r="K5653" s="17">
        <f t="shared" si="266"/>
        <v>0</v>
      </c>
    </row>
    <row r="5654" spans="2:11">
      <c r="B5654" s="15">
        <f>IFERROR(VLOOKUP(A5654,'Banco de Funcionários'!$A$2:$D$1048576,2,0),0)</f>
        <v>0</v>
      </c>
      <c r="H5654" s="17">
        <f t="shared" si="264"/>
        <v>0</v>
      </c>
      <c r="J5654" s="18">
        <f t="shared" si="265"/>
        <v>0</v>
      </c>
      <c r="K5654" s="17">
        <f t="shared" si="266"/>
        <v>0</v>
      </c>
    </row>
    <row r="5655" spans="2:11">
      <c r="B5655" s="15">
        <f>IFERROR(VLOOKUP(A5655,'Banco de Funcionários'!$A$2:$D$1048576,2,0),0)</f>
        <v>0</v>
      </c>
      <c r="H5655" s="17">
        <f t="shared" si="264"/>
        <v>0</v>
      </c>
      <c r="J5655" s="18">
        <f t="shared" si="265"/>
        <v>0</v>
      </c>
      <c r="K5655" s="17">
        <f t="shared" si="266"/>
        <v>0</v>
      </c>
    </row>
    <row r="5656" spans="2:11">
      <c r="B5656" s="15">
        <f>IFERROR(VLOOKUP(A5656,'Banco de Funcionários'!$A$2:$D$1048576,2,0),0)</f>
        <v>0</v>
      </c>
      <c r="H5656" s="17">
        <f t="shared" si="264"/>
        <v>0</v>
      </c>
      <c r="J5656" s="18">
        <f t="shared" si="265"/>
        <v>0</v>
      </c>
      <c r="K5656" s="17">
        <f t="shared" si="266"/>
        <v>0</v>
      </c>
    </row>
    <row r="5657" spans="2:11">
      <c r="B5657" s="15">
        <f>IFERROR(VLOOKUP(A5657,'Banco de Funcionários'!$A$2:$D$1048576,2,0),0)</f>
        <v>0</v>
      </c>
      <c r="H5657" s="17">
        <f t="shared" si="264"/>
        <v>0</v>
      </c>
      <c r="J5657" s="18">
        <f t="shared" si="265"/>
        <v>0</v>
      </c>
      <c r="K5657" s="17">
        <f t="shared" si="266"/>
        <v>0</v>
      </c>
    </row>
    <row r="5658" spans="2:11">
      <c r="B5658" s="15">
        <f>IFERROR(VLOOKUP(A5658,'Banco de Funcionários'!$A$2:$D$1048576,2,0),0)</f>
        <v>0</v>
      </c>
      <c r="H5658" s="17">
        <f t="shared" si="264"/>
        <v>0</v>
      </c>
      <c r="J5658" s="18">
        <f t="shared" si="265"/>
        <v>0</v>
      </c>
      <c r="K5658" s="17">
        <f t="shared" si="266"/>
        <v>0</v>
      </c>
    </row>
    <row r="5659" spans="2:11">
      <c r="B5659" s="15">
        <f>IFERROR(VLOOKUP(A5659,'Banco de Funcionários'!$A$2:$D$1048576,2,0),0)</f>
        <v>0</v>
      </c>
      <c r="H5659" s="17">
        <f t="shared" si="264"/>
        <v>0</v>
      </c>
      <c r="J5659" s="18">
        <f t="shared" si="265"/>
        <v>0</v>
      </c>
      <c r="K5659" s="17">
        <f t="shared" si="266"/>
        <v>0</v>
      </c>
    </row>
    <row r="5660" spans="2:11">
      <c r="B5660" s="15">
        <f>IFERROR(VLOOKUP(A5660,'Banco de Funcionários'!$A$2:$D$1048576,2,0),0)</f>
        <v>0</v>
      </c>
      <c r="H5660" s="17">
        <f t="shared" si="264"/>
        <v>0</v>
      </c>
      <c r="J5660" s="18">
        <f t="shared" si="265"/>
        <v>0</v>
      </c>
      <c r="K5660" s="17">
        <f t="shared" si="266"/>
        <v>0</v>
      </c>
    </row>
    <row r="5661" spans="2:11">
      <c r="B5661" s="15">
        <f>IFERROR(VLOOKUP(A5661,'Banco de Funcionários'!$A$2:$D$1048576,2,0),0)</f>
        <v>0</v>
      </c>
      <c r="H5661" s="17">
        <f t="shared" si="264"/>
        <v>0</v>
      </c>
      <c r="J5661" s="18">
        <f t="shared" si="265"/>
        <v>0</v>
      </c>
      <c r="K5661" s="17">
        <f t="shared" si="266"/>
        <v>0</v>
      </c>
    </row>
    <row r="5662" spans="2:11">
      <c r="B5662" s="15">
        <f>IFERROR(VLOOKUP(A5662,'Banco de Funcionários'!$A$2:$D$1048576,2,0),0)</f>
        <v>0</v>
      </c>
      <c r="H5662" s="17">
        <f t="shared" si="264"/>
        <v>0</v>
      </c>
      <c r="J5662" s="18">
        <f t="shared" si="265"/>
        <v>0</v>
      </c>
      <c r="K5662" s="17">
        <f t="shared" si="266"/>
        <v>0</v>
      </c>
    </row>
    <row r="5663" spans="2:11">
      <c r="B5663" s="15">
        <f>IFERROR(VLOOKUP(A5663,'Banco de Funcionários'!$A$2:$D$1048576,2,0),0)</f>
        <v>0</v>
      </c>
      <c r="H5663" s="17">
        <f t="shared" si="264"/>
        <v>0</v>
      </c>
      <c r="J5663" s="18">
        <f t="shared" si="265"/>
        <v>0</v>
      </c>
      <c r="K5663" s="17">
        <f t="shared" si="266"/>
        <v>0</v>
      </c>
    </row>
    <row r="5664" spans="2:11">
      <c r="B5664" s="15">
        <f>IFERROR(VLOOKUP(A5664,'Banco de Funcionários'!$A$2:$D$1048576,2,0),0)</f>
        <v>0</v>
      </c>
      <c r="H5664" s="17">
        <f t="shared" si="264"/>
        <v>0</v>
      </c>
      <c r="J5664" s="18">
        <f t="shared" si="265"/>
        <v>0</v>
      </c>
      <c r="K5664" s="17">
        <f t="shared" si="266"/>
        <v>0</v>
      </c>
    </row>
    <row r="5665" spans="2:11">
      <c r="B5665" s="15">
        <f>IFERROR(VLOOKUP(A5665,'Banco de Funcionários'!$A$2:$D$1048576,2,0),0)</f>
        <v>0</v>
      </c>
      <c r="H5665" s="17">
        <f t="shared" si="264"/>
        <v>0</v>
      </c>
      <c r="J5665" s="18">
        <f t="shared" si="265"/>
        <v>0</v>
      </c>
      <c r="K5665" s="17">
        <f t="shared" si="266"/>
        <v>0</v>
      </c>
    </row>
    <row r="5666" spans="2:11">
      <c r="B5666" s="15">
        <f>IFERROR(VLOOKUP(A5666,'Banco de Funcionários'!$A$2:$D$1048576,2,0),0)</f>
        <v>0</v>
      </c>
      <c r="H5666" s="17">
        <f t="shared" si="264"/>
        <v>0</v>
      </c>
      <c r="J5666" s="18">
        <f t="shared" si="265"/>
        <v>0</v>
      </c>
      <c r="K5666" s="17">
        <f t="shared" si="266"/>
        <v>0</v>
      </c>
    </row>
    <row r="5667" spans="2:11">
      <c r="B5667" s="15">
        <f>IFERROR(VLOOKUP(A5667,'Banco de Funcionários'!$A$2:$D$1048576,2,0),0)</f>
        <v>0</v>
      </c>
      <c r="H5667" s="17">
        <f t="shared" si="264"/>
        <v>0</v>
      </c>
      <c r="J5667" s="18">
        <f t="shared" si="265"/>
        <v>0</v>
      </c>
      <c r="K5667" s="17">
        <f t="shared" si="266"/>
        <v>0</v>
      </c>
    </row>
    <row r="5668" spans="2:11">
      <c r="B5668" s="15">
        <f>IFERROR(VLOOKUP(A5668,'Banco de Funcionários'!$A$2:$D$1048576,2,0),0)</f>
        <v>0</v>
      </c>
      <c r="H5668" s="17">
        <f t="shared" si="264"/>
        <v>0</v>
      </c>
      <c r="J5668" s="18">
        <f t="shared" si="265"/>
        <v>0</v>
      </c>
      <c r="K5668" s="17">
        <f t="shared" si="266"/>
        <v>0</v>
      </c>
    </row>
    <row r="5669" spans="2:11">
      <c r="B5669" s="15">
        <f>IFERROR(VLOOKUP(A5669,'Banco de Funcionários'!$A$2:$D$1048576,2,0),0)</f>
        <v>0</v>
      </c>
      <c r="H5669" s="17">
        <f t="shared" si="264"/>
        <v>0</v>
      </c>
      <c r="J5669" s="18">
        <f t="shared" si="265"/>
        <v>0</v>
      </c>
      <c r="K5669" s="17">
        <f t="shared" si="266"/>
        <v>0</v>
      </c>
    </row>
    <row r="5670" spans="2:11">
      <c r="B5670" s="15">
        <f>IFERROR(VLOOKUP(A5670,'Banco de Funcionários'!$A$2:$D$1048576,2,0),0)</f>
        <v>0</v>
      </c>
      <c r="H5670" s="17">
        <f t="shared" si="264"/>
        <v>0</v>
      </c>
      <c r="J5670" s="18">
        <f t="shared" si="265"/>
        <v>0</v>
      </c>
      <c r="K5670" s="17">
        <f t="shared" si="266"/>
        <v>0</v>
      </c>
    </row>
    <row r="5671" spans="2:11">
      <c r="B5671" s="15">
        <f>IFERROR(VLOOKUP(A5671,'Banco de Funcionários'!$A$2:$D$1048576,2,0),0)</f>
        <v>0</v>
      </c>
      <c r="H5671" s="17">
        <f t="shared" si="264"/>
        <v>0</v>
      </c>
      <c r="J5671" s="18">
        <f t="shared" si="265"/>
        <v>0</v>
      </c>
      <c r="K5671" s="17">
        <f t="shared" si="266"/>
        <v>0</v>
      </c>
    </row>
    <row r="5672" spans="2:11">
      <c r="B5672" s="15">
        <f>IFERROR(VLOOKUP(A5672,'Banco de Funcionários'!$A$2:$D$1048576,2,0),0)</f>
        <v>0</v>
      </c>
      <c r="H5672" s="17">
        <f t="shared" si="264"/>
        <v>0</v>
      </c>
      <c r="J5672" s="18">
        <f t="shared" si="265"/>
        <v>0</v>
      </c>
      <c r="K5672" s="17">
        <f t="shared" si="266"/>
        <v>0</v>
      </c>
    </row>
    <row r="5673" spans="2:11">
      <c r="B5673" s="15">
        <f>IFERROR(VLOOKUP(A5673,'Banco de Funcionários'!$A$2:$D$1048576,2,0),0)</f>
        <v>0</v>
      </c>
      <c r="H5673" s="17">
        <f t="shared" si="264"/>
        <v>0</v>
      </c>
      <c r="J5673" s="18">
        <f t="shared" si="265"/>
        <v>0</v>
      </c>
      <c r="K5673" s="17">
        <f t="shared" si="266"/>
        <v>0</v>
      </c>
    </row>
    <row r="5674" spans="2:11">
      <c r="B5674" s="15">
        <f>IFERROR(VLOOKUP(A5674,'Banco de Funcionários'!$A$2:$D$1048576,2,0),0)</f>
        <v>0</v>
      </c>
      <c r="H5674" s="17">
        <f t="shared" si="264"/>
        <v>0</v>
      </c>
      <c r="J5674" s="18">
        <f t="shared" si="265"/>
        <v>0</v>
      </c>
      <c r="K5674" s="17">
        <f t="shared" si="266"/>
        <v>0</v>
      </c>
    </row>
    <row r="5675" spans="2:11">
      <c r="B5675" s="15">
        <f>IFERROR(VLOOKUP(A5675,'Banco de Funcionários'!$A$2:$D$1048576,2,0),0)</f>
        <v>0</v>
      </c>
      <c r="H5675" s="17">
        <f t="shared" si="264"/>
        <v>0</v>
      </c>
      <c r="J5675" s="18">
        <f t="shared" si="265"/>
        <v>0</v>
      </c>
      <c r="K5675" s="17">
        <f t="shared" si="266"/>
        <v>0</v>
      </c>
    </row>
    <row r="5676" spans="2:11">
      <c r="B5676" s="15">
        <f>IFERROR(VLOOKUP(A5676,'Banco de Funcionários'!$A$2:$D$1048576,2,0),0)</f>
        <v>0</v>
      </c>
      <c r="H5676" s="17">
        <f t="shared" si="264"/>
        <v>0</v>
      </c>
      <c r="J5676" s="18">
        <f t="shared" si="265"/>
        <v>0</v>
      </c>
      <c r="K5676" s="17">
        <f t="shared" si="266"/>
        <v>0</v>
      </c>
    </row>
    <row r="5677" spans="2:11">
      <c r="B5677" s="15">
        <f>IFERROR(VLOOKUP(A5677,'Banco de Funcionários'!$A$2:$D$1048576,2,0),0)</f>
        <v>0</v>
      </c>
      <c r="H5677" s="17">
        <f t="shared" si="264"/>
        <v>0</v>
      </c>
      <c r="J5677" s="18">
        <f t="shared" si="265"/>
        <v>0</v>
      </c>
      <c r="K5677" s="17">
        <f t="shared" si="266"/>
        <v>0</v>
      </c>
    </row>
    <row r="5678" spans="2:11">
      <c r="B5678" s="15">
        <f>IFERROR(VLOOKUP(A5678,'Banco de Funcionários'!$A$2:$D$1048576,2,0),0)</f>
        <v>0</v>
      </c>
      <c r="H5678" s="17">
        <f t="shared" si="264"/>
        <v>0</v>
      </c>
      <c r="J5678" s="18">
        <f t="shared" si="265"/>
        <v>0</v>
      </c>
      <c r="K5678" s="17">
        <f t="shared" si="266"/>
        <v>0</v>
      </c>
    </row>
    <row r="5679" spans="2:11">
      <c r="B5679" s="15">
        <f>IFERROR(VLOOKUP(A5679,'Banco de Funcionários'!$A$2:$D$1048576,2,0),0)</f>
        <v>0</v>
      </c>
      <c r="H5679" s="17">
        <f t="shared" si="264"/>
        <v>0</v>
      </c>
      <c r="J5679" s="18">
        <f t="shared" si="265"/>
        <v>0</v>
      </c>
      <c r="K5679" s="17">
        <f t="shared" si="266"/>
        <v>0</v>
      </c>
    </row>
    <row r="5680" spans="2:11">
      <c r="B5680" s="15">
        <f>IFERROR(VLOOKUP(A5680,'Banco de Funcionários'!$A$2:$D$1048576,2,0),0)</f>
        <v>0</v>
      </c>
      <c r="H5680" s="17">
        <f t="shared" si="264"/>
        <v>0</v>
      </c>
      <c r="J5680" s="18">
        <f t="shared" si="265"/>
        <v>0</v>
      </c>
      <c r="K5680" s="17">
        <f t="shared" si="266"/>
        <v>0</v>
      </c>
    </row>
    <row r="5681" spans="2:11">
      <c r="B5681" s="15">
        <f>IFERROR(VLOOKUP(A5681,'Banco de Funcionários'!$A$2:$D$1048576,2,0),0)</f>
        <v>0</v>
      </c>
      <c r="H5681" s="17">
        <f t="shared" si="264"/>
        <v>0</v>
      </c>
      <c r="J5681" s="18">
        <f t="shared" si="265"/>
        <v>0</v>
      </c>
      <c r="K5681" s="17">
        <f t="shared" si="266"/>
        <v>0</v>
      </c>
    </row>
    <row r="5682" spans="2:11">
      <c r="B5682" s="15">
        <f>IFERROR(VLOOKUP(A5682,'Banco de Funcionários'!$A$2:$D$1048576,2,0),0)</f>
        <v>0</v>
      </c>
      <c r="H5682" s="17">
        <f t="shared" si="264"/>
        <v>0</v>
      </c>
      <c r="J5682" s="18">
        <f t="shared" si="265"/>
        <v>0</v>
      </c>
      <c r="K5682" s="17">
        <f t="shared" si="266"/>
        <v>0</v>
      </c>
    </row>
    <row r="5683" spans="2:11">
      <c r="B5683" s="15">
        <f>IFERROR(VLOOKUP(A5683,'Banco de Funcionários'!$A$2:$D$1048576,2,0),0)</f>
        <v>0</v>
      </c>
      <c r="H5683" s="17">
        <f t="shared" si="264"/>
        <v>0</v>
      </c>
      <c r="J5683" s="18">
        <f t="shared" si="265"/>
        <v>0</v>
      </c>
      <c r="K5683" s="17">
        <f t="shared" si="266"/>
        <v>0</v>
      </c>
    </row>
    <row r="5684" spans="2:11">
      <c r="B5684" s="15">
        <f>IFERROR(VLOOKUP(A5684,'Banco de Funcionários'!$A$2:$D$1048576,2,0),0)</f>
        <v>0</v>
      </c>
      <c r="H5684" s="17">
        <f t="shared" si="264"/>
        <v>0</v>
      </c>
      <c r="J5684" s="18">
        <f t="shared" si="265"/>
        <v>0</v>
      </c>
      <c r="K5684" s="17">
        <f t="shared" si="266"/>
        <v>0</v>
      </c>
    </row>
    <row r="5685" spans="2:11">
      <c r="B5685" s="15">
        <f>IFERROR(VLOOKUP(A5685,'Banco de Funcionários'!$A$2:$D$1048576,2,0),0)</f>
        <v>0</v>
      </c>
      <c r="H5685" s="17">
        <f t="shared" si="264"/>
        <v>0</v>
      </c>
      <c r="J5685" s="18">
        <f t="shared" si="265"/>
        <v>0</v>
      </c>
      <c r="K5685" s="17">
        <f t="shared" si="266"/>
        <v>0</v>
      </c>
    </row>
    <row r="5686" spans="2:11">
      <c r="B5686" s="15">
        <f>IFERROR(VLOOKUP(A5686,'Banco de Funcionários'!$A$2:$D$1048576,2,0),0)</f>
        <v>0</v>
      </c>
      <c r="H5686" s="17">
        <f t="shared" si="264"/>
        <v>0</v>
      </c>
      <c r="J5686" s="18">
        <f t="shared" si="265"/>
        <v>0</v>
      </c>
      <c r="K5686" s="17">
        <f t="shared" si="266"/>
        <v>0</v>
      </c>
    </row>
    <row r="5687" spans="2:11">
      <c r="B5687" s="15">
        <f>IFERROR(VLOOKUP(A5687,'Banco de Funcionários'!$A$2:$D$1048576,2,0),0)</f>
        <v>0</v>
      </c>
      <c r="H5687" s="17">
        <f t="shared" si="264"/>
        <v>0</v>
      </c>
      <c r="J5687" s="18">
        <f t="shared" si="265"/>
        <v>0</v>
      </c>
      <c r="K5687" s="17">
        <f t="shared" si="266"/>
        <v>0</v>
      </c>
    </row>
    <row r="5688" spans="2:11">
      <c r="B5688" s="15">
        <f>IFERROR(VLOOKUP(A5688,'Banco de Funcionários'!$A$2:$D$1048576,2,0),0)</f>
        <v>0</v>
      </c>
      <c r="H5688" s="17">
        <f t="shared" si="264"/>
        <v>0</v>
      </c>
      <c r="J5688" s="18">
        <f t="shared" si="265"/>
        <v>0</v>
      </c>
      <c r="K5688" s="17">
        <f t="shared" si="266"/>
        <v>0</v>
      </c>
    </row>
    <row r="5689" spans="2:11">
      <c r="B5689" s="15">
        <f>IFERROR(VLOOKUP(A5689,'Banco de Funcionários'!$A$2:$D$1048576,2,0),0)</f>
        <v>0</v>
      </c>
      <c r="H5689" s="17">
        <f t="shared" si="264"/>
        <v>0</v>
      </c>
      <c r="J5689" s="18">
        <f t="shared" si="265"/>
        <v>0</v>
      </c>
      <c r="K5689" s="17">
        <f t="shared" si="266"/>
        <v>0</v>
      </c>
    </row>
    <row r="5690" spans="2:11">
      <c r="B5690" s="15">
        <f>IFERROR(VLOOKUP(A5690,'Banco de Funcionários'!$A$2:$D$1048576,2,0),0)</f>
        <v>0</v>
      </c>
      <c r="H5690" s="17">
        <f t="shared" si="264"/>
        <v>0</v>
      </c>
      <c r="J5690" s="18">
        <f t="shared" si="265"/>
        <v>0</v>
      </c>
      <c r="K5690" s="17">
        <f t="shared" si="266"/>
        <v>0</v>
      </c>
    </row>
    <row r="5691" spans="2:11">
      <c r="B5691" s="15">
        <f>IFERROR(VLOOKUP(A5691,'Banco de Funcionários'!$A$2:$D$1048576,2,0),0)</f>
        <v>0</v>
      </c>
      <c r="H5691" s="17">
        <f t="shared" si="264"/>
        <v>0</v>
      </c>
      <c r="J5691" s="18">
        <f t="shared" si="265"/>
        <v>0</v>
      </c>
      <c r="K5691" s="17">
        <f t="shared" si="266"/>
        <v>0</v>
      </c>
    </row>
    <row r="5692" spans="2:11">
      <c r="B5692" s="15">
        <f>IFERROR(VLOOKUP(A5692,'Banco de Funcionários'!$A$2:$D$1048576,2,0),0)</f>
        <v>0</v>
      </c>
      <c r="H5692" s="17">
        <f t="shared" si="264"/>
        <v>0</v>
      </c>
      <c r="J5692" s="18">
        <f t="shared" si="265"/>
        <v>0</v>
      </c>
      <c r="K5692" s="17">
        <f t="shared" si="266"/>
        <v>0</v>
      </c>
    </row>
    <row r="5693" spans="2:11">
      <c r="B5693" s="15">
        <f>IFERROR(VLOOKUP(A5693,'Banco de Funcionários'!$A$2:$D$1048576,2,0),0)</f>
        <v>0</v>
      </c>
      <c r="H5693" s="17">
        <f t="shared" si="264"/>
        <v>0</v>
      </c>
      <c r="J5693" s="18">
        <f t="shared" si="265"/>
        <v>0</v>
      </c>
      <c r="K5693" s="17">
        <f t="shared" si="266"/>
        <v>0</v>
      </c>
    </row>
    <row r="5694" spans="2:11">
      <c r="B5694" s="15">
        <f>IFERROR(VLOOKUP(A5694,'Banco de Funcionários'!$A$2:$D$1048576,2,0),0)</f>
        <v>0</v>
      </c>
      <c r="H5694" s="17">
        <f t="shared" si="264"/>
        <v>0</v>
      </c>
      <c r="J5694" s="18">
        <f t="shared" si="265"/>
        <v>0</v>
      </c>
      <c r="K5694" s="17">
        <f t="shared" si="266"/>
        <v>0</v>
      </c>
    </row>
    <row r="5695" spans="2:11">
      <c r="B5695" s="15">
        <f>IFERROR(VLOOKUP(A5695,'Banco de Funcionários'!$A$2:$D$1048576,2,0),0)</f>
        <v>0</v>
      </c>
      <c r="H5695" s="17">
        <f t="shared" si="264"/>
        <v>0</v>
      </c>
      <c r="J5695" s="18">
        <f t="shared" si="265"/>
        <v>0</v>
      </c>
      <c r="K5695" s="17">
        <f t="shared" si="266"/>
        <v>0</v>
      </c>
    </row>
    <row r="5696" spans="2:11">
      <c r="B5696" s="15">
        <f>IFERROR(VLOOKUP(A5696,'Banco de Funcionários'!$A$2:$D$1048576,2,0),0)</f>
        <v>0</v>
      </c>
      <c r="H5696" s="17">
        <f t="shared" si="264"/>
        <v>0</v>
      </c>
      <c r="J5696" s="18">
        <f t="shared" si="265"/>
        <v>0</v>
      </c>
      <c r="K5696" s="17">
        <f t="shared" si="266"/>
        <v>0</v>
      </c>
    </row>
    <row r="5697" spans="2:11">
      <c r="B5697" s="15">
        <f>IFERROR(VLOOKUP(A5697,'Banco de Funcionários'!$A$2:$D$1048576,2,0),0)</f>
        <v>0</v>
      </c>
      <c r="H5697" s="17">
        <f t="shared" si="264"/>
        <v>0</v>
      </c>
      <c r="J5697" s="18">
        <f t="shared" si="265"/>
        <v>0</v>
      </c>
      <c r="K5697" s="17">
        <f t="shared" si="266"/>
        <v>0</v>
      </c>
    </row>
    <row r="5698" spans="2:11">
      <c r="B5698" s="15">
        <f>IFERROR(VLOOKUP(A5698,'Banco de Funcionários'!$A$2:$D$1048576,2,0),0)</f>
        <v>0</v>
      </c>
      <c r="H5698" s="17">
        <f t="shared" si="264"/>
        <v>0</v>
      </c>
      <c r="J5698" s="18">
        <f t="shared" si="265"/>
        <v>0</v>
      </c>
      <c r="K5698" s="17">
        <f t="shared" si="266"/>
        <v>0</v>
      </c>
    </row>
    <row r="5699" spans="2:11">
      <c r="B5699" s="15">
        <f>IFERROR(VLOOKUP(A5699,'Banco de Funcionários'!$A$2:$D$1048576,2,0),0)</f>
        <v>0</v>
      </c>
      <c r="H5699" s="17">
        <f t="shared" ref="H5699:H5762" si="267">(F5699-E5699)-G5699</f>
        <v>0</v>
      </c>
      <c r="J5699" s="18">
        <f t="shared" ref="J5699:J5762" si="268">IFERROR(H5699-I5699,"")</f>
        <v>0</v>
      </c>
      <c r="K5699" s="17">
        <f t="shared" ref="K5699:K5762" si="269">IFERROR(H5699+J5699,0)</f>
        <v>0</v>
      </c>
    </row>
    <row r="5700" spans="2:11">
      <c r="B5700" s="15">
        <f>IFERROR(VLOOKUP(A5700,'Banco de Funcionários'!$A$2:$D$1048576,2,0),0)</f>
        <v>0</v>
      </c>
      <c r="H5700" s="17">
        <f t="shared" si="267"/>
        <v>0</v>
      </c>
      <c r="J5700" s="18">
        <f t="shared" si="268"/>
        <v>0</v>
      </c>
      <c r="K5700" s="17">
        <f t="shared" si="269"/>
        <v>0</v>
      </c>
    </row>
    <row r="5701" spans="2:11">
      <c r="B5701" s="15">
        <f>IFERROR(VLOOKUP(A5701,'Banco de Funcionários'!$A$2:$D$1048576,2,0),0)</f>
        <v>0</v>
      </c>
      <c r="H5701" s="17">
        <f t="shared" si="267"/>
        <v>0</v>
      </c>
      <c r="J5701" s="18">
        <f t="shared" si="268"/>
        <v>0</v>
      </c>
      <c r="K5701" s="17">
        <f t="shared" si="269"/>
        <v>0</v>
      </c>
    </row>
    <row r="5702" spans="2:11">
      <c r="B5702" s="15">
        <f>IFERROR(VLOOKUP(A5702,'Banco de Funcionários'!$A$2:$D$1048576,2,0),0)</f>
        <v>0</v>
      </c>
      <c r="H5702" s="17">
        <f t="shared" si="267"/>
        <v>0</v>
      </c>
      <c r="J5702" s="18">
        <f t="shared" si="268"/>
        <v>0</v>
      </c>
      <c r="K5702" s="17">
        <f t="shared" si="269"/>
        <v>0</v>
      </c>
    </row>
    <row r="5703" spans="2:11">
      <c r="B5703" s="15">
        <f>IFERROR(VLOOKUP(A5703,'Banco de Funcionários'!$A$2:$D$1048576,2,0),0)</f>
        <v>0</v>
      </c>
      <c r="H5703" s="17">
        <f t="shared" si="267"/>
        <v>0</v>
      </c>
      <c r="J5703" s="18">
        <f t="shared" si="268"/>
        <v>0</v>
      </c>
      <c r="K5703" s="17">
        <f t="shared" si="269"/>
        <v>0</v>
      </c>
    </row>
    <row r="5704" spans="2:11">
      <c r="B5704" s="15">
        <f>IFERROR(VLOOKUP(A5704,'Banco de Funcionários'!$A$2:$D$1048576,2,0),0)</f>
        <v>0</v>
      </c>
      <c r="H5704" s="17">
        <f t="shared" si="267"/>
        <v>0</v>
      </c>
      <c r="J5704" s="18">
        <f t="shared" si="268"/>
        <v>0</v>
      </c>
      <c r="K5704" s="17">
        <f t="shared" si="269"/>
        <v>0</v>
      </c>
    </row>
    <row r="5705" spans="2:11">
      <c r="B5705" s="15">
        <f>IFERROR(VLOOKUP(A5705,'Banco de Funcionários'!$A$2:$D$1048576,2,0),0)</f>
        <v>0</v>
      </c>
      <c r="H5705" s="17">
        <f t="shared" si="267"/>
        <v>0</v>
      </c>
      <c r="J5705" s="18">
        <f t="shared" si="268"/>
        <v>0</v>
      </c>
      <c r="K5705" s="17">
        <f t="shared" si="269"/>
        <v>0</v>
      </c>
    </row>
    <row r="5706" spans="2:11">
      <c r="B5706" s="15">
        <f>IFERROR(VLOOKUP(A5706,'Banco de Funcionários'!$A$2:$D$1048576,2,0),0)</f>
        <v>0</v>
      </c>
      <c r="H5706" s="17">
        <f t="shared" si="267"/>
        <v>0</v>
      </c>
      <c r="J5706" s="18">
        <f t="shared" si="268"/>
        <v>0</v>
      </c>
      <c r="K5706" s="17">
        <f t="shared" si="269"/>
        <v>0</v>
      </c>
    </row>
    <row r="5707" spans="2:11">
      <c r="B5707" s="15">
        <f>IFERROR(VLOOKUP(A5707,'Banco de Funcionários'!$A$2:$D$1048576,2,0),0)</f>
        <v>0</v>
      </c>
      <c r="H5707" s="17">
        <f t="shared" si="267"/>
        <v>0</v>
      </c>
      <c r="J5707" s="18">
        <f t="shared" si="268"/>
        <v>0</v>
      </c>
      <c r="K5707" s="17">
        <f t="shared" si="269"/>
        <v>0</v>
      </c>
    </row>
    <row r="5708" spans="2:11">
      <c r="B5708" s="15">
        <f>IFERROR(VLOOKUP(A5708,'Banco de Funcionários'!$A$2:$D$1048576,2,0),0)</f>
        <v>0</v>
      </c>
      <c r="H5708" s="17">
        <f t="shared" si="267"/>
        <v>0</v>
      </c>
      <c r="J5708" s="18">
        <f t="shared" si="268"/>
        <v>0</v>
      </c>
      <c r="K5708" s="17">
        <f t="shared" si="269"/>
        <v>0</v>
      </c>
    </row>
    <row r="5709" spans="2:11">
      <c r="B5709" s="15">
        <f>IFERROR(VLOOKUP(A5709,'Banco de Funcionários'!$A$2:$D$1048576,2,0),0)</f>
        <v>0</v>
      </c>
      <c r="H5709" s="17">
        <f t="shared" si="267"/>
        <v>0</v>
      </c>
      <c r="J5709" s="18">
        <f t="shared" si="268"/>
        <v>0</v>
      </c>
      <c r="K5709" s="17">
        <f t="shared" si="269"/>
        <v>0</v>
      </c>
    </row>
    <row r="5710" spans="2:11">
      <c r="B5710" s="15">
        <f>IFERROR(VLOOKUP(A5710,'Banco de Funcionários'!$A$2:$D$1048576,2,0),0)</f>
        <v>0</v>
      </c>
      <c r="H5710" s="17">
        <f t="shared" si="267"/>
        <v>0</v>
      </c>
      <c r="J5710" s="18">
        <f t="shared" si="268"/>
        <v>0</v>
      </c>
      <c r="K5710" s="17">
        <f t="shared" si="269"/>
        <v>0</v>
      </c>
    </row>
    <row r="5711" spans="2:11">
      <c r="B5711" s="15">
        <f>IFERROR(VLOOKUP(A5711,'Banco de Funcionários'!$A$2:$D$1048576,2,0),0)</f>
        <v>0</v>
      </c>
      <c r="H5711" s="17">
        <f t="shared" si="267"/>
        <v>0</v>
      </c>
      <c r="J5711" s="18">
        <f t="shared" si="268"/>
        <v>0</v>
      </c>
      <c r="K5711" s="17">
        <f t="shared" si="269"/>
        <v>0</v>
      </c>
    </row>
    <row r="5712" spans="2:11">
      <c r="B5712" s="15">
        <f>IFERROR(VLOOKUP(A5712,'Banco de Funcionários'!$A$2:$D$1048576,2,0),0)</f>
        <v>0</v>
      </c>
      <c r="H5712" s="17">
        <f t="shared" si="267"/>
        <v>0</v>
      </c>
      <c r="J5712" s="18">
        <f t="shared" si="268"/>
        <v>0</v>
      </c>
      <c r="K5712" s="17">
        <f t="shared" si="269"/>
        <v>0</v>
      </c>
    </row>
    <row r="5713" spans="2:11">
      <c r="B5713" s="15">
        <f>IFERROR(VLOOKUP(A5713,'Banco de Funcionários'!$A$2:$D$1048576,2,0),0)</f>
        <v>0</v>
      </c>
      <c r="H5713" s="17">
        <f t="shared" si="267"/>
        <v>0</v>
      </c>
      <c r="J5713" s="18">
        <f t="shared" si="268"/>
        <v>0</v>
      </c>
      <c r="K5713" s="17">
        <f t="shared" si="269"/>
        <v>0</v>
      </c>
    </row>
    <row r="5714" spans="2:11">
      <c r="B5714" s="15">
        <f>IFERROR(VLOOKUP(A5714,'Banco de Funcionários'!$A$2:$D$1048576,2,0),0)</f>
        <v>0</v>
      </c>
      <c r="H5714" s="17">
        <f t="shared" si="267"/>
        <v>0</v>
      </c>
      <c r="J5714" s="18">
        <f t="shared" si="268"/>
        <v>0</v>
      </c>
      <c r="K5714" s="17">
        <f t="shared" si="269"/>
        <v>0</v>
      </c>
    </row>
    <row r="5715" spans="2:11">
      <c r="B5715" s="15">
        <f>IFERROR(VLOOKUP(A5715,'Banco de Funcionários'!$A$2:$D$1048576,2,0),0)</f>
        <v>0</v>
      </c>
      <c r="H5715" s="17">
        <f t="shared" si="267"/>
        <v>0</v>
      </c>
      <c r="J5715" s="18">
        <f t="shared" si="268"/>
        <v>0</v>
      </c>
      <c r="K5715" s="17">
        <f t="shared" si="269"/>
        <v>0</v>
      </c>
    </row>
    <row r="5716" spans="2:11">
      <c r="B5716" s="15">
        <f>IFERROR(VLOOKUP(A5716,'Banco de Funcionários'!$A$2:$D$1048576,2,0),0)</f>
        <v>0</v>
      </c>
      <c r="H5716" s="17">
        <f t="shared" si="267"/>
        <v>0</v>
      </c>
      <c r="J5716" s="18">
        <f t="shared" si="268"/>
        <v>0</v>
      </c>
      <c r="K5716" s="17">
        <f t="shared" si="269"/>
        <v>0</v>
      </c>
    </row>
    <row r="5717" spans="2:11">
      <c r="B5717" s="15">
        <f>IFERROR(VLOOKUP(A5717,'Banco de Funcionários'!$A$2:$D$1048576,2,0),0)</f>
        <v>0</v>
      </c>
      <c r="H5717" s="17">
        <f t="shared" si="267"/>
        <v>0</v>
      </c>
      <c r="J5717" s="18">
        <f t="shared" si="268"/>
        <v>0</v>
      </c>
      <c r="K5717" s="17">
        <f t="shared" si="269"/>
        <v>0</v>
      </c>
    </row>
    <row r="5718" spans="2:11">
      <c r="B5718" s="15">
        <f>IFERROR(VLOOKUP(A5718,'Banco de Funcionários'!$A$2:$D$1048576,2,0),0)</f>
        <v>0</v>
      </c>
      <c r="H5718" s="17">
        <f t="shared" si="267"/>
        <v>0</v>
      </c>
      <c r="J5718" s="18">
        <f t="shared" si="268"/>
        <v>0</v>
      </c>
      <c r="K5718" s="17">
        <f t="shared" si="269"/>
        <v>0</v>
      </c>
    </row>
    <row r="5719" spans="2:11">
      <c r="B5719" s="15">
        <f>IFERROR(VLOOKUP(A5719,'Banco de Funcionários'!$A$2:$D$1048576,2,0),0)</f>
        <v>0</v>
      </c>
      <c r="H5719" s="17">
        <f t="shared" si="267"/>
        <v>0</v>
      </c>
      <c r="J5719" s="18">
        <f t="shared" si="268"/>
        <v>0</v>
      </c>
      <c r="K5719" s="17">
        <f t="shared" si="269"/>
        <v>0</v>
      </c>
    </row>
    <row r="5720" spans="2:11">
      <c r="B5720" s="15">
        <f>IFERROR(VLOOKUP(A5720,'Banco de Funcionários'!$A$2:$D$1048576,2,0),0)</f>
        <v>0</v>
      </c>
      <c r="H5720" s="17">
        <f t="shared" si="267"/>
        <v>0</v>
      </c>
      <c r="J5720" s="18">
        <f t="shared" si="268"/>
        <v>0</v>
      </c>
      <c r="K5720" s="17">
        <f t="shared" si="269"/>
        <v>0</v>
      </c>
    </row>
    <row r="5721" spans="2:11">
      <c r="B5721" s="15">
        <f>IFERROR(VLOOKUP(A5721,'Banco de Funcionários'!$A$2:$D$1048576,2,0),0)</f>
        <v>0</v>
      </c>
      <c r="H5721" s="17">
        <f t="shared" si="267"/>
        <v>0</v>
      </c>
      <c r="J5721" s="18">
        <f t="shared" si="268"/>
        <v>0</v>
      </c>
      <c r="K5721" s="17">
        <f t="shared" si="269"/>
        <v>0</v>
      </c>
    </row>
    <row r="5722" spans="2:11">
      <c r="B5722" s="15">
        <f>IFERROR(VLOOKUP(A5722,'Banco de Funcionários'!$A$2:$D$1048576,2,0),0)</f>
        <v>0</v>
      </c>
      <c r="H5722" s="17">
        <f t="shared" si="267"/>
        <v>0</v>
      </c>
      <c r="J5722" s="18">
        <f t="shared" si="268"/>
        <v>0</v>
      </c>
      <c r="K5722" s="17">
        <f t="shared" si="269"/>
        <v>0</v>
      </c>
    </row>
    <row r="5723" spans="2:11">
      <c r="B5723" s="15">
        <f>IFERROR(VLOOKUP(A5723,'Banco de Funcionários'!$A$2:$D$1048576,2,0),0)</f>
        <v>0</v>
      </c>
      <c r="H5723" s="17">
        <f t="shared" si="267"/>
        <v>0</v>
      </c>
      <c r="J5723" s="18">
        <f t="shared" si="268"/>
        <v>0</v>
      </c>
      <c r="K5723" s="17">
        <f t="shared" si="269"/>
        <v>0</v>
      </c>
    </row>
    <row r="5724" spans="2:11">
      <c r="B5724" s="15">
        <f>IFERROR(VLOOKUP(A5724,'Banco de Funcionários'!$A$2:$D$1048576,2,0),0)</f>
        <v>0</v>
      </c>
      <c r="H5724" s="17">
        <f t="shared" si="267"/>
        <v>0</v>
      </c>
      <c r="J5724" s="18">
        <f t="shared" si="268"/>
        <v>0</v>
      </c>
      <c r="K5724" s="17">
        <f t="shared" si="269"/>
        <v>0</v>
      </c>
    </row>
    <row r="5725" spans="2:11">
      <c r="B5725" s="15">
        <f>IFERROR(VLOOKUP(A5725,'Banco de Funcionários'!$A$2:$D$1048576,2,0),0)</f>
        <v>0</v>
      </c>
      <c r="H5725" s="17">
        <f t="shared" si="267"/>
        <v>0</v>
      </c>
      <c r="J5725" s="18">
        <f t="shared" si="268"/>
        <v>0</v>
      </c>
      <c r="K5725" s="17">
        <f t="shared" si="269"/>
        <v>0</v>
      </c>
    </row>
    <row r="5726" spans="2:11">
      <c r="B5726" s="15">
        <f>IFERROR(VLOOKUP(A5726,'Banco de Funcionários'!$A$2:$D$1048576,2,0),0)</f>
        <v>0</v>
      </c>
      <c r="H5726" s="17">
        <f t="shared" si="267"/>
        <v>0</v>
      </c>
      <c r="J5726" s="18">
        <f t="shared" si="268"/>
        <v>0</v>
      </c>
      <c r="K5726" s="17">
        <f t="shared" si="269"/>
        <v>0</v>
      </c>
    </row>
    <row r="5727" spans="2:11">
      <c r="B5727" s="15">
        <f>IFERROR(VLOOKUP(A5727,'Banco de Funcionários'!$A$2:$D$1048576,2,0),0)</f>
        <v>0</v>
      </c>
      <c r="H5727" s="17">
        <f t="shared" si="267"/>
        <v>0</v>
      </c>
      <c r="J5727" s="18">
        <f t="shared" si="268"/>
        <v>0</v>
      </c>
      <c r="K5727" s="17">
        <f t="shared" si="269"/>
        <v>0</v>
      </c>
    </row>
    <row r="5728" spans="2:11">
      <c r="B5728" s="15">
        <f>IFERROR(VLOOKUP(A5728,'Banco de Funcionários'!$A$2:$D$1048576,2,0),0)</f>
        <v>0</v>
      </c>
      <c r="H5728" s="17">
        <f t="shared" si="267"/>
        <v>0</v>
      </c>
      <c r="J5728" s="18">
        <f t="shared" si="268"/>
        <v>0</v>
      </c>
      <c r="K5728" s="17">
        <f t="shared" si="269"/>
        <v>0</v>
      </c>
    </row>
    <row r="5729" spans="2:11">
      <c r="B5729" s="15">
        <f>IFERROR(VLOOKUP(A5729,'Banco de Funcionários'!$A$2:$D$1048576,2,0),0)</f>
        <v>0</v>
      </c>
      <c r="H5729" s="17">
        <f t="shared" si="267"/>
        <v>0</v>
      </c>
      <c r="J5729" s="18">
        <f t="shared" si="268"/>
        <v>0</v>
      </c>
      <c r="K5729" s="17">
        <f t="shared" si="269"/>
        <v>0</v>
      </c>
    </row>
    <row r="5730" spans="2:11">
      <c r="B5730" s="15">
        <f>IFERROR(VLOOKUP(A5730,'Banco de Funcionários'!$A$2:$D$1048576,2,0),0)</f>
        <v>0</v>
      </c>
      <c r="H5730" s="17">
        <f t="shared" si="267"/>
        <v>0</v>
      </c>
      <c r="J5730" s="18">
        <f t="shared" si="268"/>
        <v>0</v>
      </c>
      <c r="K5730" s="17">
        <f t="shared" si="269"/>
        <v>0</v>
      </c>
    </row>
    <row r="5731" spans="2:11">
      <c r="B5731" s="15">
        <f>IFERROR(VLOOKUP(A5731,'Banco de Funcionários'!$A$2:$D$1048576,2,0),0)</f>
        <v>0</v>
      </c>
      <c r="H5731" s="17">
        <f t="shared" si="267"/>
        <v>0</v>
      </c>
      <c r="J5731" s="18">
        <f t="shared" si="268"/>
        <v>0</v>
      </c>
      <c r="K5731" s="17">
        <f t="shared" si="269"/>
        <v>0</v>
      </c>
    </row>
    <row r="5732" spans="2:11">
      <c r="B5732" s="15">
        <f>IFERROR(VLOOKUP(A5732,'Banco de Funcionários'!$A$2:$D$1048576,2,0),0)</f>
        <v>0</v>
      </c>
      <c r="H5732" s="17">
        <f t="shared" si="267"/>
        <v>0</v>
      </c>
      <c r="J5732" s="18">
        <f t="shared" si="268"/>
        <v>0</v>
      </c>
      <c r="K5732" s="17">
        <f t="shared" si="269"/>
        <v>0</v>
      </c>
    </row>
    <row r="5733" spans="2:11">
      <c r="B5733" s="15">
        <f>IFERROR(VLOOKUP(A5733,'Banco de Funcionários'!$A$2:$D$1048576,2,0),0)</f>
        <v>0</v>
      </c>
      <c r="H5733" s="17">
        <f t="shared" si="267"/>
        <v>0</v>
      </c>
      <c r="J5733" s="18">
        <f t="shared" si="268"/>
        <v>0</v>
      </c>
      <c r="K5733" s="17">
        <f t="shared" si="269"/>
        <v>0</v>
      </c>
    </row>
    <row r="5734" spans="2:11">
      <c r="B5734" s="15">
        <f>IFERROR(VLOOKUP(A5734,'Banco de Funcionários'!$A$2:$D$1048576,2,0),0)</f>
        <v>0</v>
      </c>
      <c r="H5734" s="17">
        <f t="shared" si="267"/>
        <v>0</v>
      </c>
      <c r="J5734" s="18">
        <f t="shared" si="268"/>
        <v>0</v>
      </c>
      <c r="K5734" s="17">
        <f t="shared" si="269"/>
        <v>0</v>
      </c>
    </row>
    <row r="5735" spans="2:11">
      <c r="B5735" s="15">
        <f>IFERROR(VLOOKUP(A5735,'Banco de Funcionários'!$A$2:$D$1048576,2,0),0)</f>
        <v>0</v>
      </c>
      <c r="H5735" s="17">
        <f t="shared" si="267"/>
        <v>0</v>
      </c>
      <c r="J5735" s="18">
        <f t="shared" si="268"/>
        <v>0</v>
      </c>
      <c r="K5735" s="17">
        <f t="shared" si="269"/>
        <v>0</v>
      </c>
    </row>
    <row r="5736" spans="2:11">
      <c r="B5736" s="15">
        <f>IFERROR(VLOOKUP(A5736,'Banco de Funcionários'!$A$2:$D$1048576,2,0),0)</f>
        <v>0</v>
      </c>
      <c r="H5736" s="17">
        <f t="shared" si="267"/>
        <v>0</v>
      </c>
      <c r="J5736" s="18">
        <f t="shared" si="268"/>
        <v>0</v>
      </c>
      <c r="K5736" s="17">
        <f t="shared" si="269"/>
        <v>0</v>
      </c>
    </row>
    <row r="5737" spans="2:11">
      <c r="B5737" s="15">
        <f>IFERROR(VLOOKUP(A5737,'Banco de Funcionários'!$A$2:$D$1048576,2,0),0)</f>
        <v>0</v>
      </c>
      <c r="H5737" s="17">
        <f t="shared" si="267"/>
        <v>0</v>
      </c>
      <c r="J5737" s="18">
        <f t="shared" si="268"/>
        <v>0</v>
      </c>
      <c r="K5737" s="17">
        <f t="shared" si="269"/>
        <v>0</v>
      </c>
    </row>
    <row r="5738" spans="2:11">
      <c r="B5738" s="15">
        <f>IFERROR(VLOOKUP(A5738,'Banco de Funcionários'!$A$2:$D$1048576,2,0),0)</f>
        <v>0</v>
      </c>
      <c r="H5738" s="17">
        <f t="shared" si="267"/>
        <v>0</v>
      </c>
      <c r="J5738" s="18">
        <f t="shared" si="268"/>
        <v>0</v>
      </c>
      <c r="K5738" s="17">
        <f t="shared" si="269"/>
        <v>0</v>
      </c>
    </row>
    <row r="5739" spans="2:11">
      <c r="B5739" s="15">
        <f>IFERROR(VLOOKUP(A5739,'Banco de Funcionários'!$A$2:$D$1048576,2,0),0)</f>
        <v>0</v>
      </c>
      <c r="H5739" s="17">
        <f t="shared" si="267"/>
        <v>0</v>
      </c>
      <c r="J5739" s="18">
        <f t="shared" si="268"/>
        <v>0</v>
      </c>
      <c r="K5739" s="17">
        <f t="shared" si="269"/>
        <v>0</v>
      </c>
    </row>
    <row r="5740" spans="2:11">
      <c r="B5740" s="15">
        <f>IFERROR(VLOOKUP(A5740,'Banco de Funcionários'!$A$2:$D$1048576,2,0),0)</f>
        <v>0</v>
      </c>
      <c r="H5740" s="17">
        <f t="shared" si="267"/>
        <v>0</v>
      </c>
      <c r="J5740" s="18">
        <f t="shared" si="268"/>
        <v>0</v>
      </c>
      <c r="K5740" s="17">
        <f t="shared" si="269"/>
        <v>0</v>
      </c>
    </row>
    <row r="5741" spans="2:11">
      <c r="B5741" s="15">
        <f>IFERROR(VLOOKUP(A5741,'Banco de Funcionários'!$A$2:$D$1048576,2,0),0)</f>
        <v>0</v>
      </c>
      <c r="H5741" s="17">
        <f t="shared" si="267"/>
        <v>0</v>
      </c>
      <c r="J5741" s="18">
        <f t="shared" si="268"/>
        <v>0</v>
      </c>
      <c r="K5741" s="17">
        <f t="shared" si="269"/>
        <v>0</v>
      </c>
    </row>
    <row r="5742" spans="2:11">
      <c r="B5742" s="15">
        <f>IFERROR(VLOOKUP(A5742,'Banco de Funcionários'!$A$2:$D$1048576,2,0),0)</f>
        <v>0</v>
      </c>
      <c r="H5742" s="17">
        <f t="shared" si="267"/>
        <v>0</v>
      </c>
      <c r="J5742" s="18">
        <f t="shared" si="268"/>
        <v>0</v>
      </c>
      <c r="K5742" s="17">
        <f t="shared" si="269"/>
        <v>0</v>
      </c>
    </row>
    <row r="5743" spans="2:11">
      <c r="B5743" s="15">
        <f>IFERROR(VLOOKUP(A5743,'Banco de Funcionários'!$A$2:$D$1048576,2,0),0)</f>
        <v>0</v>
      </c>
      <c r="H5743" s="17">
        <f t="shared" si="267"/>
        <v>0</v>
      </c>
      <c r="J5743" s="18">
        <f t="shared" si="268"/>
        <v>0</v>
      </c>
      <c r="K5743" s="17">
        <f t="shared" si="269"/>
        <v>0</v>
      </c>
    </row>
    <row r="5744" spans="2:11">
      <c r="B5744" s="15">
        <f>IFERROR(VLOOKUP(A5744,'Banco de Funcionários'!$A$2:$D$1048576,2,0),0)</f>
        <v>0</v>
      </c>
      <c r="H5744" s="17">
        <f t="shared" si="267"/>
        <v>0</v>
      </c>
      <c r="J5744" s="18">
        <f t="shared" si="268"/>
        <v>0</v>
      </c>
      <c r="K5744" s="17">
        <f t="shared" si="269"/>
        <v>0</v>
      </c>
    </row>
    <row r="5745" spans="2:11">
      <c r="B5745" s="15">
        <f>IFERROR(VLOOKUP(A5745,'Banco de Funcionários'!$A$2:$D$1048576,2,0),0)</f>
        <v>0</v>
      </c>
      <c r="H5745" s="17">
        <f t="shared" si="267"/>
        <v>0</v>
      </c>
      <c r="J5745" s="18">
        <f t="shared" si="268"/>
        <v>0</v>
      </c>
      <c r="K5745" s="17">
        <f t="shared" si="269"/>
        <v>0</v>
      </c>
    </row>
    <row r="5746" spans="2:11">
      <c r="B5746" s="15">
        <f>IFERROR(VLOOKUP(A5746,'Banco de Funcionários'!$A$2:$D$1048576,2,0),0)</f>
        <v>0</v>
      </c>
      <c r="H5746" s="17">
        <f t="shared" si="267"/>
        <v>0</v>
      </c>
      <c r="J5746" s="18">
        <f t="shared" si="268"/>
        <v>0</v>
      </c>
      <c r="K5746" s="17">
        <f t="shared" si="269"/>
        <v>0</v>
      </c>
    </row>
    <row r="5747" spans="2:11">
      <c r="B5747" s="15">
        <f>IFERROR(VLOOKUP(A5747,'Banco de Funcionários'!$A$2:$D$1048576,2,0),0)</f>
        <v>0</v>
      </c>
      <c r="H5747" s="17">
        <f t="shared" si="267"/>
        <v>0</v>
      </c>
      <c r="J5747" s="18">
        <f t="shared" si="268"/>
        <v>0</v>
      </c>
      <c r="K5747" s="17">
        <f t="shared" si="269"/>
        <v>0</v>
      </c>
    </row>
    <row r="5748" spans="2:11">
      <c r="B5748" s="15">
        <f>IFERROR(VLOOKUP(A5748,'Banco de Funcionários'!$A$2:$D$1048576,2,0),0)</f>
        <v>0</v>
      </c>
      <c r="H5748" s="17">
        <f t="shared" si="267"/>
        <v>0</v>
      </c>
      <c r="J5748" s="18">
        <f t="shared" si="268"/>
        <v>0</v>
      </c>
      <c r="K5748" s="17">
        <f t="shared" si="269"/>
        <v>0</v>
      </c>
    </row>
    <row r="5749" spans="2:11">
      <c r="B5749" s="15">
        <f>IFERROR(VLOOKUP(A5749,'Banco de Funcionários'!$A$2:$D$1048576,2,0),0)</f>
        <v>0</v>
      </c>
      <c r="H5749" s="17">
        <f t="shared" si="267"/>
        <v>0</v>
      </c>
      <c r="J5749" s="18">
        <f t="shared" si="268"/>
        <v>0</v>
      </c>
      <c r="K5749" s="17">
        <f t="shared" si="269"/>
        <v>0</v>
      </c>
    </row>
    <row r="5750" spans="2:11">
      <c r="B5750" s="15">
        <f>IFERROR(VLOOKUP(A5750,'Banco de Funcionários'!$A$2:$D$1048576,2,0),0)</f>
        <v>0</v>
      </c>
      <c r="H5750" s="17">
        <f t="shared" si="267"/>
        <v>0</v>
      </c>
      <c r="J5750" s="18">
        <f t="shared" si="268"/>
        <v>0</v>
      </c>
      <c r="K5750" s="17">
        <f t="shared" si="269"/>
        <v>0</v>
      </c>
    </row>
    <row r="5751" spans="2:11">
      <c r="B5751" s="15">
        <f>IFERROR(VLOOKUP(A5751,'Banco de Funcionários'!$A$2:$D$1048576,2,0),0)</f>
        <v>0</v>
      </c>
      <c r="H5751" s="17">
        <f t="shared" si="267"/>
        <v>0</v>
      </c>
      <c r="J5751" s="18">
        <f t="shared" si="268"/>
        <v>0</v>
      </c>
      <c r="K5751" s="17">
        <f t="shared" si="269"/>
        <v>0</v>
      </c>
    </row>
    <row r="5752" spans="2:11">
      <c r="B5752" s="15">
        <f>IFERROR(VLOOKUP(A5752,'Banco de Funcionários'!$A$2:$D$1048576,2,0),0)</f>
        <v>0</v>
      </c>
      <c r="H5752" s="17">
        <f t="shared" si="267"/>
        <v>0</v>
      </c>
      <c r="J5752" s="18">
        <f t="shared" si="268"/>
        <v>0</v>
      </c>
      <c r="K5752" s="17">
        <f t="shared" si="269"/>
        <v>0</v>
      </c>
    </row>
    <row r="5753" spans="2:11">
      <c r="B5753" s="15">
        <f>IFERROR(VLOOKUP(A5753,'Banco de Funcionários'!$A$2:$D$1048576,2,0),0)</f>
        <v>0</v>
      </c>
      <c r="H5753" s="17">
        <f t="shared" si="267"/>
        <v>0</v>
      </c>
      <c r="J5753" s="18">
        <f t="shared" si="268"/>
        <v>0</v>
      </c>
      <c r="K5753" s="17">
        <f t="shared" si="269"/>
        <v>0</v>
      </c>
    </row>
    <row r="5754" spans="2:11">
      <c r="B5754" s="15">
        <f>IFERROR(VLOOKUP(A5754,'Banco de Funcionários'!$A$2:$D$1048576,2,0),0)</f>
        <v>0</v>
      </c>
      <c r="H5754" s="17">
        <f t="shared" si="267"/>
        <v>0</v>
      </c>
      <c r="J5754" s="18">
        <f t="shared" si="268"/>
        <v>0</v>
      </c>
      <c r="K5754" s="17">
        <f t="shared" si="269"/>
        <v>0</v>
      </c>
    </row>
    <row r="5755" spans="2:11">
      <c r="B5755" s="15">
        <f>IFERROR(VLOOKUP(A5755,'Banco de Funcionários'!$A$2:$D$1048576,2,0),0)</f>
        <v>0</v>
      </c>
      <c r="H5755" s="17">
        <f t="shared" si="267"/>
        <v>0</v>
      </c>
      <c r="J5755" s="18">
        <f t="shared" si="268"/>
        <v>0</v>
      </c>
      <c r="K5755" s="17">
        <f t="shared" si="269"/>
        <v>0</v>
      </c>
    </row>
    <row r="5756" spans="2:11">
      <c r="B5756" s="15">
        <f>IFERROR(VLOOKUP(A5756,'Banco de Funcionários'!$A$2:$D$1048576,2,0),0)</f>
        <v>0</v>
      </c>
      <c r="H5756" s="17">
        <f t="shared" si="267"/>
        <v>0</v>
      </c>
      <c r="J5756" s="18">
        <f t="shared" si="268"/>
        <v>0</v>
      </c>
      <c r="K5756" s="17">
        <f t="shared" si="269"/>
        <v>0</v>
      </c>
    </row>
    <row r="5757" spans="2:11">
      <c r="B5757" s="15">
        <f>IFERROR(VLOOKUP(A5757,'Banco de Funcionários'!$A$2:$D$1048576,2,0),0)</f>
        <v>0</v>
      </c>
      <c r="H5757" s="17">
        <f t="shared" si="267"/>
        <v>0</v>
      </c>
      <c r="J5757" s="18">
        <f t="shared" si="268"/>
        <v>0</v>
      </c>
      <c r="K5757" s="17">
        <f t="shared" si="269"/>
        <v>0</v>
      </c>
    </row>
    <row r="5758" spans="2:11">
      <c r="B5758" s="15">
        <f>IFERROR(VLOOKUP(A5758,'Banco de Funcionários'!$A$2:$D$1048576,2,0),0)</f>
        <v>0</v>
      </c>
      <c r="H5758" s="17">
        <f t="shared" si="267"/>
        <v>0</v>
      </c>
      <c r="J5758" s="18">
        <f t="shared" si="268"/>
        <v>0</v>
      </c>
      <c r="K5758" s="17">
        <f t="shared" si="269"/>
        <v>0</v>
      </c>
    </row>
    <row r="5759" spans="2:11">
      <c r="B5759" s="15">
        <f>IFERROR(VLOOKUP(A5759,'Banco de Funcionários'!$A$2:$D$1048576,2,0),0)</f>
        <v>0</v>
      </c>
      <c r="H5759" s="17">
        <f t="shared" si="267"/>
        <v>0</v>
      </c>
      <c r="J5759" s="18">
        <f t="shared" si="268"/>
        <v>0</v>
      </c>
      <c r="K5759" s="17">
        <f t="shared" si="269"/>
        <v>0</v>
      </c>
    </row>
    <row r="5760" spans="2:11">
      <c r="B5760" s="15">
        <f>IFERROR(VLOOKUP(A5760,'Banco de Funcionários'!$A$2:$D$1048576,2,0),0)</f>
        <v>0</v>
      </c>
      <c r="H5760" s="17">
        <f t="shared" si="267"/>
        <v>0</v>
      </c>
      <c r="J5760" s="18">
        <f t="shared" si="268"/>
        <v>0</v>
      </c>
      <c r="K5760" s="17">
        <f t="shared" si="269"/>
        <v>0</v>
      </c>
    </row>
    <row r="5761" spans="2:11">
      <c r="B5761" s="15">
        <f>IFERROR(VLOOKUP(A5761,'Banco de Funcionários'!$A$2:$D$1048576,2,0),0)</f>
        <v>0</v>
      </c>
      <c r="H5761" s="17">
        <f t="shared" si="267"/>
        <v>0</v>
      </c>
      <c r="J5761" s="18">
        <f t="shared" si="268"/>
        <v>0</v>
      </c>
      <c r="K5761" s="17">
        <f t="shared" si="269"/>
        <v>0</v>
      </c>
    </row>
    <row r="5762" spans="2:11">
      <c r="B5762" s="15">
        <f>IFERROR(VLOOKUP(A5762,'Banco de Funcionários'!$A$2:$D$1048576,2,0),0)</f>
        <v>0</v>
      </c>
      <c r="H5762" s="17">
        <f t="shared" si="267"/>
        <v>0</v>
      </c>
      <c r="J5762" s="18">
        <f t="shared" si="268"/>
        <v>0</v>
      </c>
      <c r="K5762" s="17">
        <f t="shared" si="269"/>
        <v>0</v>
      </c>
    </row>
    <row r="5763" spans="2:11">
      <c r="B5763" s="15">
        <f>IFERROR(VLOOKUP(A5763,'Banco de Funcionários'!$A$2:$D$1048576,2,0),0)</f>
        <v>0</v>
      </c>
      <c r="H5763" s="17">
        <f t="shared" ref="H5763:H5826" si="270">(F5763-E5763)-G5763</f>
        <v>0</v>
      </c>
      <c r="J5763" s="18">
        <f t="shared" ref="J5763:J5826" si="271">IFERROR(H5763-I5763,"")</f>
        <v>0</v>
      </c>
      <c r="K5763" s="17">
        <f t="shared" ref="K5763:K5826" si="272">IFERROR(H5763+J5763,0)</f>
        <v>0</v>
      </c>
    </row>
    <row r="5764" spans="2:11">
      <c r="B5764" s="15">
        <f>IFERROR(VLOOKUP(A5764,'Banco de Funcionários'!$A$2:$D$1048576,2,0),0)</f>
        <v>0</v>
      </c>
      <c r="H5764" s="17">
        <f t="shared" si="270"/>
        <v>0</v>
      </c>
      <c r="J5764" s="18">
        <f t="shared" si="271"/>
        <v>0</v>
      </c>
      <c r="K5764" s="17">
        <f t="shared" si="272"/>
        <v>0</v>
      </c>
    </row>
    <row r="5765" spans="2:11">
      <c r="B5765" s="15">
        <f>IFERROR(VLOOKUP(A5765,'Banco de Funcionários'!$A$2:$D$1048576,2,0),0)</f>
        <v>0</v>
      </c>
      <c r="H5765" s="17">
        <f t="shared" si="270"/>
        <v>0</v>
      </c>
      <c r="J5765" s="18">
        <f t="shared" si="271"/>
        <v>0</v>
      </c>
      <c r="K5765" s="17">
        <f t="shared" si="272"/>
        <v>0</v>
      </c>
    </row>
    <row r="5766" spans="2:11">
      <c r="B5766" s="15">
        <f>IFERROR(VLOOKUP(A5766,'Banco de Funcionários'!$A$2:$D$1048576,2,0),0)</f>
        <v>0</v>
      </c>
      <c r="H5766" s="17">
        <f t="shared" si="270"/>
        <v>0</v>
      </c>
      <c r="J5766" s="18">
        <f t="shared" si="271"/>
        <v>0</v>
      </c>
      <c r="K5766" s="17">
        <f t="shared" si="272"/>
        <v>0</v>
      </c>
    </row>
    <row r="5767" spans="2:11">
      <c r="B5767" s="15">
        <f>IFERROR(VLOOKUP(A5767,'Banco de Funcionários'!$A$2:$D$1048576,2,0),0)</f>
        <v>0</v>
      </c>
      <c r="H5767" s="17">
        <f t="shared" si="270"/>
        <v>0</v>
      </c>
      <c r="J5767" s="18">
        <f t="shared" si="271"/>
        <v>0</v>
      </c>
      <c r="K5767" s="17">
        <f t="shared" si="272"/>
        <v>0</v>
      </c>
    </row>
    <row r="5768" spans="2:11">
      <c r="B5768" s="15">
        <f>IFERROR(VLOOKUP(A5768,'Banco de Funcionários'!$A$2:$D$1048576,2,0),0)</f>
        <v>0</v>
      </c>
      <c r="H5768" s="17">
        <f t="shared" si="270"/>
        <v>0</v>
      </c>
      <c r="J5768" s="18">
        <f t="shared" si="271"/>
        <v>0</v>
      </c>
      <c r="K5768" s="17">
        <f t="shared" si="272"/>
        <v>0</v>
      </c>
    </row>
    <row r="5769" spans="2:11">
      <c r="B5769" s="15">
        <f>IFERROR(VLOOKUP(A5769,'Banco de Funcionários'!$A$2:$D$1048576,2,0),0)</f>
        <v>0</v>
      </c>
      <c r="H5769" s="17">
        <f t="shared" si="270"/>
        <v>0</v>
      </c>
      <c r="J5769" s="18">
        <f t="shared" si="271"/>
        <v>0</v>
      </c>
      <c r="K5769" s="17">
        <f t="shared" si="272"/>
        <v>0</v>
      </c>
    </row>
    <row r="5770" spans="2:11">
      <c r="B5770" s="15">
        <f>IFERROR(VLOOKUP(A5770,'Banco de Funcionários'!$A$2:$D$1048576,2,0),0)</f>
        <v>0</v>
      </c>
      <c r="H5770" s="17">
        <f t="shared" si="270"/>
        <v>0</v>
      </c>
      <c r="J5770" s="18">
        <f t="shared" si="271"/>
        <v>0</v>
      </c>
      <c r="K5770" s="17">
        <f t="shared" si="272"/>
        <v>0</v>
      </c>
    </row>
    <row r="5771" spans="2:11">
      <c r="B5771" s="15">
        <f>IFERROR(VLOOKUP(A5771,'Banco de Funcionários'!$A$2:$D$1048576,2,0),0)</f>
        <v>0</v>
      </c>
      <c r="H5771" s="17">
        <f t="shared" si="270"/>
        <v>0</v>
      </c>
      <c r="J5771" s="18">
        <f t="shared" si="271"/>
        <v>0</v>
      </c>
      <c r="K5771" s="17">
        <f t="shared" si="272"/>
        <v>0</v>
      </c>
    </row>
    <row r="5772" spans="2:11">
      <c r="B5772" s="15">
        <f>IFERROR(VLOOKUP(A5772,'Banco de Funcionários'!$A$2:$D$1048576,2,0),0)</f>
        <v>0</v>
      </c>
      <c r="H5772" s="17">
        <f t="shared" si="270"/>
        <v>0</v>
      </c>
      <c r="J5772" s="18">
        <f t="shared" si="271"/>
        <v>0</v>
      </c>
      <c r="K5772" s="17">
        <f t="shared" si="272"/>
        <v>0</v>
      </c>
    </row>
    <row r="5773" spans="2:11">
      <c r="B5773" s="15">
        <f>IFERROR(VLOOKUP(A5773,'Banco de Funcionários'!$A$2:$D$1048576,2,0),0)</f>
        <v>0</v>
      </c>
      <c r="H5773" s="17">
        <f t="shared" si="270"/>
        <v>0</v>
      </c>
      <c r="J5773" s="18">
        <f t="shared" si="271"/>
        <v>0</v>
      </c>
      <c r="K5773" s="17">
        <f t="shared" si="272"/>
        <v>0</v>
      </c>
    </row>
    <row r="5774" spans="2:11">
      <c r="B5774" s="15">
        <f>IFERROR(VLOOKUP(A5774,'Banco de Funcionários'!$A$2:$D$1048576,2,0),0)</f>
        <v>0</v>
      </c>
      <c r="H5774" s="17">
        <f t="shared" si="270"/>
        <v>0</v>
      </c>
      <c r="J5774" s="18">
        <f t="shared" si="271"/>
        <v>0</v>
      </c>
      <c r="K5774" s="17">
        <f t="shared" si="272"/>
        <v>0</v>
      </c>
    </row>
    <row r="5775" spans="2:11">
      <c r="B5775" s="15">
        <f>IFERROR(VLOOKUP(A5775,'Banco de Funcionários'!$A$2:$D$1048576,2,0),0)</f>
        <v>0</v>
      </c>
      <c r="H5775" s="17">
        <f t="shared" si="270"/>
        <v>0</v>
      </c>
      <c r="J5775" s="18">
        <f t="shared" si="271"/>
        <v>0</v>
      </c>
      <c r="K5775" s="17">
        <f t="shared" si="272"/>
        <v>0</v>
      </c>
    </row>
    <row r="5776" spans="2:11">
      <c r="B5776" s="15">
        <f>IFERROR(VLOOKUP(A5776,'Banco de Funcionários'!$A$2:$D$1048576,2,0),0)</f>
        <v>0</v>
      </c>
      <c r="H5776" s="17">
        <f t="shared" si="270"/>
        <v>0</v>
      </c>
      <c r="J5776" s="18">
        <f t="shared" si="271"/>
        <v>0</v>
      </c>
      <c r="K5776" s="17">
        <f t="shared" si="272"/>
        <v>0</v>
      </c>
    </row>
    <row r="5777" spans="2:11">
      <c r="B5777" s="15">
        <f>IFERROR(VLOOKUP(A5777,'Banco de Funcionários'!$A$2:$D$1048576,2,0),0)</f>
        <v>0</v>
      </c>
      <c r="H5777" s="17">
        <f t="shared" si="270"/>
        <v>0</v>
      </c>
      <c r="J5777" s="18">
        <f t="shared" si="271"/>
        <v>0</v>
      </c>
      <c r="K5777" s="17">
        <f t="shared" si="272"/>
        <v>0</v>
      </c>
    </row>
    <row r="5778" spans="2:11">
      <c r="B5778" s="15">
        <f>IFERROR(VLOOKUP(A5778,'Banco de Funcionários'!$A$2:$D$1048576,2,0),0)</f>
        <v>0</v>
      </c>
      <c r="H5778" s="17">
        <f t="shared" si="270"/>
        <v>0</v>
      </c>
      <c r="J5778" s="18">
        <f t="shared" si="271"/>
        <v>0</v>
      </c>
      <c r="K5778" s="17">
        <f t="shared" si="272"/>
        <v>0</v>
      </c>
    </row>
    <row r="5779" spans="2:11">
      <c r="B5779" s="15">
        <f>IFERROR(VLOOKUP(A5779,'Banco de Funcionários'!$A$2:$D$1048576,2,0),0)</f>
        <v>0</v>
      </c>
      <c r="H5779" s="17">
        <f t="shared" si="270"/>
        <v>0</v>
      </c>
      <c r="J5779" s="18">
        <f t="shared" si="271"/>
        <v>0</v>
      </c>
      <c r="K5779" s="17">
        <f t="shared" si="272"/>
        <v>0</v>
      </c>
    </row>
    <row r="5780" spans="2:11">
      <c r="B5780" s="15">
        <f>IFERROR(VLOOKUP(A5780,'Banco de Funcionários'!$A$2:$D$1048576,2,0),0)</f>
        <v>0</v>
      </c>
      <c r="H5780" s="17">
        <f t="shared" si="270"/>
        <v>0</v>
      </c>
      <c r="J5780" s="18">
        <f t="shared" si="271"/>
        <v>0</v>
      </c>
      <c r="K5780" s="17">
        <f t="shared" si="272"/>
        <v>0</v>
      </c>
    </row>
    <row r="5781" spans="2:11">
      <c r="B5781" s="15">
        <f>IFERROR(VLOOKUP(A5781,'Banco de Funcionários'!$A$2:$D$1048576,2,0),0)</f>
        <v>0</v>
      </c>
      <c r="H5781" s="17">
        <f t="shared" si="270"/>
        <v>0</v>
      </c>
      <c r="J5781" s="18">
        <f t="shared" si="271"/>
        <v>0</v>
      </c>
      <c r="K5781" s="17">
        <f t="shared" si="272"/>
        <v>0</v>
      </c>
    </row>
    <row r="5782" spans="2:11">
      <c r="B5782" s="15">
        <f>IFERROR(VLOOKUP(A5782,'Banco de Funcionários'!$A$2:$D$1048576,2,0),0)</f>
        <v>0</v>
      </c>
      <c r="H5782" s="17">
        <f t="shared" si="270"/>
        <v>0</v>
      </c>
      <c r="J5782" s="18">
        <f t="shared" si="271"/>
        <v>0</v>
      </c>
      <c r="K5782" s="17">
        <f t="shared" si="272"/>
        <v>0</v>
      </c>
    </row>
    <row r="5783" spans="2:11">
      <c r="B5783" s="15">
        <f>IFERROR(VLOOKUP(A5783,'Banco de Funcionários'!$A$2:$D$1048576,2,0),0)</f>
        <v>0</v>
      </c>
      <c r="H5783" s="17">
        <f t="shared" si="270"/>
        <v>0</v>
      </c>
      <c r="J5783" s="18">
        <f t="shared" si="271"/>
        <v>0</v>
      </c>
      <c r="K5783" s="17">
        <f t="shared" si="272"/>
        <v>0</v>
      </c>
    </row>
    <row r="5784" spans="2:11">
      <c r="B5784" s="15">
        <f>IFERROR(VLOOKUP(A5784,'Banco de Funcionários'!$A$2:$D$1048576,2,0),0)</f>
        <v>0</v>
      </c>
      <c r="H5784" s="17">
        <f t="shared" si="270"/>
        <v>0</v>
      </c>
      <c r="J5784" s="18">
        <f t="shared" si="271"/>
        <v>0</v>
      </c>
      <c r="K5784" s="17">
        <f t="shared" si="272"/>
        <v>0</v>
      </c>
    </row>
    <row r="5785" spans="2:11">
      <c r="B5785" s="15">
        <f>IFERROR(VLOOKUP(A5785,'Banco de Funcionários'!$A$2:$D$1048576,2,0),0)</f>
        <v>0</v>
      </c>
      <c r="H5785" s="17">
        <f t="shared" si="270"/>
        <v>0</v>
      </c>
      <c r="J5785" s="18">
        <f t="shared" si="271"/>
        <v>0</v>
      </c>
      <c r="K5785" s="17">
        <f t="shared" si="272"/>
        <v>0</v>
      </c>
    </row>
    <row r="5786" spans="2:11">
      <c r="B5786" s="15">
        <f>IFERROR(VLOOKUP(A5786,'Banco de Funcionários'!$A$2:$D$1048576,2,0),0)</f>
        <v>0</v>
      </c>
      <c r="H5786" s="17">
        <f t="shared" si="270"/>
        <v>0</v>
      </c>
      <c r="J5786" s="18">
        <f t="shared" si="271"/>
        <v>0</v>
      </c>
      <c r="K5786" s="17">
        <f t="shared" si="272"/>
        <v>0</v>
      </c>
    </row>
    <row r="5787" spans="2:11">
      <c r="B5787" s="15">
        <f>IFERROR(VLOOKUP(A5787,'Banco de Funcionários'!$A$2:$D$1048576,2,0),0)</f>
        <v>0</v>
      </c>
      <c r="H5787" s="17">
        <f t="shared" si="270"/>
        <v>0</v>
      </c>
      <c r="J5787" s="18">
        <f t="shared" si="271"/>
        <v>0</v>
      </c>
      <c r="K5787" s="17">
        <f t="shared" si="272"/>
        <v>0</v>
      </c>
    </row>
    <row r="5788" spans="2:11">
      <c r="B5788" s="15">
        <f>IFERROR(VLOOKUP(A5788,'Banco de Funcionários'!$A$2:$D$1048576,2,0),0)</f>
        <v>0</v>
      </c>
      <c r="H5788" s="17">
        <f t="shared" si="270"/>
        <v>0</v>
      </c>
      <c r="J5788" s="18">
        <f t="shared" si="271"/>
        <v>0</v>
      </c>
      <c r="K5788" s="17">
        <f t="shared" si="272"/>
        <v>0</v>
      </c>
    </row>
    <row r="5789" spans="2:11">
      <c r="B5789" s="15">
        <f>IFERROR(VLOOKUP(A5789,'Banco de Funcionários'!$A$2:$D$1048576,2,0),0)</f>
        <v>0</v>
      </c>
      <c r="H5789" s="17">
        <f t="shared" si="270"/>
        <v>0</v>
      </c>
      <c r="J5789" s="18">
        <f t="shared" si="271"/>
        <v>0</v>
      </c>
      <c r="K5789" s="17">
        <f t="shared" si="272"/>
        <v>0</v>
      </c>
    </row>
    <row r="5790" spans="2:11">
      <c r="B5790" s="15">
        <f>IFERROR(VLOOKUP(A5790,'Banco de Funcionários'!$A$2:$D$1048576,2,0),0)</f>
        <v>0</v>
      </c>
      <c r="H5790" s="17">
        <f t="shared" si="270"/>
        <v>0</v>
      </c>
      <c r="J5790" s="18">
        <f t="shared" si="271"/>
        <v>0</v>
      </c>
      <c r="K5790" s="17">
        <f t="shared" si="272"/>
        <v>0</v>
      </c>
    </row>
    <row r="5791" spans="2:11">
      <c r="B5791" s="15">
        <f>IFERROR(VLOOKUP(A5791,'Banco de Funcionários'!$A$2:$D$1048576,2,0),0)</f>
        <v>0</v>
      </c>
      <c r="H5791" s="17">
        <f t="shared" si="270"/>
        <v>0</v>
      </c>
      <c r="J5791" s="18">
        <f t="shared" si="271"/>
        <v>0</v>
      </c>
      <c r="K5791" s="17">
        <f t="shared" si="272"/>
        <v>0</v>
      </c>
    </row>
    <row r="5792" spans="2:11">
      <c r="B5792" s="15">
        <f>IFERROR(VLOOKUP(A5792,'Banco de Funcionários'!$A$2:$D$1048576,2,0),0)</f>
        <v>0</v>
      </c>
      <c r="H5792" s="17">
        <f t="shared" si="270"/>
        <v>0</v>
      </c>
      <c r="J5792" s="18">
        <f t="shared" si="271"/>
        <v>0</v>
      </c>
      <c r="K5792" s="17">
        <f t="shared" si="272"/>
        <v>0</v>
      </c>
    </row>
    <row r="5793" spans="2:11">
      <c r="B5793" s="15">
        <f>IFERROR(VLOOKUP(A5793,'Banco de Funcionários'!$A$2:$D$1048576,2,0),0)</f>
        <v>0</v>
      </c>
      <c r="H5793" s="17">
        <f t="shared" si="270"/>
        <v>0</v>
      </c>
      <c r="J5793" s="18">
        <f t="shared" si="271"/>
        <v>0</v>
      </c>
      <c r="K5793" s="17">
        <f t="shared" si="272"/>
        <v>0</v>
      </c>
    </row>
    <row r="5794" spans="2:11">
      <c r="B5794" s="15">
        <f>IFERROR(VLOOKUP(A5794,'Banco de Funcionários'!$A$2:$D$1048576,2,0),0)</f>
        <v>0</v>
      </c>
      <c r="H5794" s="17">
        <f t="shared" si="270"/>
        <v>0</v>
      </c>
      <c r="J5794" s="18">
        <f t="shared" si="271"/>
        <v>0</v>
      </c>
      <c r="K5794" s="17">
        <f t="shared" si="272"/>
        <v>0</v>
      </c>
    </row>
    <row r="5795" spans="2:11">
      <c r="B5795" s="15">
        <f>IFERROR(VLOOKUP(A5795,'Banco de Funcionários'!$A$2:$D$1048576,2,0),0)</f>
        <v>0</v>
      </c>
      <c r="H5795" s="17">
        <f t="shared" si="270"/>
        <v>0</v>
      </c>
      <c r="J5795" s="18">
        <f t="shared" si="271"/>
        <v>0</v>
      </c>
      <c r="K5795" s="17">
        <f t="shared" si="272"/>
        <v>0</v>
      </c>
    </row>
    <row r="5796" spans="2:11">
      <c r="B5796" s="15">
        <f>IFERROR(VLOOKUP(A5796,'Banco de Funcionários'!$A$2:$D$1048576,2,0),0)</f>
        <v>0</v>
      </c>
      <c r="H5796" s="17">
        <f t="shared" si="270"/>
        <v>0</v>
      </c>
      <c r="J5796" s="18">
        <f t="shared" si="271"/>
        <v>0</v>
      </c>
      <c r="K5796" s="17">
        <f t="shared" si="272"/>
        <v>0</v>
      </c>
    </row>
    <row r="5797" spans="2:11">
      <c r="B5797" s="15">
        <f>IFERROR(VLOOKUP(A5797,'Banco de Funcionários'!$A$2:$D$1048576,2,0),0)</f>
        <v>0</v>
      </c>
      <c r="H5797" s="17">
        <f t="shared" si="270"/>
        <v>0</v>
      </c>
      <c r="J5797" s="18">
        <f t="shared" si="271"/>
        <v>0</v>
      </c>
      <c r="K5797" s="17">
        <f t="shared" si="272"/>
        <v>0</v>
      </c>
    </row>
    <row r="5798" spans="2:11">
      <c r="B5798" s="15">
        <f>IFERROR(VLOOKUP(A5798,'Banco de Funcionários'!$A$2:$D$1048576,2,0),0)</f>
        <v>0</v>
      </c>
      <c r="H5798" s="17">
        <f t="shared" si="270"/>
        <v>0</v>
      </c>
      <c r="J5798" s="18">
        <f t="shared" si="271"/>
        <v>0</v>
      </c>
      <c r="K5798" s="17">
        <f t="shared" si="272"/>
        <v>0</v>
      </c>
    </row>
    <row r="5799" spans="2:11">
      <c r="B5799" s="15">
        <f>IFERROR(VLOOKUP(A5799,'Banco de Funcionários'!$A$2:$D$1048576,2,0),0)</f>
        <v>0</v>
      </c>
      <c r="H5799" s="17">
        <f t="shared" si="270"/>
        <v>0</v>
      </c>
      <c r="J5799" s="18">
        <f t="shared" si="271"/>
        <v>0</v>
      </c>
      <c r="K5799" s="17">
        <f t="shared" si="272"/>
        <v>0</v>
      </c>
    </row>
    <row r="5800" spans="2:11">
      <c r="B5800" s="15">
        <f>IFERROR(VLOOKUP(A5800,'Banco de Funcionários'!$A$2:$D$1048576,2,0),0)</f>
        <v>0</v>
      </c>
      <c r="H5800" s="17">
        <f t="shared" si="270"/>
        <v>0</v>
      </c>
      <c r="J5800" s="18">
        <f t="shared" si="271"/>
        <v>0</v>
      </c>
      <c r="K5800" s="17">
        <f t="shared" si="272"/>
        <v>0</v>
      </c>
    </row>
    <row r="5801" spans="2:11">
      <c r="B5801" s="15">
        <f>IFERROR(VLOOKUP(A5801,'Banco de Funcionários'!$A$2:$D$1048576,2,0),0)</f>
        <v>0</v>
      </c>
      <c r="H5801" s="17">
        <f t="shared" si="270"/>
        <v>0</v>
      </c>
      <c r="J5801" s="18">
        <f t="shared" si="271"/>
        <v>0</v>
      </c>
      <c r="K5801" s="17">
        <f t="shared" si="272"/>
        <v>0</v>
      </c>
    </row>
    <row r="5802" spans="2:11">
      <c r="B5802" s="15">
        <f>IFERROR(VLOOKUP(A5802,'Banco de Funcionários'!$A$2:$D$1048576,2,0),0)</f>
        <v>0</v>
      </c>
      <c r="H5802" s="17">
        <f t="shared" si="270"/>
        <v>0</v>
      </c>
      <c r="J5802" s="18">
        <f t="shared" si="271"/>
        <v>0</v>
      </c>
      <c r="K5802" s="17">
        <f t="shared" si="272"/>
        <v>0</v>
      </c>
    </row>
    <row r="5803" spans="2:11">
      <c r="B5803" s="15">
        <f>IFERROR(VLOOKUP(A5803,'Banco de Funcionários'!$A$2:$D$1048576,2,0),0)</f>
        <v>0</v>
      </c>
      <c r="H5803" s="17">
        <f t="shared" si="270"/>
        <v>0</v>
      </c>
      <c r="J5803" s="18">
        <f t="shared" si="271"/>
        <v>0</v>
      </c>
      <c r="K5803" s="17">
        <f t="shared" si="272"/>
        <v>0</v>
      </c>
    </row>
    <row r="5804" spans="2:11">
      <c r="B5804" s="15">
        <f>IFERROR(VLOOKUP(A5804,'Banco de Funcionários'!$A$2:$D$1048576,2,0),0)</f>
        <v>0</v>
      </c>
      <c r="H5804" s="17">
        <f t="shared" si="270"/>
        <v>0</v>
      </c>
      <c r="J5804" s="18">
        <f t="shared" si="271"/>
        <v>0</v>
      </c>
      <c r="K5804" s="17">
        <f t="shared" si="272"/>
        <v>0</v>
      </c>
    </row>
    <row r="5805" spans="2:11">
      <c r="B5805" s="15">
        <f>IFERROR(VLOOKUP(A5805,'Banco de Funcionários'!$A$2:$D$1048576,2,0),0)</f>
        <v>0</v>
      </c>
      <c r="H5805" s="17">
        <f t="shared" si="270"/>
        <v>0</v>
      </c>
      <c r="J5805" s="18">
        <f t="shared" si="271"/>
        <v>0</v>
      </c>
      <c r="K5805" s="17">
        <f t="shared" si="272"/>
        <v>0</v>
      </c>
    </row>
    <row r="5806" spans="2:11">
      <c r="B5806" s="15">
        <f>IFERROR(VLOOKUP(A5806,'Banco de Funcionários'!$A$2:$D$1048576,2,0),0)</f>
        <v>0</v>
      </c>
      <c r="H5806" s="17">
        <f t="shared" si="270"/>
        <v>0</v>
      </c>
      <c r="J5806" s="18">
        <f t="shared" si="271"/>
        <v>0</v>
      </c>
      <c r="K5806" s="17">
        <f t="shared" si="272"/>
        <v>0</v>
      </c>
    </row>
    <row r="5807" spans="2:11">
      <c r="B5807" s="15">
        <f>IFERROR(VLOOKUP(A5807,'Banco de Funcionários'!$A$2:$D$1048576,2,0),0)</f>
        <v>0</v>
      </c>
      <c r="H5807" s="17">
        <f t="shared" si="270"/>
        <v>0</v>
      </c>
      <c r="J5807" s="18">
        <f t="shared" si="271"/>
        <v>0</v>
      </c>
      <c r="K5807" s="17">
        <f t="shared" si="272"/>
        <v>0</v>
      </c>
    </row>
    <row r="5808" spans="2:11">
      <c r="B5808" s="15">
        <f>IFERROR(VLOOKUP(A5808,'Banco de Funcionários'!$A$2:$D$1048576,2,0),0)</f>
        <v>0</v>
      </c>
      <c r="H5808" s="17">
        <f t="shared" si="270"/>
        <v>0</v>
      </c>
      <c r="J5808" s="18">
        <f t="shared" si="271"/>
        <v>0</v>
      </c>
      <c r="K5808" s="17">
        <f t="shared" si="272"/>
        <v>0</v>
      </c>
    </row>
    <row r="5809" spans="2:11">
      <c r="B5809" s="15">
        <f>IFERROR(VLOOKUP(A5809,'Banco de Funcionários'!$A$2:$D$1048576,2,0),0)</f>
        <v>0</v>
      </c>
      <c r="H5809" s="17">
        <f t="shared" si="270"/>
        <v>0</v>
      </c>
      <c r="J5809" s="18">
        <f t="shared" si="271"/>
        <v>0</v>
      </c>
      <c r="K5809" s="17">
        <f t="shared" si="272"/>
        <v>0</v>
      </c>
    </row>
    <row r="5810" spans="2:11">
      <c r="B5810" s="15">
        <f>IFERROR(VLOOKUP(A5810,'Banco de Funcionários'!$A$2:$D$1048576,2,0),0)</f>
        <v>0</v>
      </c>
      <c r="H5810" s="17">
        <f t="shared" si="270"/>
        <v>0</v>
      </c>
      <c r="J5810" s="18">
        <f t="shared" si="271"/>
        <v>0</v>
      </c>
      <c r="K5810" s="17">
        <f t="shared" si="272"/>
        <v>0</v>
      </c>
    </row>
    <row r="5811" spans="2:11">
      <c r="B5811" s="15">
        <f>IFERROR(VLOOKUP(A5811,'Banco de Funcionários'!$A$2:$D$1048576,2,0),0)</f>
        <v>0</v>
      </c>
      <c r="H5811" s="17">
        <f t="shared" si="270"/>
        <v>0</v>
      </c>
      <c r="J5811" s="18">
        <f t="shared" si="271"/>
        <v>0</v>
      </c>
      <c r="K5811" s="17">
        <f t="shared" si="272"/>
        <v>0</v>
      </c>
    </row>
    <row r="5812" spans="2:11">
      <c r="B5812" s="15">
        <f>IFERROR(VLOOKUP(A5812,'Banco de Funcionários'!$A$2:$D$1048576,2,0),0)</f>
        <v>0</v>
      </c>
      <c r="H5812" s="17">
        <f t="shared" si="270"/>
        <v>0</v>
      </c>
      <c r="J5812" s="18">
        <f t="shared" si="271"/>
        <v>0</v>
      </c>
      <c r="K5812" s="17">
        <f t="shared" si="272"/>
        <v>0</v>
      </c>
    </row>
    <row r="5813" spans="2:11">
      <c r="B5813" s="15">
        <f>IFERROR(VLOOKUP(A5813,'Banco de Funcionários'!$A$2:$D$1048576,2,0),0)</f>
        <v>0</v>
      </c>
      <c r="H5813" s="17">
        <f t="shared" si="270"/>
        <v>0</v>
      </c>
      <c r="J5813" s="18">
        <f t="shared" si="271"/>
        <v>0</v>
      </c>
      <c r="K5813" s="17">
        <f t="shared" si="272"/>
        <v>0</v>
      </c>
    </row>
    <row r="5814" spans="2:11">
      <c r="B5814" s="15">
        <f>IFERROR(VLOOKUP(A5814,'Banco de Funcionários'!$A$2:$D$1048576,2,0),0)</f>
        <v>0</v>
      </c>
      <c r="H5814" s="17">
        <f t="shared" si="270"/>
        <v>0</v>
      </c>
      <c r="J5814" s="18">
        <f t="shared" si="271"/>
        <v>0</v>
      </c>
      <c r="K5814" s="17">
        <f t="shared" si="272"/>
        <v>0</v>
      </c>
    </row>
    <row r="5815" spans="2:11">
      <c r="B5815" s="15">
        <f>IFERROR(VLOOKUP(A5815,'Banco de Funcionários'!$A$2:$D$1048576,2,0),0)</f>
        <v>0</v>
      </c>
      <c r="H5815" s="17">
        <f t="shared" si="270"/>
        <v>0</v>
      </c>
      <c r="J5815" s="18">
        <f t="shared" si="271"/>
        <v>0</v>
      </c>
      <c r="K5815" s="17">
        <f t="shared" si="272"/>
        <v>0</v>
      </c>
    </row>
    <row r="5816" spans="2:11">
      <c r="B5816" s="15">
        <f>IFERROR(VLOOKUP(A5816,'Banco de Funcionários'!$A$2:$D$1048576,2,0),0)</f>
        <v>0</v>
      </c>
      <c r="H5816" s="17">
        <f t="shared" si="270"/>
        <v>0</v>
      </c>
      <c r="J5816" s="18">
        <f t="shared" si="271"/>
        <v>0</v>
      </c>
      <c r="K5816" s="17">
        <f t="shared" si="272"/>
        <v>0</v>
      </c>
    </row>
    <row r="5817" spans="2:11">
      <c r="B5817" s="15">
        <f>IFERROR(VLOOKUP(A5817,'Banco de Funcionários'!$A$2:$D$1048576,2,0),0)</f>
        <v>0</v>
      </c>
      <c r="H5817" s="17">
        <f t="shared" si="270"/>
        <v>0</v>
      </c>
      <c r="J5817" s="18">
        <f t="shared" si="271"/>
        <v>0</v>
      </c>
      <c r="K5817" s="17">
        <f t="shared" si="272"/>
        <v>0</v>
      </c>
    </row>
    <row r="5818" spans="2:11">
      <c r="B5818" s="15">
        <f>IFERROR(VLOOKUP(A5818,'Banco de Funcionários'!$A$2:$D$1048576,2,0),0)</f>
        <v>0</v>
      </c>
      <c r="H5818" s="17">
        <f t="shared" si="270"/>
        <v>0</v>
      </c>
      <c r="J5818" s="18">
        <f t="shared" si="271"/>
        <v>0</v>
      </c>
      <c r="K5818" s="17">
        <f t="shared" si="272"/>
        <v>0</v>
      </c>
    </row>
    <row r="5819" spans="2:11">
      <c r="B5819" s="15">
        <f>IFERROR(VLOOKUP(A5819,'Banco de Funcionários'!$A$2:$D$1048576,2,0),0)</f>
        <v>0</v>
      </c>
      <c r="H5819" s="17">
        <f t="shared" si="270"/>
        <v>0</v>
      </c>
      <c r="J5819" s="18">
        <f t="shared" si="271"/>
        <v>0</v>
      </c>
      <c r="K5819" s="17">
        <f t="shared" si="272"/>
        <v>0</v>
      </c>
    </row>
    <row r="5820" spans="2:11">
      <c r="B5820" s="15">
        <f>IFERROR(VLOOKUP(A5820,'Banco de Funcionários'!$A$2:$D$1048576,2,0),0)</f>
        <v>0</v>
      </c>
      <c r="H5820" s="17">
        <f t="shared" si="270"/>
        <v>0</v>
      </c>
      <c r="J5820" s="18">
        <f t="shared" si="271"/>
        <v>0</v>
      </c>
      <c r="K5820" s="17">
        <f t="shared" si="272"/>
        <v>0</v>
      </c>
    </row>
    <row r="5821" spans="2:11">
      <c r="B5821" s="15">
        <f>IFERROR(VLOOKUP(A5821,'Banco de Funcionários'!$A$2:$D$1048576,2,0),0)</f>
        <v>0</v>
      </c>
      <c r="H5821" s="17">
        <f t="shared" si="270"/>
        <v>0</v>
      </c>
      <c r="J5821" s="18">
        <f t="shared" si="271"/>
        <v>0</v>
      </c>
      <c r="K5821" s="17">
        <f t="shared" si="272"/>
        <v>0</v>
      </c>
    </row>
    <row r="5822" spans="2:11">
      <c r="B5822" s="15">
        <f>IFERROR(VLOOKUP(A5822,'Banco de Funcionários'!$A$2:$D$1048576,2,0),0)</f>
        <v>0</v>
      </c>
      <c r="H5822" s="17">
        <f t="shared" si="270"/>
        <v>0</v>
      </c>
      <c r="J5822" s="18">
        <f t="shared" si="271"/>
        <v>0</v>
      </c>
      <c r="K5822" s="17">
        <f t="shared" si="272"/>
        <v>0</v>
      </c>
    </row>
    <row r="5823" spans="2:11">
      <c r="B5823" s="15">
        <f>IFERROR(VLOOKUP(A5823,'Banco de Funcionários'!$A$2:$D$1048576,2,0),0)</f>
        <v>0</v>
      </c>
      <c r="H5823" s="17">
        <f t="shared" si="270"/>
        <v>0</v>
      </c>
      <c r="J5823" s="18">
        <f t="shared" si="271"/>
        <v>0</v>
      </c>
      <c r="K5823" s="17">
        <f t="shared" si="272"/>
        <v>0</v>
      </c>
    </row>
    <row r="5824" spans="2:11">
      <c r="B5824" s="15">
        <f>IFERROR(VLOOKUP(A5824,'Banco de Funcionários'!$A$2:$D$1048576,2,0),0)</f>
        <v>0</v>
      </c>
      <c r="H5824" s="17">
        <f t="shared" si="270"/>
        <v>0</v>
      </c>
      <c r="J5824" s="18">
        <f t="shared" si="271"/>
        <v>0</v>
      </c>
      <c r="K5824" s="17">
        <f t="shared" si="272"/>
        <v>0</v>
      </c>
    </row>
    <row r="5825" spans="2:11">
      <c r="B5825" s="15">
        <f>IFERROR(VLOOKUP(A5825,'Banco de Funcionários'!$A$2:$D$1048576,2,0),0)</f>
        <v>0</v>
      </c>
      <c r="H5825" s="17">
        <f t="shared" si="270"/>
        <v>0</v>
      </c>
      <c r="J5825" s="18">
        <f t="shared" si="271"/>
        <v>0</v>
      </c>
      <c r="K5825" s="17">
        <f t="shared" si="272"/>
        <v>0</v>
      </c>
    </row>
    <row r="5826" spans="2:11">
      <c r="B5826" s="15">
        <f>IFERROR(VLOOKUP(A5826,'Banco de Funcionários'!$A$2:$D$1048576,2,0),0)</f>
        <v>0</v>
      </c>
      <c r="H5826" s="17">
        <f t="shared" si="270"/>
        <v>0</v>
      </c>
      <c r="J5826" s="18">
        <f t="shared" si="271"/>
        <v>0</v>
      </c>
      <c r="K5826" s="17">
        <f t="shared" si="272"/>
        <v>0</v>
      </c>
    </row>
    <row r="5827" spans="2:11">
      <c r="B5827" s="15">
        <f>IFERROR(VLOOKUP(A5827,'Banco de Funcionários'!$A$2:$D$1048576,2,0),0)</f>
        <v>0</v>
      </c>
      <c r="H5827" s="17">
        <f t="shared" ref="H5827:H5890" si="273">(F5827-E5827)-G5827</f>
        <v>0</v>
      </c>
      <c r="J5827" s="18">
        <f t="shared" ref="J5827:J5890" si="274">IFERROR(H5827-I5827,"")</f>
        <v>0</v>
      </c>
      <c r="K5827" s="17">
        <f t="shared" ref="K5827:K5890" si="275">IFERROR(H5827+J5827,0)</f>
        <v>0</v>
      </c>
    </row>
    <row r="5828" spans="2:11">
      <c r="B5828" s="15">
        <f>IFERROR(VLOOKUP(A5828,'Banco de Funcionários'!$A$2:$D$1048576,2,0),0)</f>
        <v>0</v>
      </c>
      <c r="H5828" s="17">
        <f t="shared" si="273"/>
        <v>0</v>
      </c>
      <c r="J5828" s="18">
        <f t="shared" si="274"/>
        <v>0</v>
      </c>
      <c r="K5828" s="17">
        <f t="shared" si="275"/>
        <v>0</v>
      </c>
    </row>
    <row r="5829" spans="2:11">
      <c r="B5829" s="15">
        <f>IFERROR(VLOOKUP(A5829,'Banco de Funcionários'!$A$2:$D$1048576,2,0),0)</f>
        <v>0</v>
      </c>
      <c r="H5829" s="17">
        <f t="shared" si="273"/>
        <v>0</v>
      </c>
      <c r="J5829" s="18">
        <f t="shared" si="274"/>
        <v>0</v>
      </c>
      <c r="K5829" s="17">
        <f t="shared" si="275"/>
        <v>0</v>
      </c>
    </row>
    <row r="5830" spans="2:11">
      <c r="B5830" s="15">
        <f>IFERROR(VLOOKUP(A5830,'Banco de Funcionários'!$A$2:$D$1048576,2,0),0)</f>
        <v>0</v>
      </c>
      <c r="H5830" s="17">
        <f t="shared" si="273"/>
        <v>0</v>
      </c>
      <c r="J5830" s="18">
        <f t="shared" si="274"/>
        <v>0</v>
      </c>
      <c r="K5830" s="17">
        <f t="shared" si="275"/>
        <v>0</v>
      </c>
    </row>
    <row r="5831" spans="2:11">
      <c r="B5831" s="15">
        <f>IFERROR(VLOOKUP(A5831,'Banco de Funcionários'!$A$2:$D$1048576,2,0),0)</f>
        <v>0</v>
      </c>
      <c r="H5831" s="17">
        <f t="shared" si="273"/>
        <v>0</v>
      </c>
      <c r="J5831" s="18">
        <f t="shared" si="274"/>
        <v>0</v>
      </c>
      <c r="K5831" s="17">
        <f t="shared" si="275"/>
        <v>0</v>
      </c>
    </row>
    <row r="5832" spans="2:11">
      <c r="B5832" s="15">
        <f>IFERROR(VLOOKUP(A5832,'Banco de Funcionários'!$A$2:$D$1048576,2,0),0)</f>
        <v>0</v>
      </c>
      <c r="H5832" s="17">
        <f t="shared" si="273"/>
        <v>0</v>
      </c>
      <c r="J5832" s="18">
        <f t="shared" si="274"/>
        <v>0</v>
      </c>
      <c r="K5832" s="17">
        <f t="shared" si="275"/>
        <v>0</v>
      </c>
    </row>
    <row r="5833" spans="2:11">
      <c r="B5833" s="15">
        <f>IFERROR(VLOOKUP(A5833,'Banco de Funcionários'!$A$2:$D$1048576,2,0),0)</f>
        <v>0</v>
      </c>
      <c r="H5833" s="17">
        <f t="shared" si="273"/>
        <v>0</v>
      </c>
      <c r="J5833" s="18">
        <f t="shared" si="274"/>
        <v>0</v>
      </c>
      <c r="K5833" s="17">
        <f t="shared" si="275"/>
        <v>0</v>
      </c>
    </row>
    <row r="5834" spans="2:11">
      <c r="B5834" s="15">
        <f>IFERROR(VLOOKUP(A5834,'Banco de Funcionários'!$A$2:$D$1048576,2,0),0)</f>
        <v>0</v>
      </c>
      <c r="H5834" s="17">
        <f t="shared" si="273"/>
        <v>0</v>
      </c>
      <c r="J5834" s="18">
        <f t="shared" si="274"/>
        <v>0</v>
      </c>
      <c r="K5834" s="17">
        <f t="shared" si="275"/>
        <v>0</v>
      </c>
    </row>
    <row r="5835" spans="2:11">
      <c r="B5835" s="15">
        <f>IFERROR(VLOOKUP(A5835,'Banco de Funcionários'!$A$2:$D$1048576,2,0),0)</f>
        <v>0</v>
      </c>
      <c r="H5835" s="17">
        <f t="shared" si="273"/>
        <v>0</v>
      </c>
      <c r="J5835" s="18">
        <f t="shared" si="274"/>
        <v>0</v>
      </c>
      <c r="K5835" s="17">
        <f t="shared" si="275"/>
        <v>0</v>
      </c>
    </row>
    <row r="5836" spans="2:11">
      <c r="B5836" s="15">
        <f>IFERROR(VLOOKUP(A5836,'Banco de Funcionários'!$A$2:$D$1048576,2,0),0)</f>
        <v>0</v>
      </c>
      <c r="H5836" s="17">
        <f t="shared" si="273"/>
        <v>0</v>
      </c>
      <c r="J5836" s="18">
        <f t="shared" si="274"/>
        <v>0</v>
      </c>
      <c r="K5836" s="17">
        <f t="shared" si="275"/>
        <v>0</v>
      </c>
    </row>
    <row r="5837" spans="2:11">
      <c r="B5837" s="15">
        <f>IFERROR(VLOOKUP(A5837,'Banco de Funcionários'!$A$2:$D$1048576,2,0),0)</f>
        <v>0</v>
      </c>
      <c r="H5837" s="17">
        <f t="shared" si="273"/>
        <v>0</v>
      </c>
      <c r="J5837" s="18">
        <f t="shared" si="274"/>
        <v>0</v>
      </c>
      <c r="K5837" s="17">
        <f t="shared" si="275"/>
        <v>0</v>
      </c>
    </row>
    <row r="5838" spans="2:11">
      <c r="B5838" s="15">
        <f>IFERROR(VLOOKUP(A5838,'Banco de Funcionários'!$A$2:$D$1048576,2,0),0)</f>
        <v>0</v>
      </c>
      <c r="H5838" s="17">
        <f t="shared" si="273"/>
        <v>0</v>
      </c>
      <c r="J5838" s="18">
        <f t="shared" si="274"/>
        <v>0</v>
      </c>
      <c r="K5838" s="17">
        <f t="shared" si="275"/>
        <v>0</v>
      </c>
    </row>
    <row r="5839" spans="2:11">
      <c r="B5839" s="15">
        <f>IFERROR(VLOOKUP(A5839,'Banco de Funcionários'!$A$2:$D$1048576,2,0),0)</f>
        <v>0</v>
      </c>
      <c r="H5839" s="17">
        <f t="shared" si="273"/>
        <v>0</v>
      </c>
      <c r="J5839" s="18">
        <f t="shared" si="274"/>
        <v>0</v>
      </c>
      <c r="K5839" s="17">
        <f t="shared" si="275"/>
        <v>0</v>
      </c>
    </row>
    <row r="5840" spans="2:11">
      <c r="B5840" s="15">
        <f>IFERROR(VLOOKUP(A5840,'Banco de Funcionários'!$A$2:$D$1048576,2,0),0)</f>
        <v>0</v>
      </c>
      <c r="H5840" s="17">
        <f t="shared" si="273"/>
        <v>0</v>
      </c>
      <c r="J5840" s="18">
        <f t="shared" si="274"/>
        <v>0</v>
      </c>
      <c r="K5840" s="17">
        <f t="shared" si="275"/>
        <v>0</v>
      </c>
    </row>
    <row r="5841" spans="2:11">
      <c r="B5841" s="15">
        <f>IFERROR(VLOOKUP(A5841,'Banco de Funcionários'!$A$2:$D$1048576,2,0),0)</f>
        <v>0</v>
      </c>
      <c r="H5841" s="17">
        <f t="shared" si="273"/>
        <v>0</v>
      </c>
      <c r="J5841" s="18">
        <f t="shared" si="274"/>
        <v>0</v>
      </c>
      <c r="K5841" s="17">
        <f t="shared" si="275"/>
        <v>0</v>
      </c>
    </row>
    <row r="5842" spans="2:11">
      <c r="B5842" s="15">
        <f>IFERROR(VLOOKUP(A5842,'Banco de Funcionários'!$A$2:$D$1048576,2,0),0)</f>
        <v>0</v>
      </c>
      <c r="H5842" s="17">
        <f t="shared" si="273"/>
        <v>0</v>
      </c>
      <c r="J5842" s="18">
        <f t="shared" si="274"/>
        <v>0</v>
      </c>
      <c r="K5842" s="17">
        <f t="shared" si="275"/>
        <v>0</v>
      </c>
    </row>
    <row r="5843" spans="2:11">
      <c r="B5843" s="15">
        <f>IFERROR(VLOOKUP(A5843,'Banco de Funcionários'!$A$2:$D$1048576,2,0),0)</f>
        <v>0</v>
      </c>
      <c r="H5843" s="17">
        <f t="shared" si="273"/>
        <v>0</v>
      </c>
      <c r="J5843" s="18">
        <f t="shared" si="274"/>
        <v>0</v>
      </c>
      <c r="K5843" s="17">
        <f t="shared" si="275"/>
        <v>0</v>
      </c>
    </row>
    <row r="5844" spans="2:11">
      <c r="B5844" s="15">
        <f>IFERROR(VLOOKUP(A5844,'Banco de Funcionários'!$A$2:$D$1048576,2,0),0)</f>
        <v>0</v>
      </c>
      <c r="H5844" s="17">
        <f t="shared" si="273"/>
        <v>0</v>
      </c>
      <c r="J5844" s="18">
        <f t="shared" si="274"/>
        <v>0</v>
      </c>
      <c r="K5844" s="17">
        <f t="shared" si="275"/>
        <v>0</v>
      </c>
    </row>
    <row r="5845" spans="2:11">
      <c r="B5845" s="15">
        <f>IFERROR(VLOOKUP(A5845,'Banco de Funcionários'!$A$2:$D$1048576,2,0),0)</f>
        <v>0</v>
      </c>
      <c r="H5845" s="17">
        <f t="shared" si="273"/>
        <v>0</v>
      </c>
      <c r="J5845" s="18">
        <f t="shared" si="274"/>
        <v>0</v>
      </c>
      <c r="K5845" s="17">
        <f t="shared" si="275"/>
        <v>0</v>
      </c>
    </row>
    <row r="5846" spans="2:11">
      <c r="B5846" s="15">
        <f>IFERROR(VLOOKUP(A5846,'Banco de Funcionários'!$A$2:$D$1048576,2,0),0)</f>
        <v>0</v>
      </c>
      <c r="H5846" s="17">
        <f t="shared" si="273"/>
        <v>0</v>
      </c>
      <c r="J5846" s="18">
        <f t="shared" si="274"/>
        <v>0</v>
      </c>
      <c r="K5846" s="17">
        <f t="shared" si="275"/>
        <v>0</v>
      </c>
    </row>
    <row r="5847" spans="2:11">
      <c r="B5847" s="15">
        <f>IFERROR(VLOOKUP(A5847,'Banco de Funcionários'!$A$2:$D$1048576,2,0),0)</f>
        <v>0</v>
      </c>
      <c r="H5847" s="17">
        <f t="shared" si="273"/>
        <v>0</v>
      </c>
      <c r="J5847" s="18">
        <f t="shared" si="274"/>
        <v>0</v>
      </c>
      <c r="K5847" s="17">
        <f t="shared" si="275"/>
        <v>0</v>
      </c>
    </row>
    <row r="5848" spans="2:11">
      <c r="B5848" s="15">
        <f>IFERROR(VLOOKUP(A5848,'Banco de Funcionários'!$A$2:$D$1048576,2,0),0)</f>
        <v>0</v>
      </c>
      <c r="H5848" s="17">
        <f t="shared" si="273"/>
        <v>0</v>
      </c>
      <c r="J5848" s="18">
        <f t="shared" si="274"/>
        <v>0</v>
      </c>
      <c r="K5848" s="17">
        <f t="shared" si="275"/>
        <v>0</v>
      </c>
    </row>
    <row r="5849" spans="2:11">
      <c r="B5849" s="15">
        <f>IFERROR(VLOOKUP(A5849,'Banco de Funcionários'!$A$2:$D$1048576,2,0),0)</f>
        <v>0</v>
      </c>
      <c r="H5849" s="17">
        <f t="shared" si="273"/>
        <v>0</v>
      </c>
      <c r="J5849" s="18">
        <f t="shared" si="274"/>
        <v>0</v>
      </c>
      <c r="K5849" s="17">
        <f t="shared" si="275"/>
        <v>0</v>
      </c>
    </row>
    <row r="5850" spans="2:11">
      <c r="B5850" s="15">
        <f>IFERROR(VLOOKUP(A5850,'Banco de Funcionários'!$A$2:$D$1048576,2,0),0)</f>
        <v>0</v>
      </c>
      <c r="H5850" s="17">
        <f t="shared" si="273"/>
        <v>0</v>
      </c>
      <c r="J5850" s="18">
        <f t="shared" si="274"/>
        <v>0</v>
      </c>
      <c r="K5850" s="17">
        <f t="shared" si="275"/>
        <v>0</v>
      </c>
    </row>
    <row r="5851" spans="2:11">
      <c r="B5851" s="15">
        <f>IFERROR(VLOOKUP(A5851,'Banco de Funcionários'!$A$2:$D$1048576,2,0),0)</f>
        <v>0</v>
      </c>
      <c r="H5851" s="17">
        <f t="shared" si="273"/>
        <v>0</v>
      </c>
      <c r="J5851" s="18">
        <f t="shared" si="274"/>
        <v>0</v>
      </c>
      <c r="K5851" s="17">
        <f t="shared" si="275"/>
        <v>0</v>
      </c>
    </row>
    <row r="5852" spans="2:11">
      <c r="B5852" s="15">
        <f>IFERROR(VLOOKUP(A5852,'Banco de Funcionários'!$A$2:$D$1048576,2,0),0)</f>
        <v>0</v>
      </c>
      <c r="H5852" s="17">
        <f t="shared" si="273"/>
        <v>0</v>
      </c>
      <c r="J5852" s="18">
        <f t="shared" si="274"/>
        <v>0</v>
      </c>
      <c r="K5852" s="17">
        <f t="shared" si="275"/>
        <v>0</v>
      </c>
    </row>
    <row r="5853" spans="2:11">
      <c r="B5853" s="15">
        <f>IFERROR(VLOOKUP(A5853,'Banco de Funcionários'!$A$2:$D$1048576,2,0),0)</f>
        <v>0</v>
      </c>
      <c r="H5853" s="17">
        <f t="shared" si="273"/>
        <v>0</v>
      </c>
      <c r="J5853" s="18">
        <f t="shared" si="274"/>
        <v>0</v>
      </c>
      <c r="K5853" s="17">
        <f t="shared" si="275"/>
        <v>0</v>
      </c>
    </row>
    <row r="5854" spans="2:11">
      <c r="B5854" s="15">
        <f>IFERROR(VLOOKUP(A5854,'Banco de Funcionários'!$A$2:$D$1048576,2,0),0)</f>
        <v>0</v>
      </c>
      <c r="H5854" s="17">
        <f t="shared" si="273"/>
        <v>0</v>
      </c>
      <c r="J5854" s="18">
        <f t="shared" si="274"/>
        <v>0</v>
      </c>
      <c r="K5854" s="17">
        <f t="shared" si="275"/>
        <v>0</v>
      </c>
    </row>
    <row r="5855" spans="2:11">
      <c r="B5855" s="15">
        <f>IFERROR(VLOOKUP(A5855,'Banco de Funcionários'!$A$2:$D$1048576,2,0),0)</f>
        <v>0</v>
      </c>
      <c r="H5855" s="17">
        <f t="shared" si="273"/>
        <v>0</v>
      </c>
      <c r="J5855" s="18">
        <f t="shared" si="274"/>
        <v>0</v>
      </c>
      <c r="K5855" s="17">
        <f t="shared" si="275"/>
        <v>0</v>
      </c>
    </row>
    <row r="5856" spans="2:11">
      <c r="B5856" s="15">
        <f>IFERROR(VLOOKUP(A5856,'Banco de Funcionários'!$A$2:$D$1048576,2,0),0)</f>
        <v>0</v>
      </c>
      <c r="H5856" s="17">
        <f t="shared" si="273"/>
        <v>0</v>
      </c>
      <c r="J5856" s="18">
        <f t="shared" si="274"/>
        <v>0</v>
      </c>
      <c r="K5856" s="17">
        <f t="shared" si="275"/>
        <v>0</v>
      </c>
    </row>
    <row r="5857" spans="2:11">
      <c r="B5857" s="15">
        <f>IFERROR(VLOOKUP(A5857,'Banco de Funcionários'!$A$2:$D$1048576,2,0),0)</f>
        <v>0</v>
      </c>
      <c r="H5857" s="17">
        <f t="shared" si="273"/>
        <v>0</v>
      </c>
      <c r="J5857" s="18">
        <f t="shared" si="274"/>
        <v>0</v>
      </c>
      <c r="K5857" s="17">
        <f t="shared" si="275"/>
        <v>0</v>
      </c>
    </row>
    <row r="5858" spans="2:11">
      <c r="B5858" s="15">
        <f>IFERROR(VLOOKUP(A5858,'Banco de Funcionários'!$A$2:$D$1048576,2,0),0)</f>
        <v>0</v>
      </c>
      <c r="H5858" s="17">
        <f t="shared" si="273"/>
        <v>0</v>
      </c>
      <c r="J5858" s="18">
        <f t="shared" si="274"/>
        <v>0</v>
      </c>
      <c r="K5858" s="17">
        <f t="shared" si="275"/>
        <v>0</v>
      </c>
    </row>
    <row r="5859" spans="2:11">
      <c r="B5859" s="15">
        <f>IFERROR(VLOOKUP(A5859,'Banco de Funcionários'!$A$2:$D$1048576,2,0),0)</f>
        <v>0</v>
      </c>
      <c r="H5859" s="17">
        <f t="shared" si="273"/>
        <v>0</v>
      </c>
      <c r="J5859" s="18">
        <f t="shared" si="274"/>
        <v>0</v>
      </c>
      <c r="K5859" s="17">
        <f t="shared" si="275"/>
        <v>0</v>
      </c>
    </row>
    <row r="5860" spans="2:11">
      <c r="B5860" s="15">
        <f>IFERROR(VLOOKUP(A5860,'Banco de Funcionários'!$A$2:$D$1048576,2,0),0)</f>
        <v>0</v>
      </c>
      <c r="H5860" s="17">
        <f t="shared" si="273"/>
        <v>0</v>
      </c>
      <c r="J5860" s="18">
        <f t="shared" si="274"/>
        <v>0</v>
      </c>
      <c r="K5860" s="17">
        <f t="shared" si="275"/>
        <v>0</v>
      </c>
    </row>
    <row r="5861" spans="2:11">
      <c r="B5861" s="15">
        <f>IFERROR(VLOOKUP(A5861,'Banco de Funcionários'!$A$2:$D$1048576,2,0),0)</f>
        <v>0</v>
      </c>
      <c r="H5861" s="17">
        <f t="shared" si="273"/>
        <v>0</v>
      </c>
      <c r="J5861" s="18">
        <f t="shared" si="274"/>
        <v>0</v>
      </c>
      <c r="K5861" s="17">
        <f t="shared" si="275"/>
        <v>0</v>
      </c>
    </row>
    <row r="5862" spans="2:11">
      <c r="B5862" s="15">
        <f>IFERROR(VLOOKUP(A5862,'Banco de Funcionários'!$A$2:$D$1048576,2,0),0)</f>
        <v>0</v>
      </c>
      <c r="H5862" s="17">
        <f t="shared" si="273"/>
        <v>0</v>
      </c>
      <c r="J5862" s="18">
        <f t="shared" si="274"/>
        <v>0</v>
      </c>
      <c r="K5862" s="17">
        <f t="shared" si="275"/>
        <v>0</v>
      </c>
    </row>
    <row r="5863" spans="2:11">
      <c r="B5863" s="15">
        <f>IFERROR(VLOOKUP(A5863,'Banco de Funcionários'!$A$2:$D$1048576,2,0),0)</f>
        <v>0</v>
      </c>
      <c r="H5863" s="17">
        <f t="shared" si="273"/>
        <v>0</v>
      </c>
      <c r="J5863" s="18">
        <f t="shared" si="274"/>
        <v>0</v>
      </c>
      <c r="K5863" s="17">
        <f t="shared" si="275"/>
        <v>0</v>
      </c>
    </row>
    <row r="5864" spans="2:11">
      <c r="B5864" s="15">
        <f>IFERROR(VLOOKUP(A5864,'Banco de Funcionários'!$A$2:$D$1048576,2,0),0)</f>
        <v>0</v>
      </c>
      <c r="H5864" s="17">
        <f t="shared" si="273"/>
        <v>0</v>
      </c>
      <c r="J5864" s="18">
        <f t="shared" si="274"/>
        <v>0</v>
      </c>
      <c r="K5864" s="17">
        <f t="shared" si="275"/>
        <v>0</v>
      </c>
    </row>
    <row r="5865" spans="2:11">
      <c r="B5865" s="15">
        <f>IFERROR(VLOOKUP(A5865,'Banco de Funcionários'!$A$2:$D$1048576,2,0),0)</f>
        <v>0</v>
      </c>
      <c r="H5865" s="17">
        <f t="shared" si="273"/>
        <v>0</v>
      </c>
      <c r="J5865" s="18">
        <f t="shared" si="274"/>
        <v>0</v>
      </c>
      <c r="K5865" s="17">
        <f t="shared" si="275"/>
        <v>0</v>
      </c>
    </row>
    <row r="5866" spans="2:11">
      <c r="B5866" s="15">
        <f>IFERROR(VLOOKUP(A5866,'Banco de Funcionários'!$A$2:$D$1048576,2,0),0)</f>
        <v>0</v>
      </c>
      <c r="H5866" s="17">
        <f t="shared" si="273"/>
        <v>0</v>
      </c>
      <c r="J5866" s="18">
        <f t="shared" si="274"/>
        <v>0</v>
      </c>
      <c r="K5866" s="17">
        <f t="shared" si="275"/>
        <v>0</v>
      </c>
    </row>
    <row r="5867" spans="2:11">
      <c r="B5867" s="15">
        <f>IFERROR(VLOOKUP(A5867,'Banco de Funcionários'!$A$2:$D$1048576,2,0),0)</f>
        <v>0</v>
      </c>
      <c r="H5867" s="17">
        <f t="shared" si="273"/>
        <v>0</v>
      </c>
      <c r="J5867" s="18">
        <f t="shared" si="274"/>
        <v>0</v>
      </c>
      <c r="K5867" s="17">
        <f t="shared" si="275"/>
        <v>0</v>
      </c>
    </row>
    <row r="5868" spans="2:11">
      <c r="B5868" s="15">
        <f>IFERROR(VLOOKUP(A5868,'Banco de Funcionários'!$A$2:$D$1048576,2,0),0)</f>
        <v>0</v>
      </c>
      <c r="H5868" s="17">
        <f t="shared" si="273"/>
        <v>0</v>
      </c>
      <c r="J5868" s="18">
        <f t="shared" si="274"/>
        <v>0</v>
      </c>
      <c r="K5868" s="17">
        <f t="shared" si="275"/>
        <v>0</v>
      </c>
    </row>
    <row r="5869" spans="2:11">
      <c r="B5869" s="15">
        <f>IFERROR(VLOOKUP(A5869,'Banco de Funcionários'!$A$2:$D$1048576,2,0),0)</f>
        <v>0</v>
      </c>
      <c r="H5869" s="17">
        <f t="shared" si="273"/>
        <v>0</v>
      </c>
      <c r="J5869" s="18">
        <f t="shared" si="274"/>
        <v>0</v>
      </c>
      <c r="K5869" s="17">
        <f t="shared" si="275"/>
        <v>0</v>
      </c>
    </row>
    <row r="5870" spans="2:11">
      <c r="B5870" s="15">
        <f>IFERROR(VLOOKUP(A5870,'Banco de Funcionários'!$A$2:$D$1048576,2,0),0)</f>
        <v>0</v>
      </c>
      <c r="H5870" s="17">
        <f t="shared" si="273"/>
        <v>0</v>
      </c>
      <c r="J5870" s="18">
        <f t="shared" si="274"/>
        <v>0</v>
      </c>
      <c r="K5870" s="17">
        <f t="shared" si="275"/>
        <v>0</v>
      </c>
    </row>
    <row r="5871" spans="2:11">
      <c r="B5871" s="15">
        <f>IFERROR(VLOOKUP(A5871,'Banco de Funcionários'!$A$2:$D$1048576,2,0),0)</f>
        <v>0</v>
      </c>
      <c r="H5871" s="17">
        <f t="shared" si="273"/>
        <v>0</v>
      </c>
      <c r="J5871" s="18">
        <f t="shared" si="274"/>
        <v>0</v>
      </c>
      <c r="K5871" s="17">
        <f t="shared" si="275"/>
        <v>0</v>
      </c>
    </row>
    <row r="5872" spans="2:11">
      <c r="B5872" s="15">
        <f>IFERROR(VLOOKUP(A5872,'Banco de Funcionários'!$A$2:$D$1048576,2,0),0)</f>
        <v>0</v>
      </c>
      <c r="H5872" s="17">
        <f t="shared" si="273"/>
        <v>0</v>
      </c>
      <c r="J5872" s="18">
        <f t="shared" si="274"/>
        <v>0</v>
      </c>
      <c r="K5872" s="17">
        <f t="shared" si="275"/>
        <v>0</v>
      </c>
    </row>
    <row r="5873" spans="2:11">
      <c r="B5873" s="15">
        <f>IFERROR(VLOOKUP(A5873,'Banco de Funcionários'!$A$2:$D$1048576,2,0),0)</f>
        <v>0</v>
      </c>
      <c r="H5873" s="17">
        <f t="shared" si="273"/>
        <v>0</v>
      </c>
      <c r="J5873" s="18">
        <f t="shared" si="274"/>
        <v>0</v>
      </c>
      <c r="K5873" s="17">
        <f t="shared" si="275"/>
        <v>0</v>
      </c>
    </row>
    <row r="5874" spans="2:11">
      <c r="B5874" s="15">
        <f>IFERROR(VLOOKUP(A5874,'Banco de Funcionários'!$A$2:$D$1048576,2,0),0)</f>
        <v>0</v>
      </c>
      <c r="H5874" s="17">
        <f t="shared" si="273"/>
        <v>0</v>
      </c>
      <c r="J5874" s="18">
        <f t="shared" si="274"/>
        <v>0</v>
      </c>
      <c r="K5874" s="17">
        <f t="shared" si="275"/>
        <v>0</v>
      </c>
    </row>
    <row r="5875" spans="2:11">
      <c r="B5875" s="15">
        <f>IFERROR(VLOOKUP(A5875,'Banco de Funcionários'!$A$2:$D$1048576,2,0),0)</f>
        <v>0</v>
      </c>
      <c r="H5875" s="17">
        <f t="shared" si="273"/>
        <v>0</v>
      </c>
      <c r="J5875" s="18">
        <f t="shared" si="274"/>
        <v>0</v>
      </c>
      <c r="K5875" s="17">
        <f t="shared" si="275"/>
        <v>0</v>
      </c>
    </row>
    <row r="5876" spans="2:11">
      <c r="B5876" s="15">
        <f>IFERROR(VLOOKUP(A5876,'Banco de Funcionários'!$A$2:$D$1048576,2,0),0)</f>
        <v>0</v>
      </c>
      <c r="H5876" s="17">
        <f t="shared" si="273"/>
        <v>0</v>
      </c>
      <c r="J5876" s="18">
        <f t="shared" si="274"/>
        <v>0</v>
      </c>
      <c r="K5876" s="17">
        <f t="shared" si="275"/>
        <v>0</v>
      </c>
    </row>
    <row r="5877" spans="2:11">
      <c r="B5877" s="15">
        <f>IFERROR(VLOOKUP(A5877,'Banco de Funcionários'!$A$2:$D$1048576,2,0),0)</f>
        <v>0</v>
      </c>
      <c r="H5877" s="17">
        <f t="shared" si="273"/>
        <v>0</v>
      </c>
      <c r="J5877" s="18">
        <f t="shared" si="274"/>
        <v>0</v>
      </c>
      <c r="K5877" s="17">
        <f t="shared" si="275"/>
        <v>0</v>
      </c>
    </row>
    <row r="5878" spans="2:11">
      <c r="B5878" s="15">
        <f>IFERROR(VLOOKUP(A5878,'Banco de Funcionários'!$A$2:$D$1048576,2,0),0)</f>
        <v>0</v>
      </c>
      <c r="H5878" s="17">
        <f t="shared" si="273"/>
        <v>0</v>
      </c>
      <c r="J5878" s="18">
        <f t="shared" si="274"/>
        <v>0</v>
      </c>
      <c r="K5878" s="17">
        <f t="shared" si="275"/>
        <v>0</v>
      </c>
    </row>
    <row r="5879" spans="2:11">
      <c r="B5879" s="15">
        <f>IFERROR(VLOOKUP(A5879,'Banco de Funcionários'!$A$2:$D$1048576,2,0),0)</f>
        <v>0</v>
      </c>
      <c r="H5879" s="17">
        <f t="shared" si="273"/>
        <v>0</v>
      </c>
      <c r="J5879" s="18">
        <f t="shared" si="274"/>
        <v>0</v>
      </c>
      <c r="K5879" s="17">
        <f t="shared" si="275"/>
        <v>0</v>
      </c>
    </row>
    <row r="5880" spans="2:11">
      <c r="B5880" s="15">
        <f>IFERROR(VLOOKUP(A5880,'Banco de Funcionários'!$A$2:$D$1048576,2,0),0)</f>
        <v>0</v>
      </c>
      <c r="H5880" s="17">
        <f t="shared" si="273"/>
        <v>0</v>
      </c>
      <c r="J5880" s="18">
        <f t="shared" si="274"/>
        <v>0</v>
      </c>
      <c r="K5880" s="17">
        <f t="shared" si="275"/>
        <v>0</v>
      </c>
    </row>
    <row r="5881" spans="2:11">
      <c r="B5881" s="15">
        <f>IFERROR(VLOOKUP(A5881,'Banco de Funcionários'!$A$2:$D$1048576,2,0),0)</f>
        <v>0</v>
      </c>
      <c r="H5881" s="17">
        <f t="shared" si="273"/>
        <v>0</v>
      </c>
      <c r="J5881" s="18">
        <f t="shared" si="274"/>
        <v>0</v>
      </c>
      <c r="K5881" s="17">
        <f t="shared" si="275"/>
        <v>0</v>
      </c>
    </row>
    <row r="5882" spans="2:11">
      <c r="B5882" s="15">
        <f>IFERROR(VLOOKUP(A5882,'Banco de Funcionários'!$A$2:$D$1048576,2,0),0)</f>
        <v>0</v>
      </c>
      <c r="H5882" s="17">
        <f t="shared" si="273"/>
        <v>0</v>
      </c>
      <c r="J5882" s="18">
        <f t="shared" si="274"/>
        <v>0</v>
      </c>
      <c r="K5882" s="17">
        <f t="shared" si="275"/>
        <v>0</v>
      </c>
    </row>
    <row r="5883" spans="2:11">
      <c r="B5883" s="15">
        <f>IFERROR(VLOOKUP(A5883,'Banco de Funcionários'!$A$2:$D$1048576,2,0),0)</f>
        <v>0</v>
      </c>
      <c r="H5883" s="17">
        <f t="shared" si="273"/>
        <v>0</v>
      </c>
      <c r="J5883" s="18">
        <f t="shared" si="274"/>
        <v>0</v>
      </c>
      <c r="K5883" s="17">
        <f t="shared" si="275"/>
        <v>0</v>
      </c>
    </row>
    <row r="5884" spans="2:11">
      <c r="B5884" s="15">
        <f>IFERROR(VLOOKUP(A5884,'Banco de Funcionários'!$A$2:$D$1048576,2,0),0)</f>
        <v>0</v>
      </c>
      <c r="H5884" s="17">
        <f t="shared" si="273"/>
        <v>0</v>
      </c>
      <c r="J5884" s="18">
        <f t="shared" si="274"/>
        <v>0</v>
      </c>
      <c r="K5884" s="17">
        <f t="shared" si="275"/>
        <v>0</v>
      </c>
    </row>
    <row r="5885" spans="2:11">
      <c r="B5885" s="15">
        <f>IFERROR(VLOOKUP(A5885,'Banco de Funcionários'!$A$2:$D$1048576,2,0),0)</f>
        <v>0</v>
      </c>
      <c r="H5885" s="17">
        <f t="shared" si="273"/>
        <v>0</v>
      </c>
      <c r="J5885" s="18">
        <f t="shared" si="274"/>
        <v>0</v>
      </c>
      <c r="K5885" s="17">
        <f t="shared" si="275"/>
        <v>0</v>
      </c>
    </row>
    <row r="5886" spans="2:11">
      <c r="B5886" s="15">
        <f>IFERROR(VLOOKUP(A5886,'Banco de Funcionários'!$A$2:$D$1048576,2,0),0)</f>
        <v>0</v>
      </c>
      <c r="H5886" s="17">
        <f t="shared" si="273"/>
        <v>0</v>
      </c>
      <c r="J5886" s="18">
        <f t="shared" si="274"/>
        <v>0</v>
      </c>
      <c r="K5886" s="17">
        <f t="shared" si="275"/>
        <v>0</v>
      </c>
    </row>
    <row r="5887" spans="2:11">
      <c r="B5887" s="15">
        <f>IFERROR(VLOOKUP(A5887,'Banco de Funcionários'!$A$2:$D$1048576,2,0),0)</f>
        <v>0</v>
      </c>
      <c r="H5887" s="17">
        <f t="shared" si="273"/>
        <v>0</v>
      </c>
      <c r="J5887" s="18">
        <f t="shared" si="274"/>
        <v>0</v>
      </c>
      <c r="K5887" s="17">
        <f t="shared" si="275"/>
        <v>0</v>
      </c>
    </row>
    <row r="5888" spans="2:11">
      <c r="B5888" s="15">
        <f>IFERROR(VLOOKUP(A5888,'Banco de Funcionários'!$A$2:$D$1048576,2,0),0)</f>
        <v>0</v>
      </c>
      <c r="H5888" s="17">
        <f t="shared" si="273"/>
        <v>0</v>
      </c>
      <c r="J5888" s="18">
        <f t="shared" si="274"/>
        <v>0</v>
      </c>
      <c r="K5888" s="17">
        <f t="shared" si="275"/>
        <v>0</v>
      </c>
    </row>
    <row r="5889" spans="2:11">
      <c r="B5889" s="15">
        <f>IFERROR(VLOOKUP(A5889,'Banco de Funcionários'!$A$2:$D$1048576,2,0),0)</f>
        <v>0</v>
      </c>
      <c r="H5889" s="17">
        <f t="shared" si="273"/>
        <v>0</v>
      </c>
      <c r="J5889" s="18">
        <f t="shared" si="274"/>
        <v>0</v>
      </c>
      <c r="K5889" s="17">
        <f t="shared" si="275"/>
        <v>0</v>
      </c>
    </row>
    <row r="5890" spans="2:11">
      <c r="B5890" s="15">
        <f>IFERROR(VLOOKUP(A5890,'Banco de Funcionários'!$A$2:$D$1048576,2,0),0)</f>
        <v>0</v>
      </c>
      <c r="H5890" s="17">
        <f t="shared" si="273"/>
        <v>0</v>
      </c>
      <c r="J5890" s="18">
        <f t="shared" si="274"/>
        <v>0</v>
      </c>
      <c r="K5890" s="17">
        <f t="shared" si="275"/>
        <v>0</v>
      </c>
    </row>
    <row r="5891" spans="2:11">
      <c r="B5891" s="15">
        <f>IFERROR(VLOOKUP(A5891,'Banco de Funcionários'!$A$2:$D$1048576,2,0),0)</f>
        <v>0</v>
      </c>
      <c r="H5891" s="17">
        <f t="shared" ref="H5891:H5954" si="276">(F5891-E5891)-G5891</f>
        <v>0</v>
      </c>
      <c r="J5891" s="18">
        <f t="shared" ref="J5891:J5954" si="277">IFERROR(H5891-I5891,"")</f>
        <v>0</v>
      </c>
      <c r="K5891" s="17">
        <f t="shared" ref="K5891:K5954" si="278">IFERROR(H5891+J5891,0)</f>
        <v>0</v>
      </c>
    </row>
    <row r="5892" spans="2:11">
      <c r="B5892" s="15">
        <f>IFERROR(VLOOKUP(A5892,'Banco de Funcionários'!$A$2:$D$1048576,2,0),0)</f>
        <v>0</v>
      </c>
      <c r="H5892" s="17">
        <f t="shared" si="276"/>
        <v>0</v>
      </c>
      <c r="J5892" s="18">
        <f t="shared" si="277"/>
        <v>0</v>
      </c>
      <c r="K5892" s="17">
        <f t="shared" si="278"/>
        <v>0</v>
      </c>
    </row>
    <row r="5893" spans="2:11">
      <c r="B5893" s="15">
        <f>IFERROR(VLOOKUP(A5893,'Banco de Funcionários'!$A$2:$D$1048576,2,0),0)</f>
        <v>0</v>
      </c>
      <c r="H5893" s="17">
        <f t="shared" si="276"/>
        <v>0</v>
      </c>
      <c r="J5893" s="18">
        <f t="shared" si="277"/>
        <v>0</v>
      </c>
      <c r="K5893" s="17">
        <f t="shared" si="278"/>
        <v>0</v>
      </c>
    </row>
    <row r="5894" spans="2:11">
      <c r="B5894" s="15">
        <f>IFERROR(VLOOKUP(A5894,'Banco de Funcionários'!$A$2:$D$1048576,2,0),0)</f>
        <v>0</v>
      </c>
      <c r="H5894" s="17">
        <f t="shared" si="276"/>
        <v>0</v>
      </c>
      <c r="J5894" s="18">
        <f t="shared" si="277"/>
        <v>0</v>
      </c>
      <c r="K5894" s="17">
        <f t="shared" si="278"/>
        <v>0</v>
      </c>
    </row>
    <row r="5895" spans="2:11">
      <c r="B5895" s="15">
        <f>IFERROR(VLOOKUP(A5895,'Banco de Funcionários'!$A$2:$D$1048576,2,0),0)</f>
        <v>0</v>
      </c>
      <c r="H5895" s="17">
        <f t="shared" si="276"/>
        <v>0</v>
      </c>
      <c r="J5895" s="18">
        <f t="shared" si="277"/>
        <v>0</v>
      </c>
      <c r="K5895" s="17">
        <f t="shared" si="278"/>
        <v>0</v>
      </c>
    </row>
    <row r="5896" spans="2:11">
      <c r="B5896" s="15">
        <f>IFERROR(VLOOKUP(A5896,'Banco de Funcionários'!$A$2:$D$1048576,2,0),0)</f>
        <v>0</v>
      </c>
      <c r="H5896" s="17">
        <f t="shared" si="276"/>
        <v>0</v>
      </c>
      <c r="J5896" s="18">
        <f t="shared" si="277"/>
        <v>0</v>
      </c>
      <c r="K5896" s="17">
        <f t="shared" si="278"/>
        <v>0</v>
      </c>
    </row>
    <row r="5897" spans="2:11">
      <c r="B5897" s="15">
        <f>IFERROR(VLOOKUP(A5897,'Banco de Funcionários'!$A$2:$D$1048576,2,0),0)</f>
        <v>0</v>
      </c>
      <c r="H5897" s="17">
        <f t="shared" si="276"/>
        <v>0</v>
      </c>
      <c r="J5897" s="18">
        <f t="shared" si="277"/>
        <v>0</v>
      </c>
      <c r="K5897" s="17">
        <f t="shared" si="278"/>
        <v>0</v>
      </c>
    </row>
    <row r="5898" spans="2:11">
      <c r="B5898" s="15">
        <f>IFERROR(VLOOKUP(A5898,'Banco de Funcionários'!$A$2:$D$1048576,2,0),0)</f>
        <v>0</v>
      </c>
      <c r="H5898" s="17">
        <f t="shared" si="276"/>
        <v>0</v>
      </c>
      <c r="J5898" s="18">
        <f t="shared" si="277"/>
        <v>0</v>
      </c>
      <c r="K5898" s="17">
        <f t="shared" si="278"/>
        <v>0</v>
      </c>
    </row>
    <row r="5899" spans="2:11">
      <c r="B5899" s="15">
        <f>IFERROR(VLOOKUP(A5899,'Banco de Funcionários'!$A$2:$D$1048576,2,0),0)</f>
        <v>0</v>
      </c>
      <c r="H5899" s="17">
        <f t="shared" si="276"/>
        <v>0</v>
      </c>
      <c r="J5899" s="18">
        <f t="shared" si="277"/>
        <v>0</v>
      </c>
      <c r="K5899" s="17">
        <f t="shared" si="278"/>
        <v>0</v>
      </c>
    </row>
    <row r="5900" spans="2:11">
      <c r="B5900" s="15">
        <f>IFERROR(VLOOKUP(A5900,'Banco de Funcionários'!$A$2:$D$1048576,2,0),0)</f>
        <v>0</v>
      </c>
      <c r="H5900" s="17">
        <f t="shared" si="276"/>
        <v>0</v>
      </c>
      <c r="J5900" s="18">
        <f t="shared" si="277"/>
        <v>0</v>
      </c>
      <c r="K5900" s="17">
        <f t="shared" si="278"/>
        <v>0</v>
      </c>
    </row>
    <row r="5901" spans="2:11">
      <c r="B5901" s="15">
        <f>IFERROR(VLOOKUP(A5901,'Banco de Funcionários'!$A$2:$D$1048576,2,0),0)</f>
        <v>0</v>
      </c>
      <c r="H5901" s="17">
        <f t="shared" si="276"/>
        <v>0</v>
      </c>
      <c r="J5901" s="18">
        <f t="shared" si="277"/>
        <v>0</v>
      </c>
      <c r="K5901" s="17">
        <f t="shared" si="278"/>
        <v>0</v>
      </c>
    </row>
    <row r="5902" spans="2:11">
      <c r="B5902" s="15">
        <f>IFERROR(VLOOKUP(A5902,'Banco de Funcionários'!$A$2:$D$1048576,2,0),0)</f>
        <v>0</v>
      </c>
      <c r="H5902" s="17">
        <f t="shared" si="276"/>
        <v>0</v>
      </c>
      <c r="J5902" s="18">
        <f t="shared" si="277"/>
        <v>0</v>
      </c>
      <c r="K5902" s="17">
        <f t="shared" si="278"/>
        <v>0</v>
      </c>
    </row>
    <row r="5903" spans="2:11">
      <c r="B5903" s="15">
        <f>IFERROR(VLOOKUP(A5903,'Banco de Funcionários'!$A$2:$D$1048576,2,0),0)</f>
        <v>0</v>
      </c>
      <c r="H5903" s="17">
        <f t="shared" si="276"/>
        <v>0</v>
      </c>
      <c r="J5903" s="18">
        <f t="shared" si="277"/>
        <v>0</v>
      </c>
      <c r="K5903" s="17">
        <f t="shared" si="278"/>
        <v>0</v>
      </c>
    </row>
    <row r="5904" spans="2:11">
      <c r="B5904" s="15">
        <f>IFERROR(VLOOKUP(A5904,'Banco de Funcionários'!$A$2:$D$1048576,2,0),0)</f>
        <v>0</v>
      </c>
      <c r="H5904" s="17">
        <f t="shared" si="276"/>
        <v>0</v>
      </c>
      <c r="J5904" s="18">
        <f t="shared" si="277"/>
        <v>0</v>
      </c>
      <c r="K5904" s="17">
        <f t="shared" si="278"/>
        <v>0</v>
      </c>
    </row>
    <row r="5905" spans="2:11">
      <c r="B5905" s="15">
        <f>IFERROR(VLOOKUP(A5905,'Banco de Funcionários'!$A$2:$D$1048576,2,0),0)</f>
        <v>0</v>
      </c>
      <c r="H5905" s="17">
        <f t="shared" si="276"/>
        <v>0</v>
      </c>
      <c r="J5905" s="18">
        <f t="shared" si="277"/>
        <v>0</v>
      </c>
      <c r="K5905" s="17">
        <f t="shared" si="278"/>
        <v>0</v>
      </c>
    </row>
    <row r="5906" spans="2:11">
      <c r="B5906" s="15">
        <f>IFERROR(VLOOKUP(A5906,'Banco de Funcionários'!$A$2:$D$1048576,2,0),0)</f>
        <v>0</v>
      </c>
      <c r="H5906" s="17">
        <f t="shared" si="276"/>
        <v>0</v>
      </c>
      <c r="J5906" s="18">
        <f t="shared" si="277"/>
        <v>0</v>
      </c>
      <c r="K5906" s="17">
        <f t="shared" si="278"/>
        <v>0</v>
      </c>
    </row>
    <row r="5907" spans="2:11">
      <c r="B5907" s="15">
        <f>IFERROR(VLOOKUP(A5907,'Banco de Funcionários'!$A$2:$D$1048576,2,0),0)</f>
        <v>0</v>
      </c>
      <c r="H5907" s="17">
        <f t="shared" si="276"/>
        <v>0</v>
      </c>
      <c r="J5907" s="18">
        <f t="shared" si="277"/>
        <v>0</v>
      </c>
      <c r="K5907" s="17">
        <f t="shared" si="278"/>
        <v>0</v>
      </c>
    </row>
    <row r="5908" spans="2:11">
      <c r="B5908" s="15">
        <f>IFERROR(VLOOKUP(A5908,'Banco de Funcionários'!$A$2:$D$1048576,2,0),0)</f>
        <v>0</v>
      </c>
      <c r="H5908" s="17">
        <f t="shared" si="276"/>
        <v>0</v>
      </c>
      <c r="J5908" s="18">
        <f t="shared" si="277"/>
        <v>0</v>
      </c>
      <c r="K5908" s="17">
        <f t="shared" si="278"/>
        <v>0</v>
      </c>
    </row>
    <row r="5909" spans="2:11">
      <c r="B5909" s="15">
        <f>IFERROR(VLOOKUP(A5909,'Banco de Funcionários'!$A$2:$D$1048576,2,0),0)</f>
        <v>0</v>
      </c>
      <c r="H5909" s="17">
        <f t="shared" si="276"/>
        <v>0</v>
      </c>
      <c r="J5909" s="18">
        <f t="shared" si="277"/>
        <v>0</v>
      </c>
      <c r="K5909" s="17">
        <f t="shared" si="278"/>
        <v>0</v>
      </c>
    </row>
    <row r="5910" spans="2:11">
      <c r="B5910" s="15">
        <f>IFERROR(VLOOKUP(A5910,'Banco de Funcionários'!$A$2:$D$1048576,2,0),0)</f>
        <v>0</v>
      </c>
      <c r="H5910" s="17">
        <f t="shared" si="276"/>
        <v>0</v>
      </c>
      <c r="J5910" s="18">
        <f t="shared" si="277"/>
        <v>0</v>
      </c>
      <c r="K5910" s="17">
        <f t="shared" si="278"/>
        <v>0</v>
      </c>
    </row>
    <row r="5911" spans="2:11">
      <c r="B5911" s="15">
        <f>IFERROR(VLOOKUP(A5911,'Banco de Funcionários'!$A$2:$D$1048576,2,0),0)</f>
        <v>0</v>
      </c>
      <c r="H5911" s="17">
        <f t="shared" si="276"/>
        <v>0</v>
      </c>
      <c r="J5911" s="18">
        <f t="shared" si="277"/>
        <v>0</v>
      </c>
      <c r="K5911" s="17">
        <f t="shared" si="278"/>
        <v>0</v>
      </c>
    </row>
    <row r="5912" spans="2:11">
      <c r="B5912" s="15">
        <f>IFERROR(VLOOKUP(A5912,'Banco de Funcionários'!$A$2:$D$1048576,2,0),0)</f>
        <v>0</v>
      </c>
      <c r="H5912" s="17">
        <f t="shared" si="276"/>
        <v>0</v>
      </c>
      <c r="J5912" s="18">
        <f t="shared" si="277"/>
        <v>0</v>
      </c>
      <c r="K5912" s="17">
        <f t="shared" si="278"/>
        <v>0</v>
      </c>
    </row>
    <row r="5913" spans="2:11">
      <c r="B5913" s="15">
        <f>IFERROR(VLOOKUP(A5913,'Banco de Funcionários'!$A$2:$D$1048576,2,0),0)</f>
        <v>0</v>
      </c>
      <c r="H5913" s="17">
        <f t="shared" si="276"/>
        <v>0</v>
      </c>
      <c r="J5913" s="18">
        <f t="shared" si="277"/>
        <v>0</v>
      </c>
      <c r="K5913" s="17">
        <f t="shared" si="278"/>
        <v>0</v>
      </c>
    </row>
    <row r="5914" spans="2:11">
      <c r="B5914" s="15">
        <f>IFERROR(VLOOKUP(A5914,'Banco de Funcionários'!$A$2:$D$1048576,2,0),0)</f>
        <v>0</v>
      </c>
      <c r="H5914" s="17">
        <f t="shared" si="276"/>
        <v>0</v>
      </c>
      <c r="J5914" s="18">
        <f t="shared" si="277"/>
        <v>0</v>
      </c>
      <c r="K5914" s="17">
        <f t="shared" si="278"/>
        <v>0</v>
      </c>
    </row>
    <row r="5915" spans="2:11">
      <c r="B5915" s="15">
        <f>IFERROR(VLOOKUP(A5915,'Banco de Funcionários'!$A$2:$D$1048576,2,0),0)</f>
        <v>0</v>
      </c>
      <c r="H5915" s="17">
        <f t="shared" si="276"/>
        <v>0</v>
      </c>
      <c r="J5915" s="18">
        <f t="shared" si="277"/>
        <v>0</v>
      </c>
      <c r="K5915" s="17">
        <f t="shared" si="278"/>
        <v>0</v>
      </c>
    </row>
    <row r="5916" spans="2:11">
      <c r="B5916" s="15">
        <f>IFERROR(VLOOKUP(A5916,'Banco de Funcionários'!$A$2:$D$1048576,2,0),0)</f>
        <v>0</v>
      </c>
      <c r="H5916" s="17">
        <f t="shared" si="276"/>
        <v>0</v>
      </c>
      <c r="J5916" s="18">
        <f t="shared" si="277"/>
        <v>0</v>
      </c>
      <c r="K5916" s="17">
        <f t="shared" si="278"/>
        <v>0</v>
      </c>
    </row>
    <row r="5917" spans="2:11">
      <c r="B5917" s="15">
        <f>IFERROR(VLOOKUP(A5917,'Banco de Funcionários'!$A$2:$D$1048576,2,0),0)</f>
        <v>0</v>
      </c>
      <c r="H5917" s="17">
        <f t="shared" si="276"/>
        <v>0</v>
      </c>
      <c r="J5917" s="18">
        <f t="shared" si="277"/>
        <v>0</v>
      </c>
      <c r="K5917" s="17">
        <f t="shared" si="278"/>
        <v>0</v>
      </c>
    </row>
    <row r="5918" spans="2:11">
      <c r="B5918" s="15">
        <f>IFERROR(VLOOKUP(A5918,'Banco de Funcionários'!$A$2:$D$1048576,2,0),0)</f>
        <v>0</v>
      </c>
      <c r="H5918" s="17">
        <f t="shared" si="276"/>
        <v>0</v>
      </c>
      <c r="J5918" s="18">
        <f t="shared" si="277"/>
        <v>0</v>
      </c>
      <c r="K5918" s="17">
        <f t="shared" si="278"/>
        <v>0</v>
      </c>
    </row>
    <row r="5919" spans="2:11">
      <c r="B5919" s="15">
        <f>IFERROR(VLOOKUP(A5919,'Banco de Funcionários'!$A$2:$D$1048576,2,0),0)</f>
        <v>0</v>
      </c>
      <c r="H5919" s="17">
        <f t="shared" si="276"/>
        <v>0</v>
      </c>
      <c r="J5919" s="18">
        <f t="shared" si="277"/>
        <v>0</v>
      </c>
      <c r="K5919" s="17">
        <f t="shared" si="278"/>
        <v>0</v>
      </c>
    </row>
    <row r="5920" spans="2:11">
      <c r="B5920" s="15">
        <f>IFERROR(VLOOKUP(A5920,'Banco de Funcionários'!$A$2:$D$1048576,2,0),0)</f>
        <v>0</v>
      </c>
      <c r="H5920" s="17">
        <f t="shared" si="276"/>
        <v>0</v>
      </c>
      <c r="J5920" s="18">
        <f t="shared" si="277"/>
        <v>0</v>
      </c>
      <c r="K5920" s="17">
        <f t="shared" si="278"/>
        <v>0</v>
      </c>
    </row>
    <row r="5921" spans="2:11">
      <c r="B5921" s="15">
        <f>IFERROR(VLOOKUP(A5921,'Banco de Funcionários'!$A$2:$D$1048576,2,0),0)</f>
        <v>0</v>
      </c>
      <c r="H5921" s="17">
        <f t="shared" si="276"/>
        <v>0</v>
      </c>
      <c r="J5921" s="18">
        <f t="shared" si="277"/>
        <v>0</v>
      </c>
      <c r="K5921" s="17">
        <f t="shared" si="278"/>
        <v>0</v>
      </c>
    </row>
    <row r="5922" spans="2:11">
      <c r="B5922" s="15">
        <f>IFERROR(VLOOKUP(A5922,'Banco de Funcionários'!$A$2:$D$1048576,2,0),0)</f>
        <v>0</v>
      </c>
      <c r="H5922" s="17">
        <f t="shared" si="276"/>
        <v>0</v>
      </c>
      <c r="J5922" s="18">
        <f t="shared" si="277"/>
        <v>0</v>
      </c>
      <c r="K5922" s="17">
        <f t="shared" si="278"/>
        <v>0</v>
      </c>
    </row>
    <row r="5923" spans="2:11">
      <c r="B5923" s="15">
        <f>IFERROR(VLOOKUP(A5923,'Banco de Funcionários'!$A$2:$D$1048576,2,0),0)</f>
        <v>0</v>
      </c>
      <c r="H5923" s="17">
        <f t="shared" si="276"/>
        <v>0</v>
      </c>
      <c r="J5923" s="18">
        <f t="shared" si="277"/>
        <v>0</v>
      </c>
      <c r="K5923" s="17">
        <f t="shared" si="278"/>
        <v>0</v>
      </c>
    </row>
    <row r="5924" spans="2:11">
      <c r="B5924" s="15">
        <f>IFERROR(VLOOKUP(A5924,'Banco de Funcionários'!$A$2:$D$1048576,2,0),0)</f>
        <v>0</v>
      </c>
      <c r="H5924" s="17">
        <f t="shared" si="276"/>
        <v>0</v>
      </c>
      <c r="J5924" s="18">
        <f t="shared" si="277"/>
        <v>0</v>
      </c>
      <c r="K5924" s="17">
        <f t="shared" si="278"/>
        <v>0</v>
      </c>
    </row>
    <row r="5925" spans="2:11">
      <c r="B5925" s="15">
        <f>IFERROR(VLOOKUP(A5925,'Banco de Funcionários'!$A$2:$D$1048576,2,0),0)</f>
        <v>0</v>
      </c>
      <c r="H5925" s="17">
        <f t="shared" si="276"/>
        <v>0</v>
      </c>
      <c r="J5925" s="18">
        <f t="shared" si="277"/>
        <v>0</v>
      </c>
      <c r="K5925" s="17">
        <f t="shared" si="278"/>
        <v>0</v>
      </c>
    </row>
    <row r="5926" spans="2:11">
      <c r="B5926" s="15">
        <f>IFERROR(VLOOKUP(A5926,'Banco de Funcionários'!$A$2:$D$1048576,2,0),0)</f>
        <v>0</v>
      </c>
      <c r="H5926" s="17">
        <f t="shared" si="276"/>
        <v>0</v>
      </c>
      <c r="J5926" s="18">
        <f t="shared" si="277"/>
        <v>0</v>
      </c>
      <c r="K5926" s="17">
        <f t="shared" si="278"/>
        <v>0</v>
      </c>
    </row>
    <row r="5927" spans="2:11">
      <c r="B5927" s="15">
        <f>IFERROR(VLOOKUP(A5927,'Banco de Funcionários'!$A$2:$D$1048576,2,0),0)</f>
        <v>0</v>
      </c>
      <c r="H5927" s="17">
        <f t="shared" si="276"/>
        <v>0</v>
      </c>
      <c r="J5927" s="18">
        <f t="shared" si="277"/>
        <v>0</v>
      </c>
      <c r="K5927" s="17">
        <f t="shared" si="278"/>
        <v>0</v>
      </c>
    </row>
    <row r="5928" spans="2:11">
      <c r="B5928" s="15">
        <f>IFERROR(VLOOKUP(A5928,'Banco de Funcionários'!$A$2:$D$1048576,2,0),0)</f>
        <v>0</v>
      </c>
      <c r="H5928" s="17">
        <f t="shared" si="276"/>
        <v>0</v>
      </c>
      <c r="J5928" s="18">
        <f t="shared" si="277"/>
        <v>0</v>
      </c>
      <c r="K5928" s="17">
        <f t="shared" si="278"/>
        <v>0</v>
      </c>
    </row>
    <row r="5929" spans="2:11">
      <c r="B5929" s="15">
        <f>IFERROR(VLOOKUP(A5929,'Banco de Funcionários'!$A$2:$D$1048576,2,0),0)</f>
        <v>0</v>
      </c>
      <c r="H5929" s="17">
        <f t="shared" si="276"/>
        <v>0</v>
      </c>
      <c r="J5929" s="18">
        <f t="shared" si="277"/>
        <v>0</v>
      </c>
      <c r="K5929" s="17">
        <f t="shared" si="278"/>
        <v>0</v>
      </c>
    </row>
    <row r="5930" spans="2:11">
      <c r="B5930" s="15">
        <f>IFERROR(VLOOKUP(A5930,'Banco de Funcionários'!$A$2:$D$1048576,2,0),0)</f>
        <v>0</v>
      </c>
      <c r="H5930" s="17">
        <f t="shared" si="276"/>
        <v>0</v>
      </c>
      <c r="J5930" s="18">
        <f t="shared" si="277"/>
        <v>0</v>
      </c>
      <c r="K5930" s="17">
        <f t="shared" si="278"/>
        <v>0</v>
      </c>
    </row>
    <row r="5931" spans="2:11">
      <c r="B5931" s="15">
        <f>IFERROR(VLOOKUP(A5931,'Banco de Funcionários'!$A$2:$D$1048576,2,0),0)</f>
        <v>0</v>
      </c>
      <c r="H5931" s="17">
        <f t="shared" si="276"/>
        <v>0</v>
      </c>
      <c r="J5931" s="18">
        <f t="shared" si="277"/>
        <v>0</v>
      </c>
      <c r="K5931" s="17">
        <f t="shared" si="278"/>
        <v>0</v>
      </c>
    </row>
    <row r="5932" spans="2:11">
      <c r="B5932" s="15">
        <f>IFERROR(VLOOKUP(A5932,'Banco de Funcionários'!$A$2:$D$1048576,2,0),0)</f>
        <v>0</v>
      </c>
      <c r="H5932" s="17">
        <f t="shared" si="276"/>
        <v>0</v>
      </c>
      <c r="J5932" s="18">
        <f t="shared" si="277"/>
        <v>0</v>
      </c>
      <c r="K5932" s="17">
        <f t="shared" si="278"/>
        <v>0</v>
      </c>
    </row>
    <row r="5933" spans="2:11">
      <c r="B5933" s="15">
        <f>IFERROR(VLOOKUP(A5933,'Banco de Funcionários'!$A$2:$D$1048576,2,0),0)</f>
        <v>0</v>
      </c>
      <c r="H5933" s="17">
        <f t="shared" si="276"/>
        <v>0</v>
      </c>
      <c r="J5933" s="18">
        <f t="shared" si="277"/>
        <v>0</v>
      </c>
      <c r="K5933" s="17">
        <f t="shared" si="278"/>
        <v>0</v>
      </c>
    </row>
    <row r="5934" spans="2:11">
      <c r="B5934" s="15">
        <f>IFERROR(VLOOKUP(A5934,'Banco de Funcionários'!$A$2:$D$1048576,2,0),0)</f>
        <v>0</v>
      </c>
      <c r="H5934" s="17">
        <f t="shared" si="276"/>
        <v>0</v>
      </c>
      <c r="J5934" s="18">
        <f t="shared" si="277"/>
        <v>0</v>
      </c>
      <c r="K5934" s="17">
        <f t="shared" si="278"/>
        <v>0</v>
      </c>
    </row>
    <row r="5935" spans="2:11">
      <c r="B5935" s="15">
        <f>IFERROR(VLOOKUP(A5935,'Banco de Funcionários'!$A$2:$D$1048576,2,0),0)</f>
        <v>0</v>
      </c>
      <c r="H5935" s="17">
        <f t="shared" si="276"/>
        <v>0</v>
      </c>
      <c r="J5935" s="18">
        <f t="shared" si="277"/>
        <v>0</v>
      </c>
      <c r="K5935" s="17">
        <f t="shared" si="278"/>
        <v>0</v>
      </c>
    </row>
    <row r="5936" spans="2:11">
      <c r="B5936" s="15">
        <f>IFERROR(VLOOKUP(A5936,'Banco de Funcionários'!$A$2:$D$1048576,2,0),0)</f>
        <v>0</v>
      </c>
      <c r="H5936" s="17">
        <f t="shared" si="276"/>
        <v>0</v>
      </c>
      <c r="J5936" s="18">
        <f t="shared" si="277"/>
        <v>0</v>
      </c>
      <c r="K5936" s="17">
        <f t="shared" si="278"/>
        <v>0</v>
      </c>
    </row>
    <row r="5937" spans="2:11">
      <c r="B5937" s="15">
        <f>IFERROR(VLOOKUP(A5937,'Banco de Funcionários'!$A$2:$D$1048576,2,0),0)</f>
        <v>0</v>
      </c>
      <c r="H5937" s="17">
        <f t="shared" si="276"/>
        <v>0</v>
      </c>
      <c r="J5937" s="18">
        <f t="shared" si="277"/>
        <v>0</v>
      </c>
      <c r="K5937" s="17">
        <f t="shared" si="278"/>
        <v>0</v>
      </c>
    </row>
    <row r="5938" spans="2:11">
      <c r="B5938" s="15">
        <f>IFERROR(VLOOKUP(A5938,'Banco de Funcionários'!$A$2:$D$1048576,2,0),0)</f>
        <v>0</v>
      </c>
      <c r="H5938" s="17">
        <f t="shared" si="276"/>
        <v>0</v>
      </c>
      <c r="J5938" s="18">
        <f t="shared" si="277"/>
        <v>0</v>
      </c>
      <c r="K5938" s="17">
        <f t="shared" si="278"/>
        <v>0</v>
      </c>
    </row>
    <row r="5939" spans="2:11">
      <c r="B5939" s="15">
        <f>IFERROR(VLOOKUP(A5939,'Banco de Funcionários'!$A$2:$D$1048576,2,0),0)</f>
        <v>0</v>
      </c>
      <c r="H5939" s="17">
        <f t="shared" si="276"/>
        <v>0</v>
      </c>
      <c r="J5939" s="18">
        <f t="shared" si="277"/>
        <v>0</v>
      </c>
      <c r="K5939" s="17">
        <f t="shared" si="278"/>
        <v>0</v>
      </c>
    </row>
    <row r="5940" spans="2:11">
      <c r="B5940" s="15">
        <f>IFERROR(VLOOKUP(A5940,'Banco de Funcionários'!$A$2:$D$1048576,2,0),0)</f>
        <v>0</v>
      </c>
      <c r="H5940" s="17">
        <f t="shared" si="276"/>
        <v>0</v>
      </c>
      <c r="J5940" s="18">
        <f t="shared" si="277"/>
        <v>0</v>
      </c>
      <c r="K5940" s="17">
        <f t="shared" si="278"/>
        <v>0</v>
      </c>
    </row>
    <row r="5941" spans="2:11">
      <c r="B5941" s="15">
        <f>IFERROR(VLOOKUP(A5941,'Banco de Funcionários'!$A$2:$D$1048576,2,0),0)</f>
        <v>0</v>
      </c>
      <c r="H5941" s="17">
        <f t="shared" si="276"/>
        <v>0</v>
      </c>
      <c r="J5941" s="18">
        <f t="shared" si="277"/>
        <v>0</v>
      </c>
      <c r="K5941" s="17">
        <f t="shared" si="278"/>
        <v>0</v>
      </c>
    </row>
    <row r="5942" spans="2:11">
      <c r="B5942" s="15">
        <f>IFERROR(VLOOKUP(A5942,'Banco de Funcionários'!$A$2:$D$1048576,2,0),0)</f>
        <v>0</v>
      </c>
      <c r="H5942" s="17">
        <f t="shared" si="276"/>
        <v>0</v>
      </c>
      <c r="J5942" s="18">
        <f t="shared" si="277"/>
        <v>0</v>
      </c>
      <c r="K5942" s="17">
        <f t="shared" si="278"/>
        <v>0</v>
      </c>
    </row>
    <row r="5943" spans="2:11">
      <c r="B5943" s="15">
        <f>IFERROR(VLOOKUP(A5943,'Banco de Funcionários'!$A$2:$D$1048576,2,0),0)</f>
        <v>0</v>
      </c>
      <c r="H5943" s="17">
        <f t="shared" si="276"/>
        <v>0</v>
      </c>
      <c r="J5943" s="18">
        <f t="shared" si="277"/>
        <v>0</v>
      </c>
      <c r="K5943" s="17">
        <f t="shared" si="278"/>
        <v>0</v>
      </c>
    </row>
    <row r="5944" spans="2:11">
      <c r="B5944" s="15">
        <f>IFERROR(VLOOKUP(A5944,'Banco de Funcionários'!$A$2:$D$1048576,2,0),0)</f>
        <v>0</v>
      </c>
      <c r="H5944" s="17">
        <f t="shared" si="276"/>
        <v>0</v>
      </c>
      <c r="J5944" s="18">
        <f t="shared" si="277"/>
        <v>0</v>
      </c>
      <c r="K5944" s="17">
        <f t="shared" si="278"/>
        <v>0</v>
      </c>
    </row>
    <row r="5945" spans="2:11">
      <c r="B5945" s="15">
        <f>IFERROR(VLOOKUP(A5945,'Banco de Funcionários'!$A$2:$D$1048576,2,0),0)</f>
        <v>0</v>
      </c>
      <c r="H5945" s="17">
        <f t="shared" si="276"/>
        <v>0</v>
      </c>
      <c r="J5945" s="18">
        <f t="shared" si="277"/>
        <v>0</v>
      </c>
      <c r="K5945" s="17">
        <f t="shared" si="278"/>
        <v>0</v>
      </c>
    </row>
    <row r="5946" spans="2:11">
      <c r="B5946" s="15">
        <f>IFERROR(VLOOKUP(A5946,'Banco de Funcionários'!$A$2:$D$1048576,2,0),0)</f>
        <v>0</v>
      </c>
      <c r="H5946" s="17">
        <f t="shared" si="276"/>
        <v>0</v>
      </c>
      <c r="J5946" s="18">
        <f t="shared" si="277"/>
        <v>0</v>
      </c>
      <c r="K5946" s="17">
        <f t="shared" si="278"/>
        <v>0</v>
      </c>
    </row>
    <row r="5947" spans="2:11">
      <c r="B5947" s="15">
        <f>IFERROR(VLOOKUP(A5947,'Banco de Funcionários'!$A$2:$D$1048576,2,0),0)</f>
        <v>0</v>
      </c>
      <c r="H5947" s="17">
        <f t="shared" si="276"/>
        <v>0</v>
      </c>
      <c r="J5947" s="18">
        <f t="shared" si="277"/>
        <v>0</v>
      </c>
      <c r="K5947" s="17">
        <f t="shared" si="278"/>
        <v>0</v>
      </c>
    </row>
    <row r="5948" spans="2:11">
      <c r="B5948" s="15">
        <f>IFERROR(VLOOKUP(A5948,'Banco de Funcionários'!$A$2:$D$1048576,2,0),0)</f>
        <v>0</v>
      </c>
      <c r="H5948" s="17">
        <f t="shared" si="276"/>
        <v>0</v>
      </c>
      <c r="J5948" s="18">
        <f t="shared" si="277"/>
        <v>0</v>
      </c>
      <c r="K5948" s="17">
        <f t="shared" si="278"/>
        <v>0</v>
      </c>
    </row>
    <row r="5949" spans="2:11">
      <c r="B5949" s="15">
        <f>IFERROR(VLOOKUP(A5949,'Banco de Funcionários'!$A$2:$D$1048576,2,0),0)</f>
        <v>0</v>
      </c>
      <c r="H5949" s="17">
        <f t="shared" si="276"/>
        <v>0</v>
      </c>
      <c r="J5949" s="18">
        <f t="shared" si="277"/>
        <v>0</v>
      </c>
      <c r="K5949" s="17">
        <f t="shared" si="278"/>
        <v>0</v>
      </c>
    </row>
    <row r="5950" spans="2:11">
      <c r="B5950" s="15">
        <f>IFERROR(VLOOKUP(A5950,'Banco de Funcionários'!$A$2:$D$1048576,2,0),0)</f>
        <v>0</v>
      </c>
      <c r="H5950" s="17">
        <f t="shared" si="276"/>
        <v>0</v>
      </c>
      <c r="J5950" s="18">
        <f t="shared" si="277"/>
        <v>0</v>
      </c>
      <c r="K5950" s="17">
        <f t="shared" si="278"/>
        <v>0</v>
      </c>
    </row>
    <row r="5951" spans="2:11">
      <c r="B5951" s="15">
        <f>IFERROR(VLOOKUP(A5951,'Banco de Funcionários'!$A$2:$D$1048576,2,0),0)</f>
        <v>0</v>
      </c>
      <c r="H5951" s="17">
        <f t="shared" si="276"/>
        <v>0</v>
      </c>
      <c r="J5951" s="18">
        <f t="shared" si="277"/>
        <v>0</v>
      </c>
      <c r="K5951" s="17">
        <f t="shared" si="278"/>
        <v>0</v>
      </c>
    </row>
    <row r="5952" spans="2:11">
      <c r="B5952" s="15">
        <f>IFERROR(VLOOKUP(A5952,'Banco de Funcionários'!$A$2:$D$1048576,2,0),0)</f>
        <v>0</v>
      </c>
      <c r="H5952" s="17">
        <f t="shared" si="276"/>
        <v>0</v>
      </c>
      <c r="J5952" s="18">
        <f t="shared" si="277"/>
        <v>0</v>
      </c>
      <c r="K5952" s="17">
        <f t="shared" si="278"/>
        <v>0</v>
      </c>
    </row>
    <row r="5953" spans="2:11">
      <c r="B5953" s="15">
        <f>IFERROR(VLOOKUP(A5953,'Banco de Funcionários'!$A$2:$D$1048576,2,0),0)</f>
        <v>0</v>
      </c>
      <c r="H5953" s="17">
        <f t="shared" si="276"/>
        <v>0</v>
      </c>
      <c r="J5953" s="18">
        <f t="shared" si="277"/>
        <v>0</v>
      </c>
      <c r="K5953" s="17">
        <f t="shared" si="278"/>
        <v>0</v>
      </c>
    </row>
    <row r="5954" spans="2:11">
      <c r="B5954" s="15">
        <f>IFERROR(VLOOKUP(A5954,'Banco de Funcionários'!$A$2:$D$1048576,2,0),0)</f>
        <v>0</v>
      </c>
      <c r="H5954" s="17">
        <f t="shared" si="276"/>
        <v>0</v>
      </c>
      <c r="J5954" s="18">
        <f t="shared" si="277"/>
        <v>0</v>
      </c>
      <c r="K5954" s="17">
        <f t="shared" si="278"/>
        <v>0</v>
      </c>
    </row>
    <row r="5955" spans="2:11">
      <c r="B5955" s="15">
        <f>IFERROR(VLOOKUP(A5955,'Banco de Funcionários'!$A$2:$D$1048576,2,0),0)</f>
        <v>0</v>
      </c>
      <c r="H5955" s="17">
        <f t="shared" ref="H5955:H6018" si="279">(F5955-E5955)-G5955</f>
        <v>0</v>
      </c>
      <c r="J5955" s="18">
        <f t="shared" ref="J5955:J6018" si="280">IFERROR(H5955-I5955,"")</f>
        <v>0</v>
      </c>
      <c r="K5955" s="17">
        <f t="shared" ref="K5955:K6018" si="281">IFERROR(H5955+J5955,0)</f>
        <v>0</v>
      </c>
    </row>
    <row r="5956" spans="2:11">
      <c r="B5956" s="15">
        <f>IFERROR(VLOOKUP(A5956,'Banco de Funcionários'!$A$2:$D$1048576,2,0),0)</f>
        <v>0</v>
      </c>
      <c r="H5956" s="17">
        <f t="shared" si="279"/>
        <v>0</v>
      </c>
      <c r="J5956" s="18">
        <f t="shared" si="280"/>
        <v>0</v>
      </c>
      <c r="K5956" s="17">
        <f t="shared" si="281"/>
        <v>0</v>
      </c>
    </row>
    <row r="5957" spans="2:11">
      <c r="B5957" s="15">
        <f>IFERROR(VLOOKUP(A5957,'Banco de Funcionários'!$A$2:$D$1048576,2,0),0)</f>
        <v>0</v>
      </c>
      <c r="H5957" s="17">
        <f t="shared" si="279"/>
        <v>0</v>
      </c>
      <c r="J5957" s="18">
        <f t="shared" si="280"/>
        <v>0</v>
      </c>
      <c r="K5957" s="17">
        <f t="shared" si="281"/>
        <v>0</v>
      </c>
    </row>
    <row r="5958" spans="2:11">
      <c r="B5958" s="15">
        <f>IFERROR(VLOOKUP(A5958,'Banco de Funcionários'!$A$2:$D$1048576,2,0),0)</f>
        <v>0</v>
      </c>
      <c r="H5958" s="17">
        <f t="shared" si="279"/>
        <v>0</v>
      </c>
      <c r="J5958" s="18">
        <f t="shared" si="280"/>
        <v>0</v>
      </c>
      <c r="K5958" s="17">
        <f t="shared" si="281"/>
        <v>0</v>
      </c>
    </row>
    <row r="5959" spans="2:11">
      <c r="B5959" s="15">
        <f>IFERROR(VLOOKUP(A5959,'Banco de Funcionários'!$A$2:$D$1048576,2,0),0)</f>
        <v>0</v>
      </c>
      <c r="H5959" s="17">
        <f t="shared" si="279"/>
        <v>0</v>
      </c>
      <c r="J5959" s="18">
        <f t="shared" si="280"/>
        <v>0</v>
      </c>
      <c r="K5959" s="17">
        <f t="shared" si="281"/>
        <v>0</v>
      </c>
    </row>
    <row r="5960" spans="2:11">
      <c r="B5960" s="15">
        <f>IFERROR(VLOOKUP(A5960,'Banco de Funcionários'!$A$2:$D$1048576,2,0),0)</f>
        <v>0</v>
      </c>
      <c r="H5960" s="17">
        <f t="shared" si="279"/>
        <v>0</v>
      </c>
      <c r="J5960" s="18">
        <f t="shared" si="280"/>
        <v>0</v>
      </c>
      <c r="K5960" s="17">
        <f t="shared" si="281"/>
        <v>0</v>
      </c>
    </row>
    <row r="5961" spans="2:11">
      <c r="B5961" s="15">
        <f>IFERROR(VLOOKUP(A5961,'Banco de Funcionários'!$A$2:$D$1048576,2,0),0)</f>
        <v>0</v>
      </c>
      <c r="H5961" s="17">
        <f t="shared" si="279"/>
        <v>0</v>
      </c>
      <c r="J5961" s="18">
        <f t="shared" si="280"/>
        <v>0</v>
      </c>
      <c r="K5961" s="17">
        <f t="shared" si="281"/>
        <v>0</v>
      </c>
    </row>
    <row r="5962" spans="2:11">
      <c r="B5962" s="15">
        <f>IFERROR(VLOOKUP(A5962,'Banco de Funcionários'!$A$2:$D$1048576,2,0),0)</f>
        <v>0</v>
      </c>
      <c r="H5962" s="17">
        <f t="shared" si="279"/>
        <v>0</v>
      </c>
      <c r="J5962" s="18">
        <f t="shared" si="280"/>
        <v>0</v>
      </c>
      <c r="K5962" s="17">
        <f t="shared" si="281"/>
        <v>0</v>
      </c>
    </row>
    <row r="5963" spans="2:11">
      <c r="B5963" s="15">
        <f>IFERROR(VLOOKUP(A5963,'Banco de Funcionários'!$A$2:$D$1048576,2,0),0)</f>
        <v>0</v>
      </c>
      <c r="H5963" s="17">
        <f t="shared" si="279"/>
        <v>0</v>
      </c>
      <c r="J5963" s="18">
        <f t="shared" si="280"/>
        <v>0</v>
      </c>
      <c r="K5963" s="17">
        <f t="shared" si="281"/>
        <v>0</v>
      </c>
    </row>
    <row r="5964" spans="2:11">
      <c r="B5964" s="15">
        <f>IFERROR(VLOOKUP(A5964,'Banco de Funcionários'!$A$2:$D$1048576,2,0),0)</f>
        <v>0</v>
      </c>
      <c r="H5964" s="17">
        <f t="shared" si="279"/>
        <v>0</v>
      </c>
      <c r="J5964" s="18">
        <f t="shared" si="280"/>
        <v>0</v>
      </c>
      <c r="K5964" s="17">
        <f t="shared" si="281"/>
        <v>0</v>
      </c>
    </row>
    <row r="5965" spans="2:11">
      <c r="B5965" s="15">
        <f>IFERROR(VLOOKUP(A5965,'Banco de Funcionários'!$A$2:$D$1048576,2,0),0)</f>
        <v>0</v>
      </c>
      <c r="H5965" s="17">
        <f t="shared" si="279"/>
        <v>0</v>
      </c>
      <c r="J5965" s="18">
        <f t="shared" si="280"/>
        <v>0</v>
      </c>
      <c r="K5965" s="17">
        <f t="shared" si="281"/>
        <v>0</v>
      </c>
    </row>
    <row r="5966" spans="2:11">
      <c r="B5966" s="15">
        <f>IFERROR(VLOOKUP(A5966,'Banco de Funcionários'!$A$2:$D$1048576,2,0),0)</f>
        <v>0</v>
      </c>
      <c r="H5966" s="17">
        <f t="shared" si="279"/>
        <v>0</v>
      </c>
      <c r="J5966" s="18">
        <f t="shared" si="280"/>
        <v>0</v>
      </c>
      <c r="K5966" s="17">
        <f t="shared" si="281"/>
        <v>0</v>
      </c>
    </row>
    <row r="5967" spans="2:11">
      <c r="B5967" s="15">
        <f>IFERROR(VLOOKUP(A5967,'Banco de Funcionários'!$A$2:$D$1048576,2,0),0)</f>
        <v>0</v>
      </c>
      <c r="H5967" s="17">
        <f t="shared" si="279"/>
        <v>0</v>
      </c>
      <c r="J5967" s="18">
        <f t="shared" si="280"/>
        <v>0</v>
      </c>
      <c r="K5967" s="17">
        <f t="shared" si="281"/>
        <v>0</v>
      </c>
    </row>
    <row r="5968" spans="2:11">
      <c r="B5968" s="15">
        <f>IFERROR(VLOOKUP(A5968,'Banco de Funcionários'!$A$2:$D$1048576,2,0),0)</f>
        <v>0</v>
      </c>
      <c r="H5968" s="17">
        <f t="shared" si="279"/>
        <v>0</v>
      </c>
      <c r="J5968" s="18">
        <f t="shared" si="280"/>
        <v>0</v>
      </c>
      <c r="K5968" s="17">
        <f t="shared" si="281"/>
        <v>0</v>
      </c>
    </row>
    <row r="5969" spans="2:11">
      <c r="B5969" s="15">
        <f>IFERROR(VLOOKUP(A5969,'Banco de Funcionários'!$A$2:$D$1048576,2,0),0)</f>
        <v>0</v>
      </c>
      <c r="H5969" s="17">
        <f t="shared" si="279"/>
        <v>0</v>
      </c>
      <c r="J5969" s="18">
        <f t="shared" si="280"/>
        <v>0</v>
      </c>
      <c r="K5969" s="17">
        <f t="shared" si="281"/>
        <v>0</v>
      </c>
    </row>
    <row r="5970" spans="2:11">
      <c r="B5970" s="15">
        <f>IFERROR(VLOOKUP(A5970,'Banco de Funcionários'!$A$2:$D$1048576,2,0),0)</f>
        <v>0</v>
      </c>
      <c r="H5970" s="17">
        <f t="shared" si="279"/>
        <v>0</v>
      </c>
      <c r="J5970" s="18">
        <f t="shared" si="280"/>
        <v>0</v>
      </c>
      <c r="K5970" s="17">
        <f t="shared" si="281"/>
        <v>0</v>
      </c>
    </row>
    <row r="5971" spans="2:11">
      <c r="B5971" s="15">
        <f>IFERROR(VLOOKUP(A5971,'Banco de Funcionários'!$A$2:$D$1048576,2,0),0)</f>
        <v>0</v>
      </c>
      <c r="H5971" s="17">
        <f t="shared" si="279"/>
        <v>0</v>
      </c>
      <c r="J5971" s="18">
        <f t="shared" si="280"/>
        <v>0</v>
      </c>
      <c r="K5971" s="17">
        <f t="shared" si="281"/>
        <v>0</v>
      </c>
    </row>
    <row r="5972" spans="2:11">
      <c r="B5972" s="15">
        <f>IFERROR(VLOOKUP(A5972,'Banco de Funcionários'!$A$2:$D$1048576,2,0),0)</f>
        <v>0</v>
      </c>
      <c r="H5972" s="17">
        <f t="shared" si="279"/>
        <v>0</v>
      </c>
      <c r="J5972" s="18">
        <f t="shared" si="280"/>
        <v>0</v>
      </c>
      <c r="K5972" s="17">
        <f t="shared" si="281"/>
        <v>0</v>
      </c>
    </row>
    <row r="5973" spans="2:11">
      <c r="B5973" s="15">
        <f>IFERROR(VLOOKUP(A5973,'Banco de Funcionários'!$A$2:$D$1048576,2,0),0)</f>
        <v>0</v>
      </c>
      <c r="H5973" s="17">
        <f t="shared" si="279"/>
        <v>0</v>
      </c>
      <c r="J5973" s="18">
        <f t="shared" si="280"/>
        <v>0</v>
      </c>
      <c r="K5973" s="17">
        <f t="shared" si="281"/>
        <v>0</v>
      </c>
    </row>
    <row r="5974" spans="2:11">
      <c r="B5974" s="15">
        <f>IFERROR(VLOOKUP(A5974,'Banco de Funcionários'!$A$2:$D$1048576,2,0),0)</f>
        <v>0</v>
      </c>
      <c r="H5974" s="17">
        <f t="shared" si="279"/>
        <v>0</v>
      </c>
      <c r="J5974" s="18">
        <f t="shared" si="280"/>
        <v>0</v>
      </c>
      <c r="K5974" s="17">
        <f t="shared" si="281"/>
        <v>0</v>
      </c>
    </row>
    <row r="5975" spans="2:11">
      <c r="B5975" s="15">
        <f>IFERROR(VLOOKUP(A5975,'Banco de Funcionários'!$A$2:$D$1048576,2,0),0)</f>
        <v>0</v>
      </c>
      <c r="H5975" s="17">
        <f t="shared" si="279"/>
        <v>0</v>
      </c>
      <c r="J5975" s="18">
        <f t="shared" si="280"/>
        <v>0</v>
      </c>
      <c r="K5975" s="17">
        <f t="shared" si="281"/>
        <v>0</v>
      </c>
    </row>
    <row r="5976" spans="2:11">
      <c r="B5976" s="15">
        <f>IFERROR(VLOOKUP(A5976,'Banco de Funcionários'!$A$2:$D$1048576,2,0),0)</f>
        <v>0</v>
      </c>
      <c r="H5976" s="17">
        <f t="shared" si="279"/>
        <v>0</v>
      </c>
      <c r="J5976" s="18">
        <f t="shared" si="280"/>
        <v>0</v>
      </c>
      <c r="K5976" s="17">
        <f t="shared" si="281"/>
        <v>0</v>
      </c>
    </row>
    <row r="5977" spans="2:11">
      <c r="B5977" s="15">
        <f>IFERROR(VLOOKUP(A5977,'Banco de Funcionários'!$A$2:$D$1048576,2,0),0)</f>
        <v>0</v>
      </c>
      <c r="H5977" s="17">
        <f t="shared" si="279"/>
        <v>0</v>
      </c>
      <c r="J5977" s="18">
        <f t="shared" si="280"/>
        <v>0</v>
      </c>
      <c r="K5977" s="17">
        <f t="shared" si="281"/>
        <v>0</v>
      </c>
    </row>
    <row r="5978" spans="2:11">
      <c r="B5978" s="15">
        <f>IFERROR(VLOOKUP(A5978,'Banco de Funcionários'!$A$2:$D$1048576,2,0),0)</f>
        <v>0</v>
      </c>
      <c r="H5978" s="17">
        <f t="shared" si="279"/>
        <v>0</v>
      </c>
      <c r="J5978" s="18">
        <f t="shared" si="280"/>
        <v>0</v>
      </c>
      <c r="K5978" s="17">
        <f t="shared" si="281"/>
        <v>0</v>
      </c>
    </row>
    <row r="5979" spans="2:11">
      <c r="B5979" s="15">
        <f>IFERROR(VLOOKUP(A5979,'Banco de Funcionários'!$A$2:$D$1048576,2,0),0)</f>
        <v>0</v>
      </c>
      <c r="H5979" s="17">
        <f t="shared" si="279"/>
        <v>0</v>
      </c>
      <c r="J5979" s="18">
        <f t="shared" si="280"/>
        <v>0</v>
      </c>
      <c r="K5979" s="17">
        <f t="shared" si="281"/>
        <v>0</v>
      </c>
    </row>
    <row r="5980" spans="2:11">
      <c r="B5980" s="15">
        <f>IFERROR(VLOOKUP(A5980,'Banco de Funcionários'!$A$2:$D$1048576,2,0),0)</f>
        <v>0</v>
      </c>
      <c r="H5980" s="17">
        <f t="shared" si="279"/>
        <v>0</v>
      </c>
      <c r="J5980" s="18">
        <f t="shared" si="280"/>
        <v>0</v>
      </c>
      <c r="K5980" s="17">
        <f t="shared" si="281"/>
        <v>0</v>
      </c>
    </row>
    <row r="5981" spans="2:11">
      <c r="B5981" s="15">
        <f>IFERROR(VLOOKUP(A5981,'Banco de Funcionários'!$A$2:$D$1048576,2,0),0)</f>
        <v>0</v>
      </c>
      <c r="H5981" s="17">
        <f t="shared" si="279"/>
        <v>0</v>
      </c>
      <c r="J5981" s="18">
        <f t="shared" si="280"/>
        <v>0</v>
      </c>
      <c r="K5981" s="17">
        <f t="shared" si="281"/>
        <v>0</v>
      </c>
    </row>
    <row r="5982" spans="2:11">
      <c r="B5982" s="15">
        <f>IFERROR(VLOOKUP(A5982,'Banco de Funcionários'!$A$2:$D$1048576,2,0),0)</f>
        <v>0</v>
      </c>
      <c r="H5982" s="17">
        <f t="shared" si="279"/>
        <v>0</v>
      </c>
      <c r="J5982" s="18">
        <f t="shared" si="280"/>
        <v>0</v>
      </c>
      <c r="K5982" s="17">
        <f t="shared" si="281"/>
        <v>0</v>
      </c>
    </row>
    <row r="5983" spans="2:11">
      <c r="B5983" s="15">
        <f>IFERROR(VLOOKUP(A5983,'Banco de Funcionários'!$A$2:$D$1048576,2,0),0)</f>
        <v>0</v>
      </c>
      <c r="H5983" s="17">
        <f t="shared" si="279"/>
        <v>0</v>
      </c>
      <c r="J5983" s="18">
        <f t="shared" si="280"/>
        <v>0</v>
      </c>
      <c r="K5983" s="17">
        <f t="shared" si="281"/>
        <v>0</v>
      </c>
    </row>
    <row r="5984" spans="2:11">
      <c r="B5984" s="15">
        <f>IFERROR(VLOOKUP(A5984,'Banco de Funcionários'!$A$2:$D$1048576,2,0),0)</f>
        <v>0</v>
      </c>
      <c r="H5984" s="17">
        <f t="shared" si="279"/>
        <v>0</v>
      </c>
      <c r="J5984" s="18">
        <f t="shared" si="280"/>
        <v>0</v>
      </c>
      <c r="K5984" s="17">
        <f t="shared" si="281"/>
        <v>0</v>
      </c>
    </row>
    <row r="5985" spans="2:11">
      <c r="B5985" s="15">
        <f>IFERROR(VLOOKUP(A5985,'Banco de Funcionários'!$A$2:$D$1048576,2,0),0)</f>
        <v>0</v>
      </c>
      <c r="H5985" s="17">
        <f t="shared" si="279"/>
        <v>0</v>
      </c>
      <c r="J5985" s="18">
        <f t="shared" si="280"/>
        <v>0</v>
      </c>
      <c r="K5985" s="17">
        <f t="shared" si="281"/>
        <v>0</v>
      </c>
    </row>
    <row r="5986" spans="2:11">
      <c r="B5986" s="15">
        <f>IFERROR(VLOOKUP(A5986,'Banco de Funcionários'!$A$2:$D$1048576,2,0),0)</f>
        <v>0</v>
      </c>
      <c r="H5986" s="17">
        <f t="shared" si="279"/>
        <v>0</v>
      </c>
      <c r="J5986" s="18">
        <f t="shared" si="280"/>
        <v>0</v>
      </c>
      <c r="K5986" s="17">
        <f t="shared" si="281"/>
        <v>0</v>
      </c>
    </row>
    <row r="5987" spans="2:11">
      <c r="B5987" s="15">
        <f>IFERROR(VLOOKUP(A5987,'Banco de Funcionários'!$A$2:$D$1048576,2,0),0)</f>
        <v>0</v>
      </c>
      <c r="H5987" s="17">
        <f t="shared" si="279"/>
        <v>0</v>
      </c>
      <c r="J5987" s="18">
        <f t="shared" si="280"/>
        <v>0</v>
      </c>
      <c r="K5987" s="17">
        <f t="shared" si="281"/>
        <v>0</v>
      </c>
    </row>
    <row r="5988" spans="2:11">
      <c r="B5988" s="15">
        <f>IFERROR(VLOOKUP(A5988,'Banco de Funcionários'!$A$2:$D$1048576,2,0),0)</f>
        <v>0</v>
      </c>
      <c r="H5988" s="17">
        <f t="shared" si="279"/>
        <v>0</v>
      </c>
      <c r="J5988" s="18">
        <f t="shared" si="280"/>
        <v>0</v>
      </c>
      <c r="K5988" s="17">
        <f t="shared" si="281"/>
        <v>0</v>
      </c>
    </row>
    <row r="5989" spans="2:11">
      <c r="B5989" s="15">
        <f>IFERROR(VLOOKUP(A5989,'Banco de Funcionários'!$A$2:$D$1048576,2,0),0)</f>
        <v>0</v>
      </c>
      <c r="H5989" s="17">
        <f t="shared" si="279"/>
        <v>0</v>
      </c>
      <c r="J5989" s="18">
        <f t="shared" si="280"/>
        <v>0</v>
      </c>
      <c r="K5989" s="17">
        <f t="shared" si="281"/>
        <v>0</v>
      </c>
    </row>
    <row r="5990" spans="2:11">
      <c r="B5990" s="15">
        <f>IFERROR(VLOOKUP(A5990,'Banco de Funcionários'!$A$2:$D$1048576,2,0),0)</f>
        <v>0</v>
      </c>
      <c r="H5990" s="17">
        <f t="shared" si="279"/>
        <v>0</v>
      </c>
      <c r="J5990" s="18">
        <f t="shared" si="280"/>
        <v>0</v>
      </c>
      <c r="K5990" s="17">
        <f t="shared" si="281"/>
        <v>0</v>
      </c>
    </row>
    <row r="5991" spans="2:11">
      <c r="B5991" s="15">
        <f>IFERROR(VLOOKUP(A5991,'Banco de Funcionários'!$A$2:$D$1048576,2,0),0)</f>
        <v>0</v>
      </c>
      <c r="H5991" s="17">
        <f t="shared" si="279"/>
        <v>0</v>
      </c>
      <c r="J5991" s="18">
        <f t="shared" si="280"/>
        <v>0</v>
      </c>
      <c r="K5991" s="17">
        <f t="shared" si="281"/>
        <v>0</v>
      </c>
    </row>
    <row r="5992" spans="2:11">
      <c r="B5992" s="15">
        <f>IFERROR(VLOOKUP(A5992,'Banco de Funcionários'!$A$2:$D$1048576,2,0),0)</f>
        <v>0</v>
      </c>
      <c r="H5992" s="17">
        <f t="shared" si="279"/>
        <v>0</v>
      </c>
      <c r="J5992" s="18">
        <f t="shared" si="280"/>
        <v>0</v>
      </c>
      <c r="K5992" s="17">
        <f t="shared" si="281"/>
        <v>0</v>
      </c>
    </row>
    <row r="5993" spans="2:11">
      <c r="B5993" s="15">
        <f>IFERROR(VLOOKUP(A5993,'Banco de Funcionários'!$A$2:$D$1048576,2,0),0)</f>
        <v>0</v>
      </c>
      <c r="H5993" s="17">
        <f t="shared" si="279"/>
        <v>0</v>
      </c>
      <c r="J5993" s="18">
        <f t="shared" si="280"/>
        <v>0</v>
      </c>
      <c r="K5993" s="17">
        <f t="shared" si="281"/>
        <v>0</v>
      </c>
    </row>
    <row r="5994" spans="2:11">
      <c r="B5994" s="15">
        <f>IFERROR(VLOOKUP(A5994,'Banco de Funcionários'!$A$2:$D$1048576,2,0),0)</f>
        <v>0</v>
      </c>
      <c r="H5994" s="17">
        <f t="shared" si="279"/>
        <v>0</v>
      </c>
      <c r="J5994" s="18">
        <f t="shared" si="280"/>
        <v>0</v>
      </c>
      <c r="K5994" s="17">
        <f t="shared" si="281"/>
        <v>0</v>
      </c>
    </row>
    <row r="5995" spans="2:11">
      <c r="B5995" s="15">
        <f>IFERROR(VLOOKUP(A5995,'Banco de Funcionários'!$A$2:$D$1048576,2,0),0)</f>
        <v>0</v>
      </c>
      <c r="H5995" s="17">
        <f t="shared" si="279"/>
        <v>0</v>
      </c>
      <c r="J5995" s="18">
        <f t="shared" si="280"/>
        <v>0</v>
      </c>
      <c r="K5995" s="17">
        <f t="shared" si="281"/>
        <v>0</v>
      </c>
    </row>
    <row r="5996" spans="2:11">
      <c r="B5996" s="15">
        <f>IFERROR(VLOOKUP(A5996,'Banco de Funcionários'!$A$2:$D$1048576,2,0),0)</f>
        <v>0</v>
      </c>
      <c r="H5996" s="17">
        <f t="shared" si="279"/>
        <v>0</v>
      </c>
      <c r="J5996" s="18">
        <f t="shared" si="280"/>
        <v>0</v>
      </c>
      <c r="K5996" s="17">
        <f t="shared" si="281"/>
        <v>0</v>
      </c>
    </row>
    <row r="5997" spans="2:11">
      <c r="B5997" s="15">
        <f>IFERROR(VLOOKUP(A5997,'Banco de Funcionários'!$A$2:$D$1048576,2,0),0)</f>
        <v>0</v>
      </c>
      <c r="H5997" s="17">
        <f t="shared" si="279"/>
        <v>0</v>
      </c>
      <c r="J5997" s="18">
        <f t="shared" si="280"/>
        <v>0</v>
      </c>
      <c r="K5997" s="17">
        <f t="shared" si="281"/>
        <v>0</v>
      </c>
    </row>
    <row r="5998" spans="2:11">
      <c r="B5998" s="15">
        <f>IFERROR(VLOOKUP(A5998,'Banco de Funcionários'!$A$2:$D$1048576,2,0),0)</f>
        <v>0</v>
      </c>
      <c r="H5998" s="17">
        <f t="shared" si="279"/>
        <v>0</v>
      </c>
      <c r="J5998" s="18">
        <f t="shared" si="280"/>
        <v>0</v>
      </c>
      <c r="K5998" s="17">
        <f t="shared" si="281"/>
        <v>0</v>
      </c>
    </row>
    <row r="5999" spans="2:11">
      <c r="B5999" s="15">
        <f>IFERROR(VLOOKUP(A5999,'Banco de Funcionários'!$A$2:$D$1048576,2,0),0)</f>
        <v>0</v>
      </c>
      <c r="H5999" s="17">
        <f t="shared" si="279"/>
        <v>0</v>
      </c>
      <c r="J5999" s="18">
        <f t="shared" si="280"/>
        <v>0</v>
      </c>
      <c r="K5999" s="17">
        <f t="shared" si="281"/>
        <v>0</v>
      </c>
    </row>
    <row r="6000" spans="2:11">
      <c r="B6000" s="15">
        <f>IFERROR(VLOOKUP(A6000,'Banco de Funcionários'!$A$2:$D$1048576,2,0),0)</f>
        <v>0</v>
      </c>
      <c r="H6000" s="17">
        <f t="shared" si="279"/>
        <v>0</v>
      </c>
      <c r="J6000" s="18">
        <f t="shared" si="280"/>
        <v>0</v>
      </c>
      <c r="K6000" s="17">
        <f t="shared" si="281"/>
        <v>0</v>
      </c>
    </row>
    <row r="6001" spans="2:11">
      <c r="B6001" s="15">
        <f>IFERROR(VLOOKUP(A6001,'Banco de Funcionários'!$A$2:$D$1048576,2,0),0)</f>
        <v>0</v>
      </c>
      <c r="H6001" s="17">
        <f t="shared" si="279"/>
        <v>0</v>
      </c>
      <c r="J6001" s="18">
        <f t="shared" si="280"/>
        <v>0</v>
      </c>
      <c r="K6001" s="17">
        <f t="shared" si="281"/>
        <v>0</v>
      </c>
    </row>
    <row r="6002" spans="2:11">
      <c r="B6002" s="15">
        <f>IFERROR(VLOOKUP(A6002,'Banco de Funcionários'!$A$2:$D$1048576,2,0),0)</f>
        <v>0</v>
      </c>
      <c r="H6002" s="17">
        <f t="shared" si="279"/>
        <v>0</v>
      </c>
      <c r="J6002" s="18">
        <f t="shared" si="280"/>
        <v>0</v>
      </c>
      <c r="K6002" s="17">
        <f t="shared" si="281"/>
        <v>0</v>
      </c>
    </row>
    <row r="6003" spans="2:11">
      <c r="B6003" s="15">
        <f>IFERROR(VLOOKUP(A6003,'Banco de Funcionários'!$A$2:$D$1048576,2,0),0)</f>
        <v>0</v>
      </c>
      <c r="H6003" s="17">
        <f t="shared" si="279"/>
        <v>0</v>
      </c>
      <c r="J6003" s="18">
        <f t="shared" si="280"/>
        <v>0</v>
      </c>
      <c r="K6003" s="17">
        <f t="shared" si="281"/>
        <v>0</v>
      </c>
    </row>
    <row r="6004" spans="2:11">
      <c r="B6004" s="15">
        <f>IFERROR(VLOOKUP(A6004,'Banco de Funcionários'!$A$2:$D$1048576,2,0),0)</f>
        <v>0</v>
      </c>
      <c r="H6004" s="17">
        <f t="shared" si="279"/>
        <v>0</v>
      </c>
      <c r="J6004" s="18">
        <f t="shared" si="280"/>
        <v>0</v>
      </c>
      <c r="K6004" s="17">
        <f t="shared" si="281"/>
        <v>0</v>
      </c>
    </row>
    <row r="6005" spans="2:11">
      <c r="B6005" s="15">
        <f>IFERROR(VLOOKUP(A6005,'Banco de Funcionários'!$A$2:$D$1048576,2,0),0)</f>
        <v>0</v>
      </c>
      <c r="H6005" s="17">
        <f t="shared" si="279"/>
        <v>0</v>
      </c>
      <c r="J6005" s="18">
        <f t="shared" si="280"/>
        <v>0</v>
      </c>
      <c r="K6005" s="17">
        <f t="shared" si="281"/>
        <v>0</v>
      </c>
    </row>
    <row r="6006" spans="2:11">
      <c r="B6006" s="15">
        <f>IFERROR(VLOOKUP(A6006,'Banco de Funcionários'!$A$2:$D$1048576,2,0),0)</f>
        <v>0</v>
      </c>
      <c r="H6006" s="17">
        <f t="shared" si="279"/>
        <v>0</v>
      </c>
      <c r="J6006" s="18">
        <f t="shared" si="280"/>
        <v>0</v>
      </c>
      <c r="K6006" s="17">
        <f t="shared" si="281"/>
        <v>0</v>
      </c>
    </row>
    <row r="6007" spans="2:11">
      <c r="B6007" s="15">
        <f>IFERROR(VLOOKUP(A6007,'Banco de Funcionários'!$A$2:$D$1048576,2,0),0)</f>
        <v>0</v>
      </c>
      <c r="H6007" s="17">
        <f t="shared" si="279"/>
        <v>0</v>
      </c>
      <c r="J6007" s="18">
        <f t="shared" si="280"/>
        <v>0</v>
      </c>
      <c r="K6007" s="17">
        <f t="shared" si="281"/>
        <v>0</v>
      </c>
    </row>
    <row r="6008" spans="2:11">
      <c r="B6008" s="15">
        <f>IFERROR(VLOOKUP(A6008,'Banco de Funcionários'!$A$2:$D$1048576,2,0),0)</f>
        <v>0</v>
      </c>
      <c r="H6008" s="17">
        <f t="shared" si="279"/>
        <v>0</v>
      </c>
      <c r="J6008" s="18">
        <f t="shared" si="280"/>
        <v>0</v>
      </c>
      <c r="K6008" s="17">
        <f t="shared" si="281"/>
        <v>0</v>
      </c>
    </row>
    <row r="6009" spans="2:11">
      <c r="B6009" s="15">
        <f>IFERROR(VLOOKUP(A6009,'Banco de Funcionários'!$A$2:$D$1048576,2,0),0)</f>
        <v>0</v>
      </c>
      <c r="H6009" s="17">
        <f t="shared" si="279"/>
        <v>0</v>
      </c>
      <c r="J6009" s="18">
        <f t="shared" si="280"/>
        <v>0</v>
      </c>
      <c r="K6009" s="17">
        <f t="shared" si="281"/>
        <v>0</v>
      </c>
    </row>
    <row r="6010" spans="2:11">
      <c r="B6010" s="15">
        <f>IFERROR(VLOOKUP(A6010,'Banco de Funcionários'!$A$2:$D$1048576,2,0),0)</f>
        <v>0</v>
      </c>
      <c r="H6010" s="17">
        <f t="shared" si="279"/>
        <v>0</v>
      </c>
      <c r="J6010" s="18">
        <f t="shared" si="280"/>
        <v>0</v>
      </c>
      <c r="K6010" s="17">
        <f t="shared" si="281"/>
        <v>0</v>
      </c>
    </row>
    <row r="6011" spans="2:11">
      <c r="B6011" s="15">
        <f>IFERROR(VLOOKUP(A6011,'Banco de Funcionários'!$A$2:$D$1048576,2,0),0)</f>
        <v>0</v>
      </c>
      <c r="H6011" s="17">
        <f t="shared" si="279"/>
        <v>0</v>
      </c>
      <c r="J6011" s="18">
        <f t="shared" si="280"/>
        <v>0</v>
      </c>
      <c r="K6011" s="17">
        <f t="shared" si="281"/>
        <v>0</v>
      </c>
    </row>
    <row r="6012" spans="2:11">
      <c r="B6012" s="15">
        <f>IFERROR(VLOOKUP(A6012,'Banco de Funcionários'!$A$2:$D$1048576,2,0),0)</f>
        <v>0</v>
      </c>
      <c r="H6012" s="17">
        <f t="shared" si="279"/>
        <v>0</v>
      </c>
      <c r="J6012" s="18">
        <f t="shared" si="280"/>
        <v>0</v>
      </c>
      <c r="K6012" s="17">
        <f t="shared" si="281"/>
        <v>0</v>
      </c>
    </row>
    <row r="6013" spans="2:11">
      <c r="B6013" s="15">
        <f>IFERROR(VLOOKUP(A6013,'Banco de Funcionários'!$A$2:$D$1048576,2,0),0)</f>
        <v>0</v>
      </c>
      <c r="H6013" s="17">
        <f t="shared" si="279"/>
        <v>0</v>
      </c>
      <c r="J6013" s="18">
        <f t="shared" si="280"/>
        <v>0</v>
      </c>
      <c r="K6013" s="17">
        <f t="shared" si="281"/>
        <v>0</v>
      </c>
    </row>
    <row r="6014" spans="2:11">
      <c r="B6014" s="15">
        <f>IFERROR(VLOOKUP(A6014,'Banco de Funcionários'!$A$2:$D$1048576,2,0),0)</f>
        <v>0</v>
      </c>
      <c r="H6014" s="17">
        <f t="shared" si="279"/>
        <v>0</v>
      </c>
      <c r="J6014" s="18">
        <f t="shared" si="280"/>
        <v>0</v>
      </c>
      <c r="K6014" s="17">
        <f t="shared" si="281"/>
        <v>0</v>
      </c>
    </row>
    <row r="6015" spans="2:11">
      <c r="B6015" s="15">
        <f>IFERROR(VLOOKUP(A6015,'Banco de Funcionários'!$A$2:$D$1048576,2,0),0)</f>
        <v>0</v>
      </c>
      <c r="H6015" s="17">
        <f t="shared" si="279"/>
        <v>0</v>
      </c>
      <c r="J6015" s="18">
        <f t="shared" si="280"/>
        <v>0</v>
      </c>
      <c r="K6015" s="17">
        <f t="shared" si="281"/>
        <v>0</v>
      </c>
    </row>
    <row r="6016" spans="2:11">
      <c r="B6016" s="15">
        <f>IFERROR(VLOOKUP(A6016,'Banco de Funcionários'!$A$2:$D$1048576,2,0),0)</f>
        <v>0</v>
      </c>
      <c r="H6016" s="17">
        <f t="shared" si="279"/>
        <v>0</v>
      </c>
      <c r="J6016" s="18">
        <f t="shared" si="280"/>
        <v>0</v>
      </c>
      <c r="K6016" s="17">
        <f t="shared" si="281"/>
        <v>0</v>
      </c>
    </row>
    <row r="6017" spans="2:11">
      <c r="B6017" s="15">
        <f>IFERROR(VLOOKUP(A6017,'Banco de Funcionários'!$A$2:$D$1048576,2,0),0)</f>
        <v>0</v>
      </c>
      <c r="H6017" s="17">
        <f t="shared" si="279"/>
        <v>0</v>
      </c>
      <c r="J6017" s="18">
        <f t="shared" si="280"/>
        <v>0</v>
      </c>
      <c r="K6017" s="17">
        <f t="shared" si="281"/>
        <v>0</v>
      </c>
    </row>
    <row r="6018" spans="2:11">
      <c r="B6018" s="15">
        <f>IFERROR(VLOOKUP(A6018,'Banco de Funcionários'!$A$2:$D$1048576,2,0),0)</f>
        <v>0</v>
      </c>
      <c r="H6018" s="17">
        <f t="shared" si="279"/>
        <v>0</v>
      </c>
      <c r="J6018" s="18">
        <f t="shared" si="280"/>
        <v>0</v>
      </c>
      <c r="K6018" s="17">
        <f t="shared" si="281"/>
        <v>0</v>
      </c>
    </row>
    <row r="6019" spans="2:11">
      <c r="B6019" s="15">
        <f>IFERROR(VLOOKUP(A6019,'Banco de Funcionários'!$A$2:$D$1048576,2,0),0)</f>
        <v>0</v>
      </c>
      <c r="H6019" s="17">
        <f t="shared" ref="H6019:H6082" si="282">(F6019-E6019)-G6019</f>
        <v>0</v>
      </c>
      <c r="J6019" s="18">
        <f t="shared" ref="J6019:J6082" si="283">IFERROR(H6019-I6019,"")</f>
        <v>0</v>
      </c>
      <c r="K6019" s="17">
        <f t="shared" ref="K6019:K6082" si="284">IFERROR(H6019+J6019,0)</f>
        <v>0</v>
      </c>
    </row>
    <row r="6020" spans="2:11">
      <c r="B6020" s="15">
        <f>IFERROR(VLOOKUP(A6020,'Banco de Funcionários'!$A$2:$D$1048576,2,0),0)</f>
        <v>0</v>
      </c>
      <c r="H6020" s="17">
        <f t="shared" si="282"/>
        <v>0</v>
      </c>
      <c r="J6020" s="18">
        <f t="shared" si="283"/>
        <v>0</v>
      </c>
      <c r="K6020" s="17">
        <f t="shared" si="284"/>
        <v>0</v>
      </c>
    </row>
    <row r="6021" spans="2:11">
      <c r="B6021" s="15">
        <f>IFERROR(VLOOKUP(A6021,'Banco de Funcionários'!$A$2:$D$1048576,2,0),0)</f>
        <v>0</v>
      </c>
      <c r="H6021" s="17">
        <f t="shared" si="282"/>
        <v>0</v>
      </c>
      <c r="J6021" s="18">
        <f t="shared" si="283"/>
        <v>0</v>
      </c>
      <c r="K6021" s="17">
        <f t="shared" si="284"/>
        <v>0</v>
      </c>
    </row>
    <row r="6022" spans="2:11">
      <c r="B6022" s="15">
        <f>IFERROR(VLOOKUP(A6022,'Banco de Funcionários'!$A$2:$D$1048576,2,0),0)</f>
        <v>0</v>
      </c>
      <c r="H6022" s="17">
        <f t="shared" si="282"/>
        <v>0</v>
      </c>
      <c r="J6022" s="18">
        <f t="shared" si="283"/>
        <v>0</v>
      </c>
      <c r="K6022" s="17">
        <f t="shared" si="284"/>
        <v>0</v>
      </c>
    </row>
    <row r="6023" spans="2:11">
      <c r="B6023" s="15">
        <f>IFERROR(VLOOKUP(A6023,'Banco de Funcionários'!$A$2:$D$1048576,2,0),0)</f>
        <v>0</v>
      </c>
      <c r="H6023" s="17">
        <f t="shared" si="282"/>
        <v>0</v>
      </c>
      <c r="J6023" s="18">
        <f t="shared" si="283"/>
        <v>0</v>
      </c>
      <c r="K6023" s="17">
        <f t="shared" si="284"/>
        <v>0</v>
      </c>
    </row>
    <row r="6024" spans="2:11">
      <c r="B6024" s="15">
        <f>IFERROR(VLOOKUP(A6024,'Banco de Funcionários'!$A$2:$D$1048576,2,0),0)</f>
        <v>0</v>
      </c>
      <c r="H6024" s="17">
        <f t="shared" si="282"/>
        <v>0</v>
      </c>
      <c r="J6024" s="18">
        <f t="shared" si="283"/>
        <v>0</v>
      </c>
      <c r="K6024" s="17">
        <f t="shared" si="284"/>
        <v>0</v>
      </c>
    </row>
    <row r="6025" spans="2:11">
      <c r="B6025" s="15">
        <f>IFERROR(VLOOKUP(A6025,'Banco de Funcionários'!$A$2:$D$1048576,2,0),0)</f>
        <v>0</v>
      </c>
      <c r="H6025" s="17">
        <f t="shared" si="282"/>
        <v>0</v>
      </c>
      <c r="J6025" s="18">
        <f t="shared" si="283"/>
        <v>0</v>
      </c>
      <c r="K6025" s="17">
        <f t="shared" si="284"/>
        <v>0</v>
      </c>
    </row>
    <row r="6026" spans="2:11">
      <c r="B6026" s="15">
        <f>IFERROR(VLOOKUP(A6026,'Banco de Funcionários'!$A$2:$D$1048576,2,0),0)</f>
        <v>0</v>
      </c>
      <c r="H6026" s="17">
        <f t="shared" si="282"/>
        <v>0</v>
      </c>
      <c r="J6026" s="18">
        <f t="shared" si="283"/>
        <v>0</v>
      </c>
      <c r="K6026" s="17">
        <f t="shared" si="284"/>
        <v>0</v>
      </c>
    </row>
    <row r="6027" spans="2:11">
      <c r="B6027" s="15">
        <f>IFERROR(VLOOKUP(A6027,'Banco de Funcionários'!$A$2:$D$1048576,2,0),0)</f>
        <v>0</v>
      </c>
      <c r="H6027" s="17">
        <f t="shared" si="282"/>
        <v>0</v>
      </c>
      <c r="J6027" s="18">
        <f t="shared" si="283"/>
        <v>0</v>
      </c>
      <c r="K6027" s="17">
        <f t="shared" si="284"/>
        <v>0</v>
      </c>
    </row>
    <row r="6028" spans="2:11">
      <c r="B6028" s="15">
        <f>IFERROR(VLOOKUP(A6028,'Banco de Funcionários'!$A$2:$D$1048576,2,0),0)</f>
        <v>0</v>
      </c>
      <c r="H6028" s="17">
        <f t="shared" si="282"/>
        <v>0</v>
      </c>
      <c r="J6028" s="18">
        <f t="shared" si="283"/>
        <v>0</v>
      </c>
      <c r="K6028" s="17">
        <f t="shared" si="284"/>
        <v>0</v>
      </c>
    </row>
    <row r="6029" spans="2:11">
      <c r="B6029" s="15">
        <f>IFERROR(VLOOKUP(A6029,'Banco de Funcionários'!$A$2:$D$1048576,2,0),0)</f>
        <v>0</v>
      </c>
      <c r="H6029" s="17">
        <f t="shared" si="282"/>
        <v>0</v>
      </c>
      <c r="J6029" s="18">
        <f t="shared" si="283"/>
        <v>0</v>
      </c>
      <c r="K6029" s="17">
        <f t="shared" si="284"/>
        <v>0</v>
      </c>
    </row>
    <row r="6030" spans="2:11">
      <c r="B6030" s="15">
        <f>IFERROR(VLOOKUP(A6030,'Banco de Funcionários'!$A$2:$D$1048576,2,0),0)</f>
        <v>0</v>
      </c>
      <c r="H6030" s="17">
        <f t="shared" si="282"/>
        <v>0</v>
      </c>
      <c r="J6030" s="18">
        <f t="shared" si="283"/>
        <v>0</v>
      </c>
      <c r="K6030" s="17">
        <f t="shared" si="284"/>
        <v>0</v>
      </c>
    </row>
    <row r="6031" spans="2:11">
      <c r="B6031" s="15">
        <f>IFERROR(VLOOKUP(A6031,'Banco de Funcionários'!$A$2:$D$1048576,2,0),0)</f>
        <v>0</v>
      </c>
      <c r="H6031" s="17">
        <f t="shared" si="282"/>
        <v>0</v>
      </c>
      <c r="J6031" s="18">
        <f t="shared" si="283"/>
        <v>0</v>
      </c>
      <c r="K6031" s="17">
        <f t="shared" si="284"/>
        <v>0</v>
      </c>
    </row>
    <row r="6032" spans="2:11">
      <c r="B6032" s="15">
        <f>IFERROR(VLOOKUP(A6032,'Banco de Funcionários'!$A$2:$D$1048576,2,0),0)</f>
        <v>0</v>
      </c>
      <c r="H6032" s="17">
        <f t="shared" si="282"/>
        <v>0</v>
      </c>
      <c r="J6032" s="18">
        <f t="shared" si="283"/>
        <v>0</v>
      </c>
      <c r="K6032" s="17">
        <f t="shared" si="284"/>
        <v>0</v>
      </c>
    </row>
    <row r="6033" spans="2:11">
      <c r="B6033" s="15">
        <f>IFERROR(VLOOKUP(A6033,'Banco de Funcionários'!$A$2:$D$1048576,2,0),0)</f>
        <v>0</v>
      </c>
      <c r="H6033" s="17">
        <f t="shared" si="282"/>
        <v>0</v>
      </c>
      <c r="J6033" s="18">
        <f t="shared" si="283"/>
        <v>0</v>
      </c>
      <c r="K6033" s="17">
        <f t="shared" si="284"/>
        <v>0</v>
      </c>
    </row>
    <row r="6034" spans="2:11">
      <c r="B6034" s="15">
        <f>IFERROR(VLOOKUP(A6034,'Banco de Funcionários'!$A$2:$D$1048576,2,0),0)</f>
        <v>0</v>
      </c>
      <c r="H6034" s="17">
        <f t="shared" si="282"/>
        <v>0</v>
      </c>
      <c r="J6034" s="18">
        <f t="shared" si="283"/>
        <v>0</v>
      </c>
      <c r="K6034" s="17">
        <f t="shared" si="284"/>
        <v>0</v>
      </c>
    </row>
    <row r="6035" spans="2:11">
      <c r="B6035" s="15">
        <f>IFERROR(VLOOKUP(A6035,'Banco de Funcionários'!$A$2:$D$1048576,2,0),0)</f>
        <v>0</v>
      </c>
      <c r="H6035" s="17">
        <f t="shared" si="282"/>
        <v>0</v>
      </c>
      <c r="J6035" s="18">
        <f t="shared" si="283"/>
        <v>0</v>
      </c>
      <c r="K6035" s="17">
        <f t="shared" si="284"/>
        <v>0</v>
      </c>
    </row>
    <row r="6036" spans="2:11">
      <c r="B6036" s="15">
        <f>IFERROR(VLOOKUP(A6036,'Banco de Funcionários'!$A$2:$D$1048576,2,0),0)</f>
        <v>0</v>
      </c>
      <c r="H6036" s="17">
        <f t="shared" si="282"/>
        <v>0</v>
      </c>
      <c r="J6036" s="18">
        <f t="shared" si="283"/>
        <v>0</v>
      </c>
      <c r="K6036" s="17">
        <f t="shared" si="284"/>
        <v>0</v>
      </c>
    </row>
    <row r="6037" spans="2:11">
      <c r="B6037" s="15">
        <f>IFERROR(VLOOKUP(A6037,'Banco de Funcionários'!$A$2:$D$1048576,2,0),0)</f>
        <v>0</v>
      </c>
      <c r="H6037" s="17">
        <f t="shared" si="282"/>
        <v>0</v>
      </c>
      <c r="J6037" s="18">
        <f t="shared" si="283"/>
        <v>0</v>
      </c>
      <c r="K6037" s="17">
        <f t="shared" si="284"/>
        <v>0</v>
      </c>
    </row>
    <row r="6038" spans="2:11">
      <c r="B6038" s="15">
        <f>IFERROR(VLOOKUP(A6038,'Banco de Funcionários'!$A$2:$D$1048576,2,0),0)</f>
        <v>0</v>
      </c>
      <c r="H6038" s="17">
        <f t="shared" si="282"/>
        <v>0</v>
      </c>
      <c r="J6038" s="18">
        <f t="shared" si="283"/>
        <v>0</v>
      </c>
      <c r="K6038" s="17">
        <f t="shared" si="284"/>
        <v>0</v>
      </c>
    </row>
    <row r="6039" spans="2:11">
      <c r="B6039" s="15">
        <f>IFERROR(VLOOKUP(A6039,'Banco de Funcionários'!$A$2:$D$1048576,2,0),0)</f>
        <v>0</v>
      </c>
      <c r="H6039" s="17">
        <f t="shared" si="282"/>
        <v>0</v>
      </c>
      <c r="J6039" s="18">
        <f t="shared" si="283"/>
        <v>0</v>
      </c>
      <c r="K6039" s="17">
        <f t="shared" si="284"/>
        <v>0</v>
      </c>
    </row>
    <row r="6040" spans="2:11">
      <c r="B6040" s="15">
        <f>IFERROR(VLOOKUP(A6040,'Banco de Funcionários'!$A$2:$D$1048576,2,0),0)</f>
        <v>0</v>
      </c>
      <c r="H6040" s="17">
        <f t="shared" si="282"/>
        <v>0</v>
      </c>
      <c r="J6040" s="18">
        <f t="shared" si="283"/>
        <v>0</v>
      </c>
      <c r="K6040" s="17">
        <f t="shared" si="284"/>
        <v>0</v>
      </c>
    </row>
    <row r="6041" spans="2:11">
      <c r="B6041" s="15">
        <f>IFERROR(VLOOKUP(A6041,'Banco de Funcionários'!$A$2:$D$1048576,2,0),0)</f>
        <v>0</v>
      </c>
      <c r="H6041" s="17">
        <f t="shared" si="282"/>
        <v>0</v>
      </c>
      <c r="J6041" s="18">
        <f t="shared" si="283"/>
        <v>0</v>
      </c>
      <c r="K6041" s="17">
        <f t="shared" si="284"/>
        <v>0</v>
      </c>
    </row>
    <row r="6042" spans="2:11">
      <c r="B6042" s="15">
        <f>IFERROR(VLOOKUP(A6042,'Banco de Funcionários'!$A$2:$D$1048576,2,0),0)</f>
        <v>0</v>
      </c>
      <c r="H6042" s="17">
        <f t="shared" si="282"/>
        <v>0</v>
      </c>
      <c r="J6042" s="18">
        <f t="shared" si="283"/>
        <v>0</v>
      </c>
      <c r="K6042" s="17">
        <f t="shared" si="284"/>
        <v>0</v>
      </c>
    </row>
    <row r="6043" spans="2:11">
      <c r="B6043" s="15">
        <f>IFERROR(VLOOKUP(A6043,'Banco de Funcionários'!$A$2:$D$1048576,2,0),0)</f>
        <v>0</v>
      </c>
      <c r="H6043" s="17">
        <f t="shared" si="282"/>
        <v>0</v>
      </c>
      <c r="J6043" s="18">
        <f t="shared" si="283"/>
        <v>0</v>
      </c>
      <c r="K6043" s="17">
        <f t="shared" si="284"/>
        <v>0</v>
      </c>
    </row>
    <row r="6044" spans="2:11">
      <c r="B6044" s="15">
        <f>IFERROR(VLOOKUP(A6044,'Banco de Funcionários'!$A$2:$D$1048576,2,0),0)</f>
        <v>0</v>
      </c>
      <c r="H6044" s="17">
        <f t="shared" si="282"/>
        <v>0</v>
      </c>
      <c r="J6044" s="18">
        <f t="shared" si="283"/>
        <v>0</v>
      </c>
      <c r="K6044" s="17">
        <f t="shared" si="284"/>
        <v>0</v>
      </c>
    </row>
    <row r="6045" spans="2:11">
      <c r="B6045" s="15">
        <f>IFERROR(VLOOKUP(A6045,'Banco de Funcionários'!$A$2:$D$1048576,2,0),0)</f>
        <v>0</v>
      </c>
      <c r="H6045" s="17">
        <f t="shared" si="282"/>
        <v>0</v>
      </c>
      <c r="J6045" s="18">
        <f t="shared" si="283"/>
        <v>0</v>
      </c>
      <c r="K6045" s="17">
        <f t="shared" si="284"/>
        <v>0</v>
      </c>
    </row>
    <row r="6046" spans="2:11">
      <c r="B6046" s="15">
        <f>IFERROR(VLOOKUP(A6046,'Banco de Funcionários'!$A$2:$D$1048576,2,0),0)</f>
        <v>0</v>
      </c>
      <c r="H6046" s="17">
        <f t="shared" si="282"/>
        <v>0</v>
      </c>
      <c r="J6046" s="18">
        <f t="shared" si="283"/>
        <v>0</v>
      </c>
      <c r="K6046" s="17">
        <f t="shared" si="284"/>
        <v>0</v>
      </c>
    </row>
    <row r="6047" spans="2:11">
      <c r="B6047" s="15">
        <f>IFERROR(VLOOKUP(A6047,'Banco de Funcionários'!$A$2:$D$1048576,2,0),0)</f>
        <v>0</v>
      </c>
      <c r="H6047" s="17">
        <f t="shared" si="282"/>
        <v>0</v>
      </c>
      <c r="J6047" s="18">
        <f t="shared" si="283"/>
        <v>0</v>
      </c>
      <c r="K6047" s="17">
        <f t="shared" si="284"/>
        <v>0</v>
      </c>
    </row>
    <row r="6048" spans="2:11">
      <c r="B6048" s="15">
        <f>IFERROR(VLOOKUP(A6048,'Banco de Funcionários'!$A$2:$D$1048576,2,0),0)</f>
        <v>0</v>
      </c>
      <c r="H6048" s="17">
        <f t="shared" si="282"/>
        <v>0</v>
      </c>
      <c r="J6048" s="18">
        <f t="shared" si="283"/>
        <v>0</v>
      </c>
      <c r="K6048" s="17">
        <f t="shared" si="284"/>
        <v>0</v>
      </c>
    </row>
    <row r="6049" spans="2:11">
      <c r="B6049" s="15">
        <f>IFERROR(VLOOKUP(A6049,'Banco de Funcionários'!$A$2:$D$1048576,2,0),0)</f>
        <v>0</v>
      </c>
      <c r="H6049" s="17">
        <f t="shared" si="282"/>
        <v>0</v>
      </c>
      <c r="J6049" s="18">
        <f t="shared" si="283"/>
        <v>0</v>
      </c>
      <c r="K6049" s="17">
        <f t="shared" si="284"/>
        <v>0</v>
      </c>
    </row>
    <row r="6050" spans="2:11">
      <c r="B6050" s="15">
        <f>IFERROR(VLOOKUP(A6050,'Banco de Funcionários'!$A$2:$D$1048576,2,0),0)</f>
        <v>0</v>
      </c>
      <c r="H6050" s="17">
        <f t="shared" si="282"/>
        <v>0</v>
      </c>
      <c r="J6050" s="18">
        <f t="shared" si="283"/>
        <v>0</v>
      </c>
      <c r="K6050" s="17">
        <f t="shared" si="284"/>
        <v>0</v>
      </c>
    </row>
    <row r="6051" spans="2:11">
      <c r="B6051" s="15">
        <f>IFERROR(VLOOKUP(A6051,'Banco de Funcionários'!$A$2:$D$1048576,2,0),0)</f>
        <v>0</v>
      </c>
      <c r="H6051" s="17">
        <f t="shared" si="282"/>
        <v>0</v>
      </c>
      <c r="J6051" s="18">
        <f t="shared" si="283"/>
        <v>0</v>
      </c>
      <c r="K6051" s="17">
        <f t="shared" si="284"/>
        <v>0</v>
      </c>
    </row>
    <row r="6052" spans="2:11">
      <c r="B6052" s="15">
        <f>IFERROR(VLOOKUP(A6052,'Banco de Funcionários'!$A$2:$D$1048576,2,0),0)</f>
        <v>0</v>
      </c>
      <c r="H6052" s="17">
        <f t="shared" si="282"/>
        <v>0</v>
      </c>
      <c r="J6052" s="18">
        <f t="shared" si="283"/>
        <v>0</v>
      </c>
      <c r="K6052" s="17">
        <f t="shared" si="284"/>
        <v>0</v>
      </c>
    </row>
    <row r="6053" spans="2:11">
      <c r="B6053" s="15">
        <f>IFERROR(VLOOKUP(A6053,'Banco de Funcionários'!$A$2:$D$1048576,2,0),0)</f>
        <v>0</v>
      </c>
      <c r="H6053" s="17">
        <f t="shared" si="282"/>
        <v>0</v>
      </c>
      <c r="J6053" s="18">
        <f t="shared" si="283"/>
        <v>0</v>
      </c>
      <c r="K6053" s="17">
        <f t="shared" si="284"/>
        <v>0</v>
      </c>
    </row>
    <row r="6054" spans="2:11">
      <c r="B6054" s="15">
        <f>IFERROR(VLOOKUP(A6054,'Banco de Funcionários'!$A$2:$D$1048576,2,0),0)</f>
        <v>0</v>
      </c>
      <c r="H6054" s="17">
        <f t="shared" si="282"/>
        <v>0</v>
      </c>
      <c r="J6054" s="18">
        <f t="shared" si="283"/>
        <v>0</v>
      </c>
      <c r="K6054" s="17">
        <f t="shared" si="284"/>
        <v>0</v>
      </c>
    </row>
    <row r="6055" spans="2:11">
      <c r="B6055" s="15">
        <f>IFERROR(VLOOKUP(A6055,'Banco de Funcionários'!$A$2:$D$1048576,2,0),0)</f>
        <v>0</v>
      </c>
      <c r="H6055" s="17">
        <f t="shared" si="282"/>
        <v>0</v>
      </c>
      <c r="J6055" s="18">
        <f t="shared" si="283"/>
        <v>0</v>
      </c>
      <c r="K6055" s="17">
        <f t="shared" si="284"/>
        <v>0</v>
      </c>
    </row>
    <row r="6056" spans="2:11">
      <c r="B6056" s="15">
        <f>IFERROR(VLOOKUP(A6056,'Banco de Funcionários'!$A$2:$D$1048576,2,0),0)</f>
        <v>0</v>
      </c>
      <c r="H6056" s="17">
        <f t="shared" si="282"/>
        <v>0</v>
      </c>
      <c r="J6056" s="18">
        <f t="shared" si="283"/>
        <v>0</v>
      </c>
      <c r="K6056" s="17">
        <f t="shared" si="284"/>
        <v>0</v>
      </c>
    </row>
    <row r="6057" spans="2:11">
      <c r="B6057" s="15">
        <f>IFERROR(VLOOKUP(A6057,'Banco de Funcionários'!$A$2:$D$1048576,2,0),0)</f>
        <v>0</v>
      </c>
      <c r="H6057" s="17">
        <f t="shared" si="282"/>
        <v>0</v>
      </c>
      <c r="J6057" s="18">
        <f t="shared" si="283"/>
        <v>0</v>
      </c>
      <c r="K6057" s="17">
        <f t="shared" si="284"/>
        <v>0</v>
      </c>
    </row>
    <row r="6058" spans="2:11">
      <c r="B6058" s="15">
        <f>IFERROR(VLOOKUP(A6058,'Banco de Funcionários'!$A$2:$D$1048576,2,0),0)</f>
        <v>0</v>
      </c>
      <c r="H6058" s="17">
        <f t="shared" si="282"/>
        <v>0</v>
      </c>
      <c r="J6058" s="18">
        <f t="shared" si="283"/>
        <v>0</v>
      </c>
      <c r="K6058" s="17">
        <f t="shared" si="284"/>
        <v>0</v>
      </c>
    </row>
    <row r="6059" spans="2:11">
      <c r="B6059" s="15">
        <f>IFERROR(VLOOKUP(A6059,'Banco de Funcionários'!$A$2:$D$1048576,2,0),0)</f>
        <v>0</v>
      </c>
      <c r="H6059" s="17">
        <f t="shared" si="282"/>
        <v>0</v>
      </c>
      <c r="J6059" s="18">
        <f t="shared" si="283"/>
        <v>0</v>
      </c>
      <c r="K6059" s="17">
        <f t="shared" si="284"/>
        <v>0</v>
      </c>
    </row>
    <row r="6060" spans="2:11">
      <c r="B6060" s="15">
        <f>IFERROR(VLOOKUP(A6060,'Banco de Funcionários'!$A$2:$D$1048576,2,0),0)</f>
        <v>0</v>
      </c>
      <c r="H6060" s="17">
        <f t="shared" si="282"/>
        <v>0</v>
      </c>
      <c r="J6060" s="18">
        <f t="shared" si="283"/>
        <v>0</v>
      </c>
      <c r="K6060" s="17">
        <f t="shared" si="284"/>
        <v>0</v>
      </c>
    </row>
    <row r="6061" spans="2:11">
      <c r="B6061" s="15">
        <f>IFERROR(VLOOKUP(A6061,'Banco de Funcionários'!$A$2:$D$1048576,2,0),0)</f>
        <v>0</v>
      </c>
      <c r="H6061" s="17">
        <f t="shared" si="282"/>
        <v>0</v>
      </c>
      <c r="J6061" s="18">
        <f t="shared" si="283"/>
        <v>0</v>
      </c>
      <c r="K6061" s="17">
        <f t="shared" si="284"/>
        <v>0</v>
      </c>
    </row>
    <row r="6062" spans="2:11">
      <c r="B6062" s="15">
        <f>IFERROR(VLOOKUP(A6062,'Banco de Funcionários'!$A$2:$D$1048576,2,0),0)</f>
        <v>0</v>
      </c>
      <c r="H6062" s="17">
        <f t="shared" si="282"/>
        <v>0</v>
      </c>
      <c r="J6062" s="18">
        <f t="shared" si="283"/>
        <v>0</v>
      </c>
      <c r="K6062" s="17">
        <f t="shared" si="284"/>
        <v>0</v>
      </c>
    </row>
    <row r="6063" spans="2:11">
      <c r="B6063" s="15">
        <f>IFERROR(VLOOKUP(A6063,'Banco de Funcionários'!$A$2:$D$1048576,2,0),0)</f>
        <v>0</v>
      </c>
      <c r="H6063" s="17">
        <f t="shared" si="282"/>
        <v>0</v>
      </c>
      <c r="J6063" s="18">
        <f t="shared" si="283"/>
        <v>0</v>
      </c>
      <c r="K6063" s="17">
        <f t="shared" si="284"/>
        <v>0</v>
      </c>
    </row>
    <row r="6064" spans="2:11">
      <c r="B6064" s="15">
        <f>IFERROR(VLOOKUP(A6064,'Banco de Funcionários'!$A$2:$D$1048576,2,0),0)</f>
        <v>0</v>
      </c>
      <c r="H6064" s="17">
        <f t="shared" si="282"/>
        <v>0</v>
      </c>
      <c r="J6064" s="18">
        <f t="shared" si="283"/>
        <v>0</v>
      </c>
      <c r="K6064" s="17">
        <f t="shared" si="284"/>
        <v>0</v>
      </c>
    </row>
    <row r="6065" spans="2:11">
      <c r="B6065" s="15">
        <f>IFERROR(VLOOKUP(A6065,'Banco de Funcionários'!$A$2:$D$1048576,2,0),0)</f>
        <v>0</v>
      </c>
      <c r="H6065" s="17">
        <f t="shared" si="282"/>
        <v>0</v>
      </c>
      <c r="J6065" s="18">
        <f t="shared" si="283"/>
        <v>0</v>
      </c>
      <c r="K6065" s="17">
        <f t="shared" si="284"/>
        <v>0</v>
      </c>
    </row>
    <row r="6066" spans="2:11">
      <c r="B6066" s="15">
        <f>IFERROR(VLOOKUP(A6066,'Banco de Funcionários'!$A$2:$D$1048576,2,0),0)</f>
        <v>0</v>
      </c>
      <c r="H6066" s="17">
        <f t="shared" si="282"/>
        <v>0</v>
      </c>
      <c r="J6066" s="18">
        <f t="shared" si="283"/>
        <v>0</v>
      </c>
      <c r="K6066" s="17">
        <f t="shared" si="284"/>
        <v>0</v>
      </c>
    </row>
    <row r="6067" spans="2:11">
      <c r="B6067" s="15">
        <f>IFERROR(VLOOKUP(A6067,'Banco de Funcionários'!$A$2:$D$1048576,2,0),0)</f>
        <v>0</v>
      </c>
      <c r="H6067" s="17">
        <f t="shared" si="282"/>
        <v>0</v>
      </c>
      <c r="J6067" s="18">
        <f t="shared" si="283"/>
        <v>0</v>
      </c>
      <c r="K6067" s="17">
        <f t="shared" si="284"/>
        <v>0</v>
      </c>
    </row>
    <row r="6068" spans="2:11">
      <c r="B6068" s="15">
        <f>IFERROR(VLOOKUP(A6068,'Banco de Funcionários'!$A$2:$D$1048576,2,0),0)</f>
        <v>0</v>
      </c>
      <c r="H6068" s="17">
        <f t="shared" si="282"/>
        <v>0</v>
      </c>
      <c r="J6068" s="18">
        <f t="shared" si="283"/>
        <v>0</v>
      </c>
      <c r="K6068" s="17">
        <f t="shared" si="284"/>
        <v>0</v>
      </c>
    </row>
    <row r="6069" spans="2:11">
      <c r="B6069" s="15">
        <f>IFERROR(VLOOKUP(A6069,'Banco de Funcionários'!$A$2:$D$1048576,2,0),0)</f>
        <v>0</v>
      </c>
      <c r="H6069" s="17">
        <f t="shared" si="282"/>
        <v>0</v>
      </c>
      <c r="J6069" s="18">
        <f t="shared" si="283"/>
        <v>0</v>
      </c>
      <c r="K6069" s="17">
        <f t="shared" si="284"/>
        <v>0</v>
      </c>
    </row>
    <row r="6070" spans="2:11">
      <c r="B6070" s="15">
        <f>IFERROR(VLOOKUP(A6070,'Banco de Funcionários'!$A$2:$D$1048576,2,0),0)</f>
        <v>0</v>
      </c>
      <c r="H6070" s="17">
        <f t="shared" si="282"/>
        <v>0</v>
      </c>
      <c r="J6070" s="18">
        <f t="shared" si="283"/>
        <v>0</v>
      </c>
      <c r="K6070" s="17">
        <f t="shared" si="284"/>
        <v>0</v>
      </c>
    </row>
    <row r="6071" spans="2:11">
      <c r="B6071" s="15">
        <f>IFERROR(VLOOKUP(A6071,'Banco de Funcionários'!$A$2:$D$1048576,2,0),0)</f>
        <v>0</v>
      </c>
      <c r="H6071" s="17">
        <f t="shared" si="282"/>
        <v>0</v>
      </c>
      <c r="J6071" s="18">
        <f t="shared" si="283"/>
        <v>0</v>
      </c>
      <c r="K6071" s="17">
        <f t="shared" si="284"/>
        <v>0</v>
      </c>
    </row>
    <row r="6072" spans="2:11">
      <c r="B6072" s="15">
        <f>IFERROR(VLOOKUP(A6072,'Banco de Funcionários'!$A$2:$D$1048576,2,0),0)</f>
        <v>0</v>
      </c>
      <c r="H6072" s="17">
        <f t="shared" si="282"/>
        <v>0</v>
      </c>
      <c r="J6072" s="18">
        <f t="shared" si="283"/>
        <v>0</v>
      </c>
      <c r="K6072" s="17">
        <f t="shared" si="284"/>
        <v>0</v>
      </c>
    </row>
    <row r="6073" spans="2:11">
      <c r="B6073" s="15">
        <f>IFERROR(VLOOKUP(A6073,'Banco de Funcionários'!$A$2:$D$1048576,2,0),0)</f>
        <v>0</v>
      </c>
      <c r="H6073" s="17">
        <f t="shared" si="282"/>
        <v>0</v>
      </c>
      <c r="J6073" s="18">
        <f t="shared" si="283"/>
        <v>0</v>
      </c>
      <c r="K6073" s="17">
        <f t="shared" si="284"/>
        <v>0</v>
      </c>
    </row>
    <row r="6074" spans="2:11">
      <c r="B6074" s="15">
        <f>IFERROR(VLOOKUP(A6074,'Banco de Funcionários'!$A$2:$D$1048576,2,0),0)</f>
        <v>0</v>
      </c>
      <c r="H6074" s="17">
        <f t="shared" si="282"/>
        <v>0</v>
      </c>
      <c r="J6074" s="18">
        <f t="shared" si="283"/>
        <v>0</v>
      </c>
      <c r="K6074" s="17">
        <f t="shared" si="284"/>
        <v>0</v>
      </c>
    </row>
    <row r="6075" spans="2:11">
      <c r="B6075" s="15">
        <f>IFERROR(VLOOKUP(A6075,'Banco de Funcionários'!$A$2:$D$1048576,2,0),0)</f>
        <v>0</v>
      </c>
      <c r="H6075" s="17">
        <f t="shared" si="282"/>
        <v>0</v>
      </c>
      <c r="J6075" s="18">
        <f t="shared" si="283"/>
        <v>0</v>
      </c>
      <c r="K6075" s="17">
        <f t="shared" si="284"/>
        <v>0</v>
      </c>
    </row>
    <row r="6076" spans="2:11">
      <c r="B6076" s="15">
        <f>IFERROR(VLOOKUP(A6076,'Banco de Funcionários'!$A$2:$D$1048576,2,0),0)</f>
        <v>0</v>
      </c>
      <c r="H6076" s="17">
        <f t="shared" si="282"/>
        <v>0</v>
      </c>
      <c r="J6076" s="18">
        <f t="shared" si="283"/>
        <v>0</v>
      </c>
      <c r="K6076" s="17">
        <f t="shared" si="284"/>
        <v>0</v>
      </c>
    </row>
    <row r="6077" spans="2:11">
      <c r="B6077" s="15">
        <f>IFERROR(VLOOKUP(A6077,'Banco de Funcionários'!$A$2:$D$1048576,2,0),0)</f>
        <v>0</v>
      </c>
      <c r="H6077" s="17">
        <f t="shared" si="282"/>
        <v>0</v>
      </c>
      <c r="J6077" s="18">
        <f t="shared" si="283"/>
        <v>0</v>
      </c>
      <c r="K6077" s="17">
        <f t="shared" si="284"/>
        <v>0</v>
      </c>
    </row>
    <row r="6078" spans="2:11">
      <c r="B6078" s="15">
        <f>IFERROR(VLOOKUP(A6078,'Banco de Funcionários'!$A$2:$D$1048576,2,0),0)</f>
        <v>0</v>
      </c>
      <c r="H6078" s="17">
        <f t="shared" si="282"/>
        <v>0</v>
      </c>
      <c r="J6078" s="18">
        <f t="shared" si="283"/>
        <v>0</v>
      </c>
      <c r="K6078" s="17">
        <f t="shared" si="284"/>
        <v>0</v>
      </c>
    </row>
    <row r="6079" spans="2:11">
      <c r="B6079" s="15">
        <f>IFERROR(VLOOKUP(A6079,'Banco de Funcionários'!$A$2:$D$1048576,2,0),0)</f>
        <v>0</v>
      </c>
      <c r="H6079" s="17">
        <f t="shared" si="282"/>
        <v>0</v>
      </c>
      <c r="J6079" s="18">
        <f t="shared" si="283"/>
        <v>0</v>
      </c>
      <c r="K6079" s="17">
        <f t="shared" si="284"/>
        <v>0</v>
      </c>
    </row>
    <row r="6080" spans="2:11">
      <c r="B6080" s="15">
        <f>IFERROR(VLOOKUP(A6080,'Banco de Funcionários'!$A$2:$D$1048576,2,0),0)</f>
        <v>0</v>
      </c>
      <c r="H6080" s="17">
        <f t="shared" si="282"/>
        <v>0</v>
      </c>
      <c r="J6080" s="18">
        <f t="shared" si="283"/>
        <v>0</v>
      </c>
      <c r="K6080" s="17">
        <f t="shared" si="284"/>
        <v>0</v>
      </c>
    </row>
    <row r="6081" spans="2:11">
      <c r="B6081" s="15">
        <f>IFERROR(VLOOKUP(A6081,'Banco de Funcionários'!$A$2:$D$1048576,2,0),0)</f>
        <v>0</v>
      </c>
      <c r="H6081" s="17">
        <f t="shared" si="282"/>
        <v>0</v>
      </c>
      <c r="J6081" s="18">
        <f t="shared" si="283"/>
        <v>0</v>
      </c>
      <c r="K6081" s="17">
        <f t="shared" si="284"/>
        <v>0</v>
      </c>
    </row>
    <row r="6082" spans="2:11">
      <c r="B6082" s="15">
        <f>IFERROR(VLOOKUP(A6082,'Banco de Funcionários'!$A$2:$D$1048576,2,0),0)</f>
        <v>0</v>
      </c>
      <c r="H6082" s="17">
        <f t="shared" si="282"/>
        <v>0</v>
      </c>
      <c r="J6082" s="18">
        <f t="shared" si="283"/>
        <v>0</v>
      </c>
      <c r="K6082" s="17">
        <f t="shared" si="284"/>
        <v>0</v>
      </c>
    </row>
    <row r="6083" spans="2:11">
      <c r="B6083" s="15">
        <f>IFERROR(VLOOKUP(A6083,'Banco de Funcionários'!$A$2:$D$1048576,2,0),0)</f>
        <v>0</v>
      </c>
      <c r="H6083" s="17">
        <f t="shared" ref="H6083:H6146" si="285">(F6083-E6083)-G6083</f>
        <v>0</v>
      </c>
      <c r="J6083" s="18">
        <f t="shared" ref="J6083:J6146" si="286">IFERROR(H6083-I6083,"")</f>
        <v>0</v>
      </c>
      <c r="K6083" s="17">
        <f t="shared" ref="K6083:K6146" si="287">IFERROR(H6083+J6083,0)</f>
        <v>0</v>
      </c>
    </row>
    <row r="6084" spans="2:11">
      <c r="B6084" s="15">
        <f>IFERROR(VLOOKUP(A6084,'Banco de Funcionários'!$A$2:$D$1048576,2,0),0)</f>
        <v>0</v>
      </c>
      <c r="H6084" s="17">
        <f t="shared" si="285"/>
        <v>0</v>
      </c>
      <c r="J6084" s="18">
        <f t="shared" si="286"/>
        <v>0</v>
      </c>
      <c r="K6084" s="17">
        <f t="shared" si="287"/>
        <v>0</v>
      </c>
    </row>
    <row r="6085" spans="2:11">
      <c r="B6085" s="15">
        <f>IFERROR(VLOOKUP(A6085,'Banco de Funcionários'!$A$2:$D$1048576,2,0),0)</f>
        <v>0</v>
      </c>
      <c r="H6085" s="17">
        <f t="shared" si="285"/>
        <v>0</v>
      </c>
      <c r="J6085" s="18">
        <f t="shared" si="286"/>
        <v>0</v>
      </c>
      <c r="K6085" s="17">
        <f t="shared" si="287"/>
        <v>0</v>
      </c>
    </row>
    <row r="6086" spans="2:11">
      <c r="B6086" s="15">
        <f>IFERROR(VLOOKUP(A6086,'Banco de Funcionários'!$A$2:$D$1048576,2,0),0)</f>
        <v>0</v>
      </c>
      <c r="H6086" s="17">
        <f t="shared" si="285"/>
        <v>0</v>
      </c>
      <c r="J6086" s="18">
        <f t="shared" si="286"/>
        <v>0</v>
      </c>
      <c r="K6086" s="17">
        <f t="shared" si="287"/>
        <v>0</v>
      </c>
    </row>
    <row r="6087" spans="2:11">
      <c r="B6087" s="15">
        <f>IFERROR(VLOOKUP(A6087,'Banco de Funcionários'!$A$2:$D$1048576,2,0),0)</f>
        <v>0</v>
      </c>
      <c r="H6087" s="17">
        <f t="shared" si="285"/>
        <v>0</v>
      </c>
      <c r="J6087" s="18">
        <f t="shared" si="286"/>
        <v>0</v>
      </c>
      <c r="K6087" s="17">
        <f t="shared" si="287"/>
        <v>0</v>
      </c>
    </row>
    <row r="6088" spans="2:11">
      <c r="B6088" s="15">
        <f>IFERROR(VLOOKUP(A6088,'Banco de Funcionários'!$A$2:$D$1048576,2,0),0)</f>
        <v>0</v>
      </c>
      <c r="H6088" s="17">
        <f t="shared" si="285"/>
        <v>0</v>
      </c>
      <c r="J6088" s="18">
        <f t="shared" si="286"/>
        <v>0</v>
      </c>
      <c r="K6088" s="17">
        <f t="shared" si="287"/>
        <v>0</v>
      </c>
    </row>
    <row r="6089" spans="2:11">
      <c r="B6089" s="15">
        <f>IFERROR(VLOOKUP(A6089,'Banco de Funcionários'!$A$2:$D$1048576,2,0),0)</f>
        <v>0</v>
      </c>
      <c r="H6089" s="17">
        <f t="shared" si="285"/>
        <v>0</v>
      </c>
      <c r="J6089" s="18">
        <f t="shared" si="286"/>
        <v>0</v>
      </c>
      <c r="K6089" s="17">
        <f t="shared" si="287"/>
        <v>0</v>
      </c>
    </row>
    <row r="6090" spans="2:11">
      <c r="B6090" s="15">
        <f>IFERROR(VLOOKUP(A6090,'Banco de Funcionários'!$A$2:$D$1048576,2,0),0)</f>
        <v>0</v>
      </c>
      <c r="H6090" s="17">
        <f t="shared" si="285"/>
        <v>0</v>
      </c>
      <c r="J6090" s="18">
        <f t="shared" si="286"/>
        <v>0</v>
      </c>
      <c r="K6090" s="17">
        <f t="shared" si="287"/>
        <v>0</v>
      </c>
    </row>
    <row r="6091" spans="2:11">
      <c r="B6091" s="15">
        <f>IFERROR(VLOOKUP(A6091,'Banco de Funcionários'!$A$2:$D$1048576,2,0),0)</f>
        <v>0</v>
      </c>
      <c r="H6091" s="17">
        <f t="shared" si="285"/>
        <v>0</v>
      </c>
      <c r="J6091" s="18">
        <f t="shared" si="286"/>
        <v>0</v>
      </c>
      <c r="K6091" s="17">
        <f t="shared" si="287"/>
        <v>0</v>
      </c>
    </row>
    <row r="6092" spans="2:11">
      <c r="B6092" s="15">
        <f>IFERROR(VLOOKUP(A6092,'Banco de Funcionários'!$A$2:$D$1048576,2,0),0)</f>
        <v>0</v>
      </c>
      <c r="H6092" s="17">
        <f t="shared" si="285"/>
        <v>0</v>
      </c>
      <c r="J6092" s="18">
        <f t="shared" si="286"/>
        <v>0</v>
      </c>
      <c r="K6092" s="17">
        <f t="shared" si="287"/>
        <v>0</v>
      </c>
    </row>
    <row r="6093" spans="2:11">
      <c r="B6093" s="15">
        <f>IFERROR(VLOOKUP(A6093,'Banco de Funcionários'!$A$2:$D$1048576,2,0),0)</f>
        <v>0</v>
      </c>
      <c r="H6093" s="17">
        <f t="shared" si="285"/>
        <v>0</v>
      </c>
      <c r="J6093" s="18">
        <f t="shared" si="286"/>
        <v>0</v>
      </c>
      <c r="K6093" s="17">
        <f t="shared" si="287"/>
        <v>0</v>
      </c>
    </row>
    <row r="6094" spans="2:11">
      <c r="B6094" s="15">
        <f>IFERROR(VLOOKUP(A6094,'Banco de Funcionários'!$A$2:$D$1048576,2,0),0)</f>
        <v>0</v>
      </c>
      <c r="H6094" s="17">
        <f t="shared" si="285"/>
        <v>0</v>
      </c>
      <c r="J6094" s="18">
        <f t="shared" si="286"/>
        <v>0</v>
      </c>
      <c r="K6094" s="17">
        <f t="shared" si="287"/>
        <v>0</v>
      </c>
    </row>
    <row r="6095" spans="2:11">
      <c r="B6095" s="15">
        <f>IFERROR(VLOOKUP(A6095,'Banco de Funcionários'!$A$2:$D$1048576,2,0),0)</f>
        <v>0</v>
      </c>
      <c r="H6095" s="17">
        <f t="shared" si="285"/>
        <v>0</v>
      </c>
      <c r="J6095" s="18">
        <f t="shared" si="286"/>
        <v>0</v>
      </c>
      <c r="K6095" s="17">
        <f t="shared" si="287"/>
        <v>0</v>
      </c>
    </row>
    <row r="6096" spans="2:11">
      <c r="B6096" s="15">
        <f>IFERROR(VLOOKUP(A6096,'Banco de Funcionários'!$A$2:$D$1048576,2,0),0)</f>
        <v>0</v>
      </c>
      <c r="H6096" s="17">
        <f t="shared" si="285"/>
        <v>0</v>
      </c>
      <c r="J6096" s="18">
        <f t="shared" si="286"/>
        <v>0</v>
      </c>
      <c r="K6096" s="17">
        <f t="shared" si="287"/>
        <v>0</v>
      </c>
    </row>
    <row r="6097" spans="2:11">
      <c r="B6097" s="15">
        <f>IFERROR(VLOOKUP(A6097,'Banco de Funcionários'!$A$2:$D$1048576,2,0),0)</f>
        <v>0</v>
      </c>
      <c r="H6097" s="17">
        <f t="shared" si="285"/>
        <v>0</v>
      </c>
      <c r="J6097" s="18">
        <f t="shared" si="286"/>
        <v>0</v>
      </c>
      <c r="K6097" s="17">
        <f t="shared" si="287"/>
        <v>0</v>
      </c>
    </row>
    <row r="6098" spans="2:11">
      <c r="B6098" s="15">
        <f>IFERROR(VLOOKUP(A6098,'Banco de Funcionários'!$A$2:$D$1048576,2,0),0)</f>
        <v>0</v>
      </c>
      <c r="H6098" s="17">
        <f t="shared" si="285"/>
        <v>0</v>
      </c>
      <c r="J6098" s="18">
        <f t="shared" si="286"/>
        <v>0</v>
      </c>
      <c r="K6098" s="17">
        <f t="shared" si="287"/>
        <v>0</v>
      </c>
    </row>
    <row r="6099" spans="2:11">
      <c r="B6099" s="15">
        <f>IFERROR(VLOOKUP(A6099,'Banco de Funcionários'!$A$2:$D$1048576,2,0),0)</f>
        <v>0</v>
      </c>
      <c r="H6099" s="17">
        <f t="shared" si="285"/>
        <v>0</v>
      </c>
      <c r="J6099" s="18">
        <f t="shared" si="286"/>
        <v>0</v>
      </c>
      <c r="K6099" s="17">
        <f t="shared" si="287"/>
        <v>0</v>
      </c>
    </row>
    <row r="6100" spans="2:11">
      <c r="B6100" s="15">
        <f>IFERROR(VLOOKUP(A6100,'Banco de Funcionários'!$A$2:$D$1048576,2,0),0)</f>
        <v>0</v>
      </c>
      <c r="H6100" s="17">
        <f t="shared" si="285"/>
        <v>0</v>
      </c>
      <c r="J6100" s="18">
        <f t="shared" si="286"/>
        <v>0</v>
      </c>
      <c r="K6100" s="17">
        <f t="shared" si="287"/>
        <v>0</v>
      </c>
    </row>
    <row r="6101" spans="2:11">
      <c r="B6101" s="15">
        <f>IFERROR(VLOOKUP(A6101,'Banco de Funcionários'!$A$2:$D$1048576,2,0),0)</f>
        <v>0</v>
      </c>
      <c r="H6101" s="17">
        <f t="shared" si="285"/>
        <v>0</v>
      </c>
      <c r="J6101" s="18">
        <f t="shared" si="286"/>
        <v>0</v>
      </c>
      <c r="K6101" s="17">
        <f t="shared" si="287"/>
        <v>0</v>
      </c>
    </row>
    <row r="6102" spans="2:11">
      <c r="B6102" s="15">
        <f>IFERROR(VLOOKUP(A6102,'Banco de Funcionários'!$A$2:$D$1048576,2,0),0)</f>
        <v>0</v>
      </c>
      <c r="H6102" s="17">
        <f t="shared" si="285"/>
        <v>0</v>
      </c>
      <c r="J6102" s="18">
        <f t="shared" si="286"/>
        <v>0</v>
      </c>
      <c r="K6102" s="17">
        <f t="shared" si="287"/>
        <v>0</v>
      </c>
    </row>
    <row r="6103" spans="2:11">
      <c r="B6103" s="15">
        <f>IFERROR(VLOOKUP(A6103,'Banco de Funcionários'!$A$2:$D$1048576,2,0),0)</f>
        <v>0</v>
      </c>
      <c r="H6103" s="17">
        <f t="shared" si="285"/>
        <v>0</v>
      </c>
      <c r="J6103" s="18">
        <f t="shared" si="286"/>
        <v>0</v>
      </c>
      <c r="K6103" s="17">
        <f t="shared" si="287"/>
        <v>0</v>
      </c>
    </row>
    <row r="6104" spans="2:11">
      <c r="B6104" s="15">
        <f>IFERROR(VLOOKUP(A6104,'Banco de Funcionários'!$A$2:$D$1048576,2,0),0)</f>
        <v>0</v>
      </c>
      <c r="H6104" s="17">
        <f t="shared" si="285"/>
        <v>0</v>
      </c>
      <c r="J6104" s="18">
        <f t="shared" si="286"/>
        <v>0</v>
      </c>
      <c r="K6104" s="17">
        <f t="shared" si="287"/>
        <v>0</v>
      </c>
    </row>
    <row r="6105" spans="2:11">
      <c r="B6105" s="15">
        <f>IFERROR(VLOOKUP(A6105,'Banco de Funcionários'!$A$2:$D$1048576,2,0),0)</f>
        <v>0</v>
      </c>
      <c r="H6105" s="17">
        <f t="shared" si="285"/>
        <v>0</v>
      </c>
      <c r="J6105" s="18">
        <f t="shared" si="286"/>
        <v>0</v>
      </c>
      <c r="K6105" s="17">
        <f t="shared" si="287"/>
        <v>0</v>
      </c>
    </row>
    <row r="6106" spans="2:11">
      <c r="B6106" s="15">
        <f>IFERROR(VLOOKUP(A6106,'Banco de Funcionários'!$A$2:$D$1048576,2,0),0)</f>
        <v>0</v>
      </c>
      <c r="H6106" s="17">
        <f t="shared" si="285"/>
        <v>0</v>
      </c>
      <c r="J6106" s="18">
        <f t="shared" si="286"/>
        <v>0</v>
      </c>
      <c r="K6106" s="17">
        <f t="shared" si="287"/>
        <v>0</v>
      </c>
    </row>
    <row r="6107" spans="2:11">
      <c r="B6107" s="15">
        <f>IFERROR(VLOOKUP(A6107,'Banco de Funcionários'!$A$2:$D$1048576,2,0),0)</f>
        <v>0</v>
      </c>
      <c r="H6107" s="17">
        <f t="shared" si="285"/>
        <v>0</v>
      </c>
      <c r="J6107" s="18">
        <f t="shared" si="286"/>
        <v>0</v>
      </c>
      <c r="K6107" s="17">
        <f t="shared" si="287"/>
        <v>0</v>
      </c>
    </row>
    <row r="6108" spans="2:11">
      <c r="B6108" s="15">
        <f>IFERROR(VLOOKUP(A6108,'Banco de Funcionários'!$A$2:$D$1048576,2,0),0)</f>
        <v>0</v>
      </c>
      <c r="H6108" s="17">
        <f t="shared" si="285"/>
        <v>0</v>
      </c>
      <c r="J6108" s="18">
        <f t="shared" si="286"/>
        <v>0</v>
      </c>
      <c r="K6108" s="17">
        <f t="shared" si="287"/>
        <v>0</v>
      </c>
    </row>
    <row r="6109" spans="2:11">
      <c r="B6109" s="15">
        <f>IFERROR(VLOOKUP(A6109,'Banco de Funcionários'!$A$2:$D$1048576,2,0),0)</f>
        <v>0</v>
      </c>
      <c r="H6109" s="17">
        <f t="shared" si="285"/>
        <v>0</v>
      </c>
      <c r="J6109" s="18">
        <f t="shared" si="286"/>
        <v>0</v>
      </c>
      <c r="K6109" s="17">
        <f t="shared" si="287"/>
        <v>0</v>
      </c>
    </row>
    <row r="6110" spans="2:11">
      <c r="B6110" s="15">
        <f>IFERROR(VLOOKUP(A6110,'Banco de Funcionários'!$A$2:$D$1048576,2,0),0)</f>
        <v>0</v>
      </c>
      <c r="H6110" s="17">
        <f t="shared" si="285"/>
        <v>0</v>
      </c>
      <c r="J6110" s="18">
        <f t="shared" si="286"/>
        <v>0</v>
      </c>
      <c r="K6110" s="17">
        <f t="shared" si="287"/>
        <v>0</v>
      </c>
    </row>
    <row r="6111" spans="2:11">
      <c r="B6111" s="15">
        <f>IFERROR(VLOOKUP(A6111,'Banco de Funcionários'!$A$2:$D$1048576,2,0),0)</f>
        <v>0</v>
      </c>
      <c r="H6111" s="17">
        <f t="shared" si="285"/>
        <v>0</v>
      </c>
      <c r="J6111" s="18">
        <f t="shared" si="286"/>
        <v>0</v>
      </c>
      <c r="K6111" s="17">
        <f t="shared" si="287"/>
        <v>0</v>
      </c>
    </row>
    <row r="6112" spans="2:11">
      <c r="B6112" s="15">
        <f>IFERROR(VLOOKUP(A6112,'Banco de Funcionários'!$A$2:$D$1048576,2,0),0)</f>
        <v>0</v>
      </c>
      <c r="H6112" s="17">
        <f t="shared" si="285"/>
        <v>0</v>
      </c>
      <c r="J6112" s="18">
        <f t="shared" si="286"/>
        <v>0</v>
      </c>
      <c r="K6112" s="17">
        <f t="shared" si="287"/>
        <v>0</v>
      </c>
    </row>
    <row r="6113" spans="2:11">
      <c r="B6113" s="15">
        <f>IFERROR(VLOOKUP(A6113,'Banco de Funcionários'!$A$2:$D$1048576,2,0),0)</f>
        <v>0</v>
      </c>
      <c r="H6113" s="17">
        <f t="shared" si="285"/>
        <v>0</v>
      </c>
      <c r="J6113" s="18">
        <f t="shared" si="286"/>
        <v>0</v>
      </c>
      <c r="K6113" s="17">
        <f t="shared" si="287"/>
        <v>0</v>
      </c>
    </row>
    <row r="6114" spans="2:11">
      <c r="B6114" s="15">
        <f>IFERROR(VLOOKUP(A6114,'Banco de Funcionários'!$A$2:$D$1048576,2,0),0)</f>
        <v>0</v>
      </c>
      <c r="H6114" s="17">
        <f t="shared" si="285"/>
        <v>0</v>
      </c>
      <c r="J6114" s="18">
        <f t="shared" si="286"/>
        <v>0</v>
      </c>
      <c r="K6114" s="17">
        <f t="shared" si="287"/>
        <v>0</v>
      </c>
    </row>
    <row r="6115" spans="2:11">
      <c r="B6115" s="15">
        <f>IFERROR(VLOOKUP(A6115,'Banco de Funcionários'!$A$2:$D$1048576,2,0),0)</f>
        <v>0</v>
      </c>
      <c r="H6115" s="17">
        <f t="shared" si="285"/>
        <v>0</v>
      </c>
      <c r="J6115" s="18">
        <f t="shared" si="286"/>
        <v>0</v>
      </c>
      <c r="K6115" s="17">
        <f t="shared" si="287"/>
        <v>0</v>
      </c>
    </row>
    <row r="6116" spans="2:11">
      <c r="B6116" s="15">
        <f>IFERROR(VLOOKUP(A6116,'Banco de Funcionários'!$A$2:$D$1048576,2,0),0)</f>
        <v>0</v>
      </c>
      <c r="H6116" s="17">
        <f t="shared" si="285"/>
        <v>0</v>
      </c>
      <c r="J6116" s="18">
        <f t="shared" si="286"/>
        <v>0</v>
      </c>
      <c r="K6116" s="17">
        <f t="shared" si="287"/>
        <v>0</v>
      </c>
    </row>
    <row r="6117" spans="2:11">
      <c r="B6117" s="15">
        <f>IFERROR(VLOOKUP(A6117,'Banco de Funcionários'!$A$2:$D$1048576,2,0),0)</f>
        <v>0</v>
      </c>
      <c r="H6117" s="17">
        <f t="shared" si="285"/>
        <v>0</v>
      </c>
      <c r="J6117" s="18">
        <f t="shared" si="286"/>
        <v>0</v>
      </c>
      <c r="K6117" s="17">
        <f t="shared" si="287"/>
        <v>0</v>
      </c>
    </row>
    <row r="6118" spans="2:11">
      <c r="B6118" s="15">
        <f>IFERROR(VLOOKUP(A6118,'Banco de Funcionários'!$A$2:$D$1048576,2,0),0)</f>
        <v>0</v>
      </c>
      <c r="H6118" s="17">
        <f t="shared" si="285"/>
        <v>0</v>
      </c>
      <c r="J6118" s="18">
        <f t="shared" si="286"/>
        <v>0</v>
      </c>
      <c r="K6118" s="17">
        <f t="shared" si="287"/>
        <v>0</v>
      </c>
    </row>
    <row r="6119" spans="2:11">
      <c r="B6119" s="15">
        <f>IFERROR(VLOOKUP(A6119,'Banco de Funcionários'!$A$2:$D$1048576,2,0),0)</f>
        <v>0</v>
      </c>
      <c r="H6119" s="17">
        <f t="shared" si="285"/>
        <v>0</v>
      </c>
      <c r="J6119" s="18">
        <f t="shared" si="286"/>
        <v>0</v>
      </c>
      <c r="K6119" s="17">
        <f t="shared" si="287"/>
        <v>0</v>
      </c>
    </row>
    <row r="6120" spans="2:11">
      <c r="B6120" s="15">
        <f>IFERROR(VLOOKUP(A6120,'Banco de Funcionários'!$A$2:$D$1048576,2,0),0)</f>
        <v>0</v>
      </c>
      <c r="H6120" s="17">
        <f t="shared" si="285"/>
        <v>0</v>
      </c>
      <c r="J6120" s="18">
        <f t="shared" si="286"/>
        <v>0</v>
      </c>
      <c r="K6120" s="17">
        <f t="shared" si="287"/>
        <v>0</v>
      </c>
    </row>
    <row r="6121" spans="2:11">
      <c r="B6121" s="15">
        <f>IFERROR(VLOOKUP(A6121,'Banco de Funcionários'!$A$2:$D$1048576,2,0),0)</f>
        <v>0</v>
      </c>
      <c r="H6121" s="17">
        <f t="shared" si="285"/>
        <v>0</v>
      </c>
      <c r="J6121" s="18">
        <f t="shared" si="286"/>
        <v>0</v>
      </c>
      <c r="K6121" s="17">
        <f t="shared" si="287"/>
        <v>0</v>
      </c>
    </row>
    <row r="6122" spans="2:11">
      <c r="B6122" s="15">
        <f>IFERROR(VLOOKUP(A6122,'Banco de Funcionários'!$A$2:$D$1048576,2,0),0)</f>
        <v>0</v>
      </c>
      <c r="H6122" s="17">
        <f t="shared" si="285"/>
        <v>0</v>
      </c>
      <c r="J6122" s="18">
        <f t="shared" si="286"/>
        <v>0</v>
      </c>
      <c r="K6122" s="17">
        <f t="shared" si="287"/>
        <v>0</v>
      </c>
    </row>
    <row r="6123" spans="2:11">
      <c r="B6123" s="15">
        <f>IFERROR(VLOOKUP(A6123,'Banco de Funcionários'!$A$2:$D$1048576,2,0),0)</f>
        <v>0</v>
      </c>
      <c r="H6123" s="17">
        <f t="shared" si="285"/>
        <v>0</v>
      </c>
      <c r="J6123" s="18">
        <f t="shared" si="286"/>
        <v>0</v>
      </c>
      <c r="K6123" s="17">
        <f t="shared" si="287"/>
        <v>0</v>
      </c>
    </row>
    <row r="6124" spans="2:11">
      <c r="B6124" s="15">
        <f>IFERROR(VLOOKUP(A6124,'Banco de Funcionários'!$A$2:$D$1048576,2,0),0)</f>
        <v>0</v>
      </c>
      <c r="H6124" s="17">
        <f t="shared" si="285"/>
        <v>0</v>
      </c>
      <c r="J6124" s="18">
        <f t="shared" si="286"/>
        <v>0</v>
      </c>
      <c r="K6124" s="17">
        <f t="shared" si="287"/>
        <v>0</v>
      </c>
    </row>
    <row r="6125" spans="2:11">
      <c r="B6125" s="15">
        <f>IFERROR(VLOOKUP(A6125,'Banco de Funcionários'!$A$2:$D$1048576,2,0),0)</f>
        <v>0</v>
      </c>
      <c r="H6125" s="17">
        <f t="shared" si="285"/>
        <v>0</v>
      </c>
      <c r="J6125" s="18">
        <f t="shared" si="286"/>
        <v>0</v>
      </c>
      <c r="K6125" s="17">
        <f t="shared" si="287"/>
        <v>0</v>
      </c>
    </row>
    <row r="6126" spans="2:11">
      <c r="B6126" s="15">
        <f>IFERROR(VLOOKUP(A6126,'Banco de Funcionários'!$A$2:$D$1048576,2,0),0)</f>
        <v>0</v>
      </c>
      <c r="H6126" s="17">
        <f t="shared" si="285"/>
        <v>0</v>
      </c>
      <c r="J6126" s="18">
        <f t="shared" si="286"/>
        <v>0</v>
      </c>
      <c r="K6126" s="17">
        <f t="shared" si="287"/>
        <v>0</v>
      </c>
    </row>
    <row r="6127" spans="2:11">
      <c r="B6127" s="15">
        <f>IFERROR(VLOOKUP(A6127,'Banco de Funcionários'!$A$2:$D$1048576,2,0),0)</f>
        <v>0</v>
      </c>
      <c r="H6127" s="17">
        <f t="shared" si="285"/>
        <v>0</v>
      </c>
      <c r="J6127" s="18">
        <f t="shared" si="286"/>
        <v>0</v>
      </c>
      <c r="K6127" s="17">
        <f t="shared" si="287"/>
        <v>0</v>
      </c>
    </row>
    <row r="6128" spans="2:11">
      <c r="B6128" s="15">
        <f>IFERROR(VLOOKUP(A6128,'Banco de Funcionários'!$A$2:$D$1048576,2,0),0)</f>
        <v>0</v>
      </c>
      <c r="H6128" s="17">
        <f t="shared" si="285"/>
        <v>0</v>
      </c>
      <c r="J6128" s="18">
        <f t="shared" si="286"/>
        <v>0</v>
      </c>
      <c r="K6128" s="17">
        <f t="shared" si="287"/>
        <v>0</v>
      </c>
    </row>
    <row r="6129" spans="2:11">
      <c r="B6129" s="15">
        <f>IFERROR(VLOOKUP(A6129,'Banco de Funcionários'!$A$2:$D$1048576,2,0),0)</f>
        <v>0</v>
      </c>
      <c r="H6129" s="17">
        <f t="shared" si="285"/>
        <v>0</v>
      </c>
      <c r="J6129" s="18">
        <f t="shared" si="286"/>
        <v>0</v>
      </c>
      <c r="K6129" s="17">
        <f t="shared" si="287"/>
        <v>0</v>
      </c>
    </row>
    <row r="6130" spans="2:11">
      <c r="B6130" s="15">
        <f>IFERROR(VLOOKUP(A6130,'Banco de Funcionários'!$A$2:$D$1048576,2,0),0)</f>
        <v>0</v>
      </c>
      <c r="H6130" s="17">
        <f t="shared" si="285"/>
        <v>0</v>
      </c>
      <c r="J6130" s="18">
        <f t="shared" si="286"/>
        <v>0</v>
      </c>
      <c r="K6130" s="17">
        <f t="shared" si="287"/>
        <v>0</v>
      </c>
    </row>
    <row r="6131" spans="2:11">
      <c r="B6131" s="15">
        <f>IFERROR(VLOOKUP(A6131,'Banco de Funcionários'!$A$2:$D$1048576,2,0),0)</f>
        <v>0</v>
      </c>
      <c r="H6131" s="17">
        <f t="shared" si="285"/>
        <v>0</v>
      </c>
      <c r="J6131" s="18">
        <f t="shared" si="286"/>
        <v>0</v>
      </c>
      <c r="K6131" s="17">
        <f t="shared" si="287"/>
        <v>0</v>
      </c>
    </row>
    <row r="6132" spans="2:11">
      <c r="B6132" s="15">
        <f>IFERROR(VLOOKUP(A6132,'Banco de Funcionários'!$A$2:$D$1048576,2,0),0)</f>
        <v>0</v>
      </c>
      <c r="H6132" s="17">
        <f t="shared" si="285"/>
        <v>0</v>
      </c>
      <c r="J6132" s="18">
        <f t="shared" si="286"/>
        <v>0</v>
      </c>
      <c r="K6132" s="17">
        <f t="shared" si="287"/>
        <v>0</v>
      </c>
    </row>
    <row r="6133" spans="2:11">
      <c r="B6133" s="15">
        <f>IFERROR(VLOOKUP(A6133,'Banco de Funcionários'!$A$2:$D$1048576,2,0),0)</f>
        <v>0</v>
      </c>
      <c r="H6133" s="17">
        <f t="shared" si="285"/>
        <v>0</v>
      </c>
      <c r="J6133" s="18">
        <f t="shared" si="286"/>
        <v>0</v>
      </c>
      <c r="K6133" s="17">
        <f t="shared" si="287"/>
        <v>0</v>
      </c>
    </row>
    <row r="6134" spans="2:11">
      <c r="B6134" s="15">
        <f>IFERROR(VLOOKUP(A6134,'Banco de Funcionários'!$A$2:$D$1048576,2,0),0)</f>
        <v>0</v>
      </c>
      <c r="H6134" s="17">
        <f t="shared" si="285"/>
        <v>0</v>
      </c>
      <c r="J6134" s="18">
        <f t="shared" si="286"/>
        <v>0</v>
      </c>
      <c r="K6134" s="17">
        <f t="shared" si="287"/>
        <v>0</v>
      </c>
    </row>
    <row r="6135" spans="2:11">
      <c r="B6135" s="15">
        <f>IFERROR(VLOOKUP(A6135,'Banco de Funcionários'!$A$2:$D$1048576,2,0),0)</f>
        <v>0</v>
      </c>
      <c r="H6135" s="17">
        <f t="shared" si="285"/>
        <v>0</v>
      </c>
      <c r="J6135" s="18">
        <f t="shared" si="286"/>
        <v>0</v>
      </c>
      <c r="K6135" s="17">
        <f t="shared" si="287"/>
        <v>0</v>
      </c>
    </row>
    <row r="6136" spans="2:11">
      <c r="B6136" s="15">
        <f>IFERROR(VLOOKUP(A6136,'Banco de Funcionários'!$A$2:$D$1048576,2,0),0)</f>
        <v>0</v>
      </c>
      <c r="H6136" s="17">
        <f t="shared" si="285"/>
        <v>0</v>
      </c>
      <c r="J6136" s="18">
        <f t="shared" si="286"/>
        <v>0</v>
      </c>
      <c r="K6136" s="17">
        <f t="shared" si="287"/>
        <v>0</v>
      </c>
    </row>
    <row r="6137" spans="2:11">
      <c r="B6137" s="15">
        <f>IFERROR(VLOOKUP(A6137,'Banco de Funcionários'!$A$2:$D$1048576,2,0),0)</f>
        <v>0</v>
      </c>
      <c r="H6137" s="17">
        <f t="shared" si="285"/>
        <v>0</v>
      </c>
      <c r="J6137" s="18">
        <f t="shared" si="286"/>
        <v>0</v>
      </c>
      <c r="K6137" s="17">
        <f t="shared" si="287"/>
        <v>0</v>
      </c>
    </row>
    <row r="6138" spans="2:11">
      <c r="B6138" s="15">
        <f>IFERROR(VLOOKUP(A6138,'Banco de Funcionários'!$A$2:$D$1048576,2,0),0)</f>
        <v>0</v>
      </c>
      <c r="H6138" s="17">
        <f t="shared" si="285"/>
        <v>0</v>
      </c>
      <c r="J6138" s="18">
        <f t="shared" si="286"/>
        <v>0</v>
      </c>
      <c r="K6138" s="17">
        <f t="shared" si="287"/>
        <v>0</v>
      </c>
    </row>
    <row r="6139" spans="2:11">
      <c r="B6139" s="15">
        <f>IFERROR(VLOOKUP(A6139,'Banco de Funcionários'!$A$2:$D$1048576,2,0),0)</f>
        <v>0</v>
      </c>
      <c r="H6139" s="17">
        <f t="shared" si="285"/>
        <v>0</v>
      </c>
      <c r="J6139" s="18">
        <f t="shared" si="286"/>
        <v>0</v>
      </c>
      <c r="K6139" s="17">
        <f t="shared" si="287"/>
        <v>0</v>
      </c>
    </row>
    <row r="6140" spans="2:11">
      <c r="B6140" s="15">
        <f>IFERROR(VLOOKUP(A6140,'Banco de Funcionários'!$A$2:$D$1048576,2,0),0)</f>
        <v>0</v>
      </c>
      <c r="H6140" s="17">
        <f t="shared" si="285"/>
        <v>0</v>
      </c>
      <c r="J6140" s="18">
        <f t="shared" si="286"/>
        <v>0</v>
      </c>
      <c r="K6140" s="17">
        <f t="shared" si="287"/>
        <v>0</v>
      </c>
    </row>
    <row r="6141" spans="2:11">
      <c r="B6141" s="15">
        <f>IFERROR(VLOOKUP(A6141,'Banco de Funcionários'!$A$2:$D$1048576,2,0),0)</f>
        <v>0</v>
      </c>
      <c r="H6141" s="17">
        <f t="shared" si="285"/>
        <v>0</v>
      </c>
      <c r="J6141" s="18">
        <f t="shared" si="286"/>
        <v>0</v>
      </c>
      <c r="K6141" s="17">
        <f t="shared" si="287"/>
        <v>0</v>
      </c>
    </row>
    <row r="6142" spans="2:11">
      <c r="B6142" s="15">
        <f>IFERROR(VLOOKUP(A6142,'Banco de Funcionários'!$A$2:$D$1048576,2,0),0)</f>
        <v>0</v>
      </c>
      <c r="H6142" s="17">
        <f t="shared" si="285"/>
        <v>0</v>
      </c>
      <c r="J6142" s="18">
        <f t="shared" si="286"/>
        <v>0</v>
      </c>
      <c r="K6142" s="17">
        <f t="shared" si="287"/>
        <v>0</v>
      </c>
    </row>
    <row r="6143" spans="2:11">
      <c r="B6143" s="15">
        <f>IFERROR(VLOOKUP(A6143,'Banco de Funcionários'!$A$2:$D$1048576,2,0),0)</f>
        <v>0</v>
      </c>
      <c r="H6143" s="17">
        <f t="shared" si="285"/>
        <v>0</v>
      </c>
      <c r="J6143" s="18">
        <f t="shared" si="286"/>
        <v>0</v>
      </c>
      <c r="K6143" s="17">
        <f t="shared" si="287"/>
        <v>0</v>
      </c>
    </row>
    <row r="6144" spans="2:11">
      <c r="B6144" s="15">
        <f>IFERROR(VLOOKUP(A6144,'Banco de Funcionários'!$A$2:$D$1048576,2,0),0)</f>
        <v>0</v>
      </c>
      <c r="H6144" s="17">
        <f t="shared" si="285"/>
        <v>0</v>
      </c>
      <c r="J6144" s="18">
        <f t="shared" si="286"/>
        <v>0</v>
      </c>
      <c r="K6144" s="17">
        <f t="shared" si="287"/>
        <v>0</v>
      </c>
    </row>
    <row r="6145" spans="2:11">
      <c r="B6145" s="15">
        <f>IFERROR(VLOOKUP(A6145,'Banco de Funcionários'!$A$2:$D$1048576,2,0),0)</f>
        <v>0</v>
      </c>
      <c r="H6145" s="17">
        <f t="shared" si="285"/>
        <v>0</v>
      </c>
      <c r="J6145" s="18">
        <f t="shared" si="286"/>
        <v>0</v>
      </c>
      <c r="K6145" s="17">
        <f t="shared" si="287"/>
        <v>0</v>
      </c>
    </row>
    <row r="6146" spans="2:11">
      <c r="B6146" s="15">
        <f>IFERROR(VLOOKUP(A6146,'Banco de Funcionários'!$A$2:$D$1048576,2,0),0)</f>
        <v>0</v>
      </c>
      <c r="H6146" s="17">
        <f t="shared" si="285"/>
        <v>0</v>
      </c>
      <c r="J6146" s="18">
        <f t="shared" si="286"/>
        <v>0</v>
      </c>
      <c r="K6146" s="17">
        <f t="shared" si="287"/>
        <v>0</v>
      </c>
    </row>
    <row r="6147" spans="2:11">
      <c r="B6147" s="15">
        <f>IFERROR(VLOOKUP(A6147,'Banco de Funcionários'!$A$2:$D$1048576,2,0),0)</f>
        <v>0</v>
      </c>
      <c r="H6147" s="17">
        <f t="shared" ref="H6147:H6210" si="288">(F6147-E6147)-G6147</f>
        <v>0</v>
      </c>
      <c r="J6147" s="18">
        <f t="shared" ref="J6147:J6210" si="289">IFERROR(H6147-I6147,"")</f>
        <v>0</v>
      </c>
      <c r="K6147" s="17">
        <f t="shared" ref="K6147:K6210" si="290">IFERROR(H6147+J6147,0)</f>
        <v>0</v>
      </c>
    </row>
    <row r="6148" spans="2:11">
      <c r="B6148" s="15">
        <f>IFERROR(VLOOKUP(A6148,'Banco de Funcionários'!$A$2:$D$1048576,2,0),0)</f>
        <v>0</v>
      </c>
      <c r="H6148" s="17">
        <f t="shared" si="288"/>
        <v>0</v>
      </c>
      <c r="J6148" s="18">
        <f t="shared" si="289"/>
        <v>0</v>
      </c>
      <c r="K6148" s="17">
        <f t="shared" si="290"/>
        <v>0</v>
      </c>
    </row>
    <row r="6149" spans="2:11">
      <c r="B6149" s="15">
        <f>IFERROR(VLOOKUP(A6149,'Banco de Funcionários'!$A$2:$D$1048576,2,0),0)</f>
        <v>0</v>
      </c>
      <c r="H6149" s="17">
        <f t="shared" si="288"/>
        <v>0</v>
      </c>
      <c r="J6149" s="18">
        <f t="shared" si="289"/>
        <v>0</v>
      </c>
      <c r="K6149" s="17">
        <f t="shared" si="290"/>
        <v>0</v>
      </c>
    </row>
    <row r="6150" spans="2:11">
      <c r="B6150" s="15">
        <f>IFERROR(VLOOKUP(A6150,'Banco de Funcionários'!$A$2:$D$1048576,2,0),0)</f>
        <v>0</v>
      </c>
      <c r="H6150" s="17">
        <f t="shared" si="288"/>
        <v>0</v>
      </c>
      <c r="J6150" s="18">
        <f t="shared" si="289"/>
        <v>0</v>
      </c>
      <c r="K6150" s="17">
        <f t="shared" si="290"/>
        <v>0</v>
      </c>
    </row>
    <row r="6151" spans="2:11">
      <c r="B6151" s="15">
        <f>IFERROR(VLOOKUP(A6151,'Banco de Funcionários'!$A$2:$D$1048576,2,0),0)</f>
        <v>0</v>
      </c>
      <c r="H6151" s="17">
        <f t="shared" si="288"/>
        <v>0</v>
      </c>
      <c r="J6151" s="18">
        <f t="shared" si="289"/>
        <v>0</v>
      </c>
      <c r="K6151" s="17">
        <f t="shared" si="290"/>
        <v>0</v>
      </c>
    </row>
    <row r="6152" spans="2:11">
      <c r="B6152" s="15">
        <f>IFERROR(VLOOKUP(A6152,'Banco de Funcionários'!$A$2:$D$1048576,2,0),0)</f>
        <v>0</v>
      </c>
      <c r="H6152" s="17">
        <f t="shared" si="288"/>
        <v>0</v>
      </c>
      <c r="J6152" s="18">
        <f t="shared" si="289"/>
        <v>0</v>
      </c>
      <c r="K6152" s="17">
        <f t="shared" si="290"/>
        <v>0</v>
      </c>
    </row>
    <row r="6153" spans="2:11">
      <c r="B6153" s="15">
        <f>IFERROR(VLOOKUP(A6153,'Banco de Funcionários'!$A$2:$D$1048576,2,0),0)</f>
        <v>0</v>
      </c>
      <c r="H6153" s="17">
        <f t="shared" si="288"/>
        <v>0</v>
      </c>
      <c r="J6153" s="18">
        <f t="shared" si="289"/>
        <v>0</v>
      </c>
      <c r="K6153" s="17">
        <f t="shared" si="290"/>
        <v>0</v>
      </c>
    </row>
    <row r="6154" spans="2:11">
      <c r="B6154" s="15">
        <f>IFERROR(VLOOKUP(A6154,'Banco de Funcionários'!$A$2:$D$1048576,2,0),0)</f>
        <v>0</v>
      </c>
      <c r="H6154" s="17">
        <f t="shared" si="288"/>
        <v>0</v>
      </c>
      <c r="J6154" s="18">
        <f t="shared" si="289"/>
        <v>0</v>
      </c>
      <c r="K6154" s="17">
        <f t="shared" si="290"/>
        <v>0</v>
      </c>
    </row>
    <row r="6155" spans="2:11">
      <c r="B6155" s="15">
        <f>IFERROR(VLOOKUP(A6155,'Banco de Funcionários'!$A$2:$D$1048576,2,0),0)</f>
        <v>0</v>
      </c>
      <c r="H6155" s="17">
        <f t="shared" si="288"/>
        <v>0</v>
      </c>
      <c r="J6155" s="18">
        <f t="shared" si="289"/>
        <v>0</v>
      </c>
      <c r="K6155" s="17">
        <f t="shared" si="290"/>
        <v>0</v>
      </c>
    </row>
    <row r="6156" spans="2:11">
      <c r="B6156" s="15">
        <f>IFERROR(VLOOKUP(A6156,'Banco de Funcionários'!$A$2:$D$1048576,2,0),0)</f>
        <v>0</v>
      </c>
      <c r="H6156" s="17">
        <f t="shared" si="288"/>
        <v>0</v>
      </c>
      <c r="J6156" s="18">
        <f t="shared" si="289"/>
        <v>0</v>
      </c>
      <c r="K6156" s="17">
        <f t="shared" si="290"/>
        <v>0</v>
      </c>
    </row>
    <row r="6157" spans="2:11">
      <c r="B6157" s="15">
        <f>IFERROR(VLOOKUP(A6157,'Banco de Funcionários'!$A$2:$D$1048576,2,0),0)</f>
        <v>0</v>
      </c>
      <c r="H6157" s="17">
        <f t="shared" si="288"/>
        <v>0</v>
      </c>
      <c r="J6157" s="18">
        <f t="shared" si="289"/>
        <v>0</v>
      </c>
      <c r="K6157" s="17">
        <f t="shared" si="290"/>
        <v>0</v>
      </c>
    </row>
    <row r="6158" spans="2:11">
      <c r="B6158" s="15">
        <f>IFERROR(VLOOKUP(A6158,'Banco de Funcionários'!$A$2:$D$1048576,2,0),0)</f>
        <v>0</v>
      </c>
      <c r="H6158" s="17">
        <f t="shared" si="288"/>
        <v>0</v>
      </c>
      <c r="J6158" s="18">
        <f t="shared" si="289"/>
        <v>0</v>
      </c>
      <c r="K6158" s="17">
        <f t="shared" si="290"/>
        <v>0</v>
      </c>
    </row>
    <row r="6159" spans="2:11">
      <c r="B6159" s="15">
        <f>IFERROR(VLOOKUP(A6159,'Banco de Funcionários'!$A$2:$D$1048576,2,0),0)</f>
        <v>0</v>
      </c>
      <c r="H6159" s="17">
        <f t="shared" si="288"/>
        <v>0</v>
      </c>
      <c r="J6159" s="18">
        <f t="shared" si="289"/>
        <v>0</v>
      </c>
      <c r="K6159" s="17">
        <f t="shared" si="290"/>
        <v>0</v>
      </c>
    </row>
    <row r="6160" spans="2:11">
      <c r="B6160" s="15">
        <f>IFERROR(VLOOKUP(A6160,'Banco de Funcionários'!$A$2:$D$1048576,2,0),0)</f>
        <v>0</v>
      </c>
      <c r="H6160" s="17">
        <f t="shared" si="288"/>
        <v>0</v>
      </c>
      <c r="J6160" s="18">
        <f t="shared" si="289"/>
        <v>0</v>
      </c>
      <c r="K6160" s="17">
        <f t="shared" si="290"/>
        <v>0</v>
      </c>
    </row>
    <row r="6161" spans="2:11">
      <c r="B6161" s="15">
        <f>IFERROR(VLOOKUP(A6161,'Banco de Funcionários'!$A$2:$D$1048576,2,0),0)</f>
        <v>0</v>
      </c>
      <c r="H6161" s="17">
        <f t="shared" si="288"/>
        <v>0</v>
      </c>
      <c r="J6161" s="18">
        <f t="shared" si="289"/>
        <v>0</v>
      </c>
      <c r="K6161" s="17">
        <f t="shared" si="290"/>
        <v>0</v>
      </c>
    </row>
    <row r="6162" spans="2:11">
      <c r="B6162" s="15">
        <f>IFERROR(VLOOKUP(A6162,'Banco de Funcionários'!$A$2:$D$1048576,2,0),0)</f>
        <v>0</v>
      </c>
      <c r="H6162" s="17">
        <f t="shared" si="288"/>
        <v>0</v>
      </c>
      <c r="J6162" s="18">
        <f t="shared" si="289"/>
        <v>0</v>
      </c>
      <c r="K6162" s="17">
        <f t="shared" si="290"/>
        <v>0</v>
      </c>
    </row>
    <row r="6163" spans="2:11">
      <c r="B6163" s="15">
        <f>IFERROR(VLOOKUP(A6163,'Banco de Funcionários'!$A$2:$D$1048576,2,0),0)</f>
        <v>0</v>
      </c>
      <c r="H6163" s="17">
        <f t="shared" si="288"/>
        <v>0</v>
      </c>
      <c r="J6163" s="18">
        <f t="shared" si="289"/>
        <v>0</v>
      </c>
      <c r="K6163" s="17">
        <f t="shared" si="290"/>
        <v>0</v>
      </c>
    </row>
    <row r="6164" spans="2:11">
      <c r="B6164" s="15">
        <f>IFERROR(VLOOKUP(A6164,'Banco de Funcionários'!$A$2:$D$1048576,2,0),0)</f>
        <v>0</v>
      </c>
      <c r="H6164" s="17">
        <f t="shared" si="288"/>
        <v>0</v>
      </c>
      <c r="J6164" s="18">
        <f t="shared" si="289"/>
        <v>0</v>
      </c>
      <c r="K6164" s="17">
        <f t="shared" si="290"/>
        <v>0</v>
      </c>
    </row>
    <row r="6165" spans="2:11">
      <c r="B6165" s="15">
        <f>IFERROR(VLOOKUP(A6165,'Banco de Funcionários'!$A$2:$D$1048576,2,0),0)</f>
        <v>0</v>
      </c>
      <c r="H6165" s="17">
        <f t="shared" si="288"/>
        <v>0</v>
      </c>
      <c r="J6165" s="18">
        <f t="shared" si="289"/>
        <v>0</v>
      </c>
      <c r="K6165" s="17">
        <f t="shared" si="290"/>
        <v>0</v>
      </c>
    </row>
    <row r="6166" spans="2:11">
      <c r="B6166" s="15">
        <f>IFERROR(VLOOKUP(A6166,'Banco de Funcionários'!$A$2:$D$1048576,2,0),0)</f>
        <v>0</v>
      </c>
      <c r="H6166" s="17">
        <f t="shared" si="288"/>
        <v>0</v>
      </c>
      <c r="J6166" s="18">
        <f t="shared" si="289"/>
        <v>0</v>
      </c>
      <c r="K6166" s="17">
        <f t="shared" si="290"/>
        <v>0</v>
      </c>
    </row>
    <row r="6167" spans="2:11">
      <c r="B6167" s="15">
        <f>IFERROR(VLOOKUP(A6167,'Banco de Funcionários'!$A$2:$D$1048576,2,0),0)</f>
        <v>0</v>
      </c>
      <c r="H6167" s="17">
        <f t="shared" si="288"/>
        <v>0</v>
      </c>
      <c r="J6167" s="18">
        <f t="shared" si="289"/>
        <v>0</v>
      </c>
      <c r="K6167" s="17">
        <f t="shared" si="290"/>
        <v>0</v>
      </c>
    </row>
    <row r="6168" spans="2:11">
      <c r="B6168" s="15">
        <f>IFERROR(VLOOKUP(A6168,'Banco de Funcionários'!$A$2:$D$1048576,2,0),0)</f>
        <v>0</v>
      </c>
      <c r="H6168" s="17">
        <f t="shared" si="288"/>
        <v>0</v>
      </c>
      <c r="J6168" s="18">
        <f t="shared" si="289"/>
        <v>0</v>
      </c>
      <c r="K6168" s="17">
        <f t="shared" si="290"/>
        <v>0</v>
      </c>
    </row>
    <row r="6169" spans="2:11">
      <c r="B6169" s="15">
        <f>IFERROR(VLOOKUP(A6169,'Banco de Funcionários'!$A$2:$D$1048576,2,0),0)</f>
        <v>0</v>
      </c>
      <c r="H6169" s="17">
        <f t="shared" si="288"/>
        <v>0</v>
      </c>
      <c r="J6169" s="18">
        <f t="shared" si="289"/>
        <v>0</v>
      </c>
      <c r="K6169" s="17">
        <f t="shared" si="290"/>
        <v>0</v>
      </c>
    </row>
    <row r="6170" spans="2:11">
      <c r="B6170" s="15">
        <f>IFERROR(VLOOKUP(A6170,'Banco de Funcionários'!$A$2:$D$1048576,2,0),0)</f>
        <v>0</v>
      </c>
      <c r="H6170" s="17">
        <f t="shared" si="288"/>
        <v>0</v>
      </c>
      <c r="J6170" s="18">
        <f t="shared" si="289"/>
        <v>0</v>
      </c>
      <c r="K6170" s="17">
        <f t="shared" si="290"/>
        <v>0</v>
      </c>
    </row>
    <row r="6171" spans="2:11">
      <c r="B6171" s="15">
        <f>IFERROR(VLOOKUP(A6171,'Banco de Funcionários'!$A$2:$D$1048576,2,0),0)</f>
        <v>0</v>
      </c>
      <c r="H6171" s="17">
        <f t="shared" si="288"/>
        <v>0</v>
      </c>
      <c r="J6171" s="18">
        <f t="shared" si="289"/>
        <v>0</v>
      </c>
      <c r="K6171" s="17">
        <f t="shared" si="290"/>
        <v>0</v>
      </c>
    </row>
    <row r="6172" spans="2:11">
      <c r="B6172" s="15">
        <f>IFERROR(VLOOKUP(A6172,'Banco de Funcionários'!$A$2:$D$1048576,2,0),0)</f>
        <v>0</v>
      </c>
      <c r="H6172" s="17">
        <f t="shared" si="288"/>
        <v>0</v>
      </c>
      <c r="J6172" s="18">
        <f t="shared" si="289"/>
        <v>0</v>
      </c>
      <c r="K6172" s="17">
        <f t="shared" si="290"/>
        <v>0</v>
      </c>
    </row>
    <row r="6173" spans="2:11">
      <c r="B6173" s="15">
        <f>IFERROR(VLOOKUP(A6173,'Banco de Funcionários'!$A$2:$D$1048576,2,0),0)</f>
        <v>0</v>
      </c>
      <c r="H6173" s="17">
        <f t="shared" si="288"/>
        <v>0</v>
      </c>
      <c r="J6173" s="18">
        <f t="shared" si="289"/>
        <v>0</v>
      </c>
      <c r="K6173" s="17">
        <f t="shared" si="290"/>
        <v>0</v>
      </c>
    </row>
    <row r="6174" spans="2:11">
      <c r="B6174" s="15">
        <f>IFERROR(VLOOKUP(A6174,'Banco de Funcionários'!$A$2:$D$1048576,2,0),0)</f>
        <v>0</v>
      </c>
      <c r="H6174" s="17">
        <f t="shared" si="288"/>
        <v>0</v>
      </c>
      <c r="J6174" s="18">
        <f t="shared" si="289"/>
        <v>0</v>
      </c>
      <c r="K6174" s="17">
        <f t="shared" si="290"/>
        <v>0</v>
      </c>
    </row>
    <row r="6175" spans="2:11">
      <c r="B6175" s="15">
        <f>IFERROR(VLOOKUP(A6175,'Banco de Funcionários'!$A$2:$D$1048576,2,0),0)</f>
        <v>0</v>
      </c>
      <c r="H6175" s="17">
        <f t="shared" si="288"/>
        <v>0</v>
      </c>
      <c r="J6175" s="18">
        <f t="shared" si="289"/>
        <v>0</v>
      </c>
      <c r="K6175" s="17">
        <f t="shared" si="290"/>
        <v>0</v>
      </c>
    </row>
    <row r="6176" spans="2:11">
      <c r="B6176" s="15">
        <f>IFERROR(VLOOKUP(A6176,'Banco de Funcionários'!$A$2:$D$1048576,2,0),0)</f>
        <v>0</v>
      </c>
      <c r="H6176" s="17">
        <f t="shared" si="288"/>
        <v>0</v>
      </c>
      <c r="J6176" s="18">
        <f t="shared" si="289"/>
        <v>0</v>
      </c>
      <c r="K6176" s="17">
        <f t="shared" si="290"/>
        <v>0</v>
      </c>
    </row>
    <row r="6177" spans="2:11">
      <c r="B6177" s="15">
        <f>IFERROR(VLOOKUP(A6177,'Banco de Funcionários'!$A$2:$D$1048576,2,0),0)</f>
        <v>0</v>
      </c>
      <c r="H6177" s="17">
        <f t="shared" si="288"/>
        <v>0</v>
      </c>
      <c r="J6177" s="18">
        <f t="shared" si="289"/>
        <v>0</v>
      </c>
      <c r="K6177" s="17">
        <f t="shared" si="290"/>
        <v>0</v>
      </c>
    </row>
    <row r="6178" spans="2:11">
      <c r="B6178" s="15">
        <f>IFERROR(VLOOKUP(A6178,'Banco de Funcionários'!$A$2:$D$1048576,2,0),0)</f>
        <v>0</v>
      </c>
      <c r="H6178" s="17">
        <f t="shared" si="288"/>
        <v>0</v>
      </c>
      <c r="J6178" s="18">
        <f t="shared" si="289"/>
        <v>0</v>
      </c>
      <c r="K6178" s="17">
        <f t="shared" si="290"/>
        <v>0</v>
      </c>
    </row>
    <row r="6179" spans="2:11">
      <c r="B6179" s="15">
        <f>IFERROR(VLOOKUP(A6179,'Banco de Funcionários'!$A$2:$D$1048576,2,0),0)</f>
        <v>0</v>
      </c>
      <c r="H6179" s="17">
        <f t="shared" si="288"/>
        <v>0</v>
      </c>
      <c r="J6179" s="18">
        <f t="shared" si="289"/>
        <v>0</v>
      </c>
      <c r="K6179" s="17">
        <f t="shared" si="290"/>
        <v>0</v>
      </c>
    </row>
    <row r="6180" spans="2:11">
      <c r="B6180" s="15">
        <f>IFERROR(VLOOKUP(A6180,'Banco de Funcionários'!$A$2:$D$1048576,2,0),0)</f>
        <v>0</v>
      </c>
      <c r="H6180" s="17">
        <f t="shared" si="288"/>
        <v>0</v>
      </c>
      <c r="J6180" s="18">
        <f t="shared" si="289"/>
        <v>0</v>
      </c>
      <c r="K6180" s="17">
        <f t="shared" si="290"/>
        <v>0</v>
      </c>
    </row>
    <row r="6181" spans="2:11">
      <c r="B6181" s="15">
        <f>IFERROR(VLOOKUP(A6181,'Banco de Funcionários'!$A$2:$D$1048576,2,0),0)</f>
        <v>0</v>
      </c>
      <c r="H6181" s="17">
        <f t="shared" si="288"/>
        <v>0</v>
      </c>
      <c r="J6181" s="18">
        <f t="shared" si="289"/>
        <v>0</v>
      </c>
      <c r="K6181" s="17">
        <f t="shared" si="290"/>
        <v>0</v>
      </c>
    </row>
    <row r="6182" spans="2:11">
      <c r="B6182" s="15">
        <f>IFERROR(VLOOKUP(A6182,'Banco de Funcionários'!$A$2:$D$1048576,2,0),0)</f>
        <v>0</v>
      </c>
      <c r="H6182" s="17">
        <f t="shared" si="288"/>
        <v>0</v>
      </c>
      <c r="J6182" s="18">
        <f t="shared" si="289"/>
        <v>0</v>
      </c>
      <c r="K6182" s="17">
        <f t="shared" si="290"/>
        <v>0</v>
      </c>
    </row>
    <row r="6183" spans="2:11">
      <c r="B6183" s="15">
        <f>IFERROR(VLOOKUP(A6183,'Banco de Funcionários'!$A$2:$D$1048576,2,0),0)</f>
        <v>0</v>
      </c>
      <c r="H6183" s="17">
        <f t="shared" si="288"/>
        <v>0</v>
      </c>
      <c r="J6183" s="18">
        <f t="shared" si="289"/>
        <v>0</v>
      </c>
      <c r="K6183" s="17">
        <f t="shared" si="290"/>
        <v>0</v>
      </c>
    </row>
    <row r="6184" spans="2:11">
      <c r="B6184" s="15">
        <f>IFERROR(VLOOKUP(A6184,'Banco de Funcionários'!$A$2:$D$1048576,2,0),0)</f>
        <v>0</v>
      </c>
      <c r="H6184" s="17">
        <f t="shared" si="288"/>
        <v>0</v>
      </c>
      <c r="J6184" s="18">
        <f t="shared" si="289"/>
        <v>0</v>
      </c>
      <c r="K6184" s="17">
        <f t="shared" si="290"/>
        <v>0</v>
      </c>
    </row>
    <row r="6185" spans="2:11">
      <c r="B6185" s="15">
        <f>IFERROR(VLOOKUP(A6185,'Banco de Funcionários'!$A$2:$D$1048576,2,0),0)</f>
        <v>0</v>
      </c>
      <c r="H6185" s="17">
        <f t="shared" si="288"/>
        <v>0</v>
      </c>
      <c r="J6185" s="18">
        <f t="shared" si="289"/>
        <v>0</v>
      </c>
      <c r="K6185" s="17">
        <f t="shared" si="290"/>
        <v>0</v>
      </c>
    </row>
    <row r="6186" spans="2:11">
      <c r="B6186" s="15">
        <f>IFERROR(VLOOKUP(A6186,'Banco de Funcionários'!$A$2:$D$1048576,2,0),0)</f>
        <v>0</v>
      </c>
      <c r="H6186" s="17">
        <f t="shared" si="288"/>
        <v>0</v>
      </c>
      <c r="J6186" s="18">
        <f t="shared" si="289"/>
        <v>0</v>
      </c>
      <c r="K6186" s="17">
        <f t="shared" si="290"/>
        <v>0</v>
      </c>
    </row>
    <row r="6187" spans="2:11">
      <c r="B6187" s="15">
        <f>IFERROR(VLOOKUP(A6187,'Banco de Funcionários'!$A$2:$D$1048576,2,0),0)</f>
        <v>0</v>
      </c>
      <c r="H6187" s="17">
        <f t="shared" si="288"/>
        <v>0</v>
      </c>
      <c r="J6187" s="18">
        <f t="shared" si="289"/>
        <v>0</v>
      </c>
      <c r="K6187" s="17">
        <f t="shared" si="290"/>
        <v>0</v>
      </c>
    </row>
    <row r="6188" spans="2:11">
      <c r="B6188" s="15">
        <f>IFERROR(VLOOKUP(A6188,'Banco de Funcionários'!$A$2:$D$1048576,2,0),0)</f>
        <v>0</v>
      </c>
      <c r="H6188" s="17">
        <f t="shared" si="288"/>
        <v>0</v>
      </c>
      <c r="J6188" s="18">
        <f t="shared" si="289"/>
        <v>0</v>
      </c>
      <c r="K6188" s="17">
        <f t="shared" si="290"/>
        <v>0</v>
      </c>
    </row>
    <row r="6189" spans="2:11">
      <c r="B6189" s="15">
        <f>IFERROR(VLOOKUP(A6189,'Banco de Funcionários'!$A$2:$D$1048576,2,0),0)</f>
        <v>0</v>
      </c>
      <c r="H6189" s="17">
        <f t="shared" si="288"/>
        <v>0</v>
      </c>
      <c r="J6189" s="18">
        <f t="shared" si="289"/>
        <v>0</v>
      </c>
      <c r="K6189" s="17">
        <f t="shared" si="290"/>
        <v>0</v>
      </c>
    </row>
    <row r="6190" spans="2:11">
      <c r="B6190" s="15">
        <f>IFERROR(VLOOKUP(A6190,'Banco de Funcionários'!$A$2:$D$1048576,2,0),0)</f>
        <v>0</v>
      </c>
      <c r="H6190" s="17">
        <f t="shared" si="288"/>
        <v>0</v>
      </c>
      <c r="J6190" s="18">
        <f t="shared" si="289"/>
        <v>0</v>
      </c>
      <c r="K6190" s="17">
        <f t="shared" si="290"/>
        <v>0</v>
      </c>
    </row>
    <row r="6191" spans="2:11">
      <c r="B6191" s="15">
        <f>IFERROR(VLOOKUP(A6191,'Banco de Funcionários'!$A$2:$D$1048576,2,0),0)</f>
        <v>0</v>
      </c>
      <c r="H6191" s="17">
        <f t="shared" si="288"/>
        <v>0</v>
      </c>
      <c r="J6191" s="18">
        <f t="shared" si="289"/>
        <v>0</v>
      </c>
      <c r="K6191" s="17">
        <f t="shared" si="290"/>
        <v>0</v>
      </c>
    </row>
    <row r="6192" spans="2:11">
      <c r="B6192" s="15">
        <f>IFERROR(VLOOKUP(A6192,'Banco de Funcionários'!$A$2:$D$1048576,2,0),0)</f>
        <v>0</v>
      </c>
      <c r="H6192" s="17">
        <f t="shared" si="288"/>
        <v>0</v>
      </c>
      <c r="J6192" s="18">
        <f t="shared" si="289"/>
        <v>0</v>
      </c>
      <c r="K6192" s="17">
        <f t="shared" si="290"/>
        <v>0</v>
      </c>
    </row>
    <row r="6193" spans="2:11">
      <c r="B6193" s="15">
        <f>IFERROR(VLOOKUP(A6193,'Banco de Funcionários'!$A$2:$D$1048576,2,0),0)</f>
        <v>0</v>
      </c>
      <c r="H6193" s="17">
        <f t="shared" si="288"/>
        <v>0</v>
      </c>
      <c r="J6193" s="18">
        <f t="shared" si="289"/>
        <v>0</v>
      </c>
      <c r="K6193" s="17">
        <f t="shared" si="290"/>
        <v>0</v>
      </c>
    </row>
    <row r="6194" spans="2:11">
      <c r="B6194" s="15">
        <f>IFERROR(VLOOKUP(A6194,'Banco de Funcionários'!$A$2:$D$1048576,2,0),0)</f>
        <v>0</v>
      </c>
      <c r="H6194" s="17">
        <f t="shared" si="288"/>
        <v>0</v>
      </c>
      <c r="J6194" s="18">
        <f t="shared" si="289"/>
        <v>0</v>
      </c>
      <c r="K6194" s="17">
        <f t="shared" si="290"/>
        <v>0</v>
      </c>
    </row>
    <row r="6195" spans="2:11">
      <c r="B6195" s="15">
        <f>IFERROR(VLOOKUP(A6195,'Banco de Funcionários'!$A$2:$D$1048576,2,0),0)</f>
        <v>0</v>
      </c>
      <c r="H6195" s="17">
        <f t="shared" si="288"/>
        <v>0</v>
      </c>
      <c r="J6195" s="18">
        <f t="shared" si="289"/>
        <v>0</v>
      </c>
      <c r="K6195" s="17">
        <f t="shared" si="290"/>
        <v>0</v>
      </c>
    </row>
    <row r="6196" spans="2:11">
      <c r="B6196" s="15">
        <f>IFERROR(VLOOKUP(A6196,'Banco de Funcionários'!$A$2:$D$1048576,2,0),0)</f>
        <v>0</v>
      </c>
      <c r="H6196" s="17">
        <f t="shared" si="288"/>
        <v>0</v>
      </c>
      <c r="J6196" s="18">
        <f t="shared" si="289"/>
        <v>0</v>
      </c>
      <c r="K6196" s="17">
        <f t="shared" si="290"/>
        <v>0</v>
      </c>
    </row>
    <row r="6197" spans="2:11">
      <c r="B6197" s="15">
        <f>IFERROR(VLOOKUP(A6197,'Banco de Funcionários'!$A$2:$D$1048576,2,0),0)</f>
        <v>0</v>
      </c>
      <c r="H6197" s="17">
        <f t="shared" si="288"/>
        <v>0</v>
      </c>
      <c r="J6197" s="18">
        <f t="shared" si="289"/>
        <v>0</v>
      </c>
      <c r="K6197" s="17">
        <f t="shared" si="290"/>
        <v>0</v>
      </c>
    </row>
    <row r="6198" spans="2:11">
      <c r="B6198" s="15">
        <f>IFERROR(VLOOKUP(A6198,'Banco de Funcionários'!$A$2:$D$1048576,2,0),0)</f>
        <v>0</v>
      </c>
      <c r="H6198" s="17">
        <f t="shared" si="288"/>
        <v>0</v>
      </c>
      <c r="J6198" s="18">
        <f t="shared" si="289"/>
        <v>0</v>
      </c>
      <c r="K6198" s="17">
        <f t="shared" si="290"/>
        <v>0</v>
      </c>
    </row>
    <row r="6199" spans="2:11">
      <c r="B6199" s="15">
        <f>IFERROR(VLOOKUP(A6199,'Banco de Funcionários'!$A$2:$D$1048576,2,0),0)</f>
        <v>0</v>
      </c>
      <c r="H6199" s="17">
        <f t="shared" si="288"/>
        <v>0</v>
      </c>
      <c r="J6199" s="18">
        <f t="shared" si="289"/>
        <v>0</v>
      </c>
      <c r="K6199" s="17">
        <f t="shared" si="290"/>
        <v>0</v>
      </c>
    </row>
    <row r="6200" spans="2:11">
      <c r="B6200" s="15">
        <f>IFERROR(VLOOKUP(A6200,'Banco de Funcionários'!$A$2:$D$1048576,2,0),0)</f>
        <v>0</v>
      </c>
      <c r="H6200" s="17">
        <f t="shared" si="288"/>
        <v>0</v>
      </c>
      <c r="J6200" s="18">
        <f t="shared" si="289"/>
        <v>0</v>
      </c>
      <c r="K6200" s="17">
        <f t="shared" si="290"/>
        <v>0</v>
      </c>
    </row>
    <row r="6201" spans="2:11">
      <c r="B6201" s="15">
        <f>IFERROR(VLOOKUP(A6201,'Banco de Funcionários'!$A$2:$D$1048576,2,0),0)</f>
        <v>0</v>
      </c>
      <c r="H6201" s="17">
        <f t="shared" si="288"/>
        <v>0</v>
      </c>
      <c r="J6201" s="18">
        <f t="shared" si="289"/>
        <v>0</v>
      </c>
      <c r="K6201" s="17">
        <f t="shared" si="290"/>
        <v>0</v>
      </c>
    </row>
    <row r="6202" spans="2:11">
      <c r="B6202" s="15">
        <f>IFERROR(VLOOKUP(A6202,'Banco de Funcionários'!$A$2:$D$1048576,2,0),0)</f>
        <v>0</v>
      </c>
      <c r="H6202" s="17">
        <f t="shared" si="288"/>
        <v>0</v>
      </c>
      <c r="J6202" s="18">
        <f t="shared" si="289"/>
        <v>0</v>
      </c>
      <c r="K6202" s="17">
        <f t="shared" si="290"/>
        <v>0</v>
      </c>
    </row>
    <row r="6203" spans="2:11">
      <c r="B6203" s="15">
        <f>IFERROR(VLOOKUP(A6203,'Banco de Funcionários'!$A$2:$D$1048576,2,0),0)</f>
        <v>0</v>
      </c>
      <c r="H6203" s="17">
        <f t="shared" si="288"/>
        <v>0</v>
      </c>
      <c r="J6203" s="18">
        <f t="shared" si="289"/>
        <v>0</v>
      </c>
      <c r="K6203" s="17">
        <f t="shared" si="290"/>
        <v>0</v>
      </c>
    </row>
    <row r="6204" spans="2:11">
      <c r="B6204" s="15">
        <f>IFERROR(VLOOKUP(A6204,'Banco de Funcionários'!$A$2:$D$1048576,2,0),0)</f>
        <v>0</v>
      </c>
      <c r="H6204" s="17">
        <f t="shared" si="288"/>
        <v>0</v>
      </c>
      <c r="J6204" s="18">
        <f t="shared" si="289"/>
        <v>0</v>
      </c>
      <c r="K6204" s="17">
        <f t="shared" si="290"/>
        <v>0</v>
      </c>
    </row>
    <row r="6205" spans="2:11">
      <c r="B6205" s="15">
        <f>IFERROR(VLOOKUP(A6205,'Banco de Funcionários'!$A$2:$D$1048576,2,0),0)</f>
        <v>0</v>
      </c>
      <c r="H6205" s="17">
        <f t="shared" si="288"/>
        <v>0</v>
      </c>
      <c r="J6205" s="18">
        <f t="shared" si="289"/>
        <v>0</v>
      </c>
      <c r="K6205" s="17">
        <f t="shared" si="290"/>
        <v>0</v>
      </c>
    </row>
    <row r="6206" spans="2:11">
      <c r="B6206" s="15">
        <f>IFERROR(VLOOKUP(A6206,'Banco de Funcionários'!$A$2:$D$1048576,2,0),0)</f>
        <v>0</v>
      </c>
      <c r="H6206" s="17">
        <f t="shared" si="288"/>
        <v>0</v>
      </c>
      <c r="J6206" s="18">
        <f t="shared" si="289"/>
        <v>0</v>
      </c>
      <c r="K6206" s="17">
        <f t="shared" si="290"/>
        <v>0</v>
      </c>
    </row>
    <row r="6207" spans="2:11">
      <c r="B6207" s="15">
        <f>IFERROR(VLOOKUP(A6207,'Banco de Funcionários'!$A$2:$D$1048576,2,0),0)</f>
        <v>0</v>
      </c>
      <c r="H6207" s="17">
        <f t="shared" si="288"/>
        <v>0</v>
      </c>
      <c r="J6207" s="18">
        <f t="shared" si="289"/>
        <v>0</v>
      </c>
      <c r="K6207" s="17">
        <f t="shared" si="290"/>
        <v>0</v>
      </c>
    </row>
    <row r="6208" spans="2:11">
      <c r="B6208" s="15">
        <f>IFERROR(VLOOKUP(A6208,'Banco de Funcionários'!$A$2:$D$1048576,2,0),0)</f>
        <v>0</v>
      </c>
      <c r="H6208" s="17">
        <f t="shared" si="288"/>
        <v>0</v>
      </c>
      <c r="J6208" s="18">
        <f t="shared" si="289"/>
        <v>0</v>
      </c>
      <c r="K6208" s="17">
        <f t="shared" si="290"/>
        <v>0</v>
      </c>
    </row>
    <row r="6209" spans="2:11">
      <c r="B6209" s="15">
        <f>IFERROR(VLOOKUP(A6209,'Banco de Funcionários'!$A$2:$D$1048576,2,0),0)</f>
        <v>0</v>
      </c>
      <c r="H6209" s="17">
        <f t="shared" si="288"/>
        <v>0</v>
      </c>
      <c r="J6209" s="18">
        <f t="shared" si="289"/>
        <v>0</v>
      </c>
      <c r="K6209" s="17">
        <f t="shared" si="290"/>
        <v>0</v>
      </c>
    </row>
    <row r="6210" spans="2:11">
      <c r="B6210" s="15">
        <f>IFERROR(VLOOKUP(A6210,'Banco de Funcionários'!$A$2:$D$1048576,2,0),0)</f>
        <v>0</v>
      </c>
      <c r="H6210" s="17">
        <f t="shared" si="288"/>
        <v>0</v>
      </c>
      <c r="J6210" s="18">
        <f t="shared" si="289"/>
        <v>0</v>
      </c>
      <c r="K6210" s="17">
        <f t="shared" si="290"/>
        <v>0</v>
      </c>
    </row>
    <row r="6211" spans="2:11">
      <c r="B6211" s="15">
        <f>IFERROR(VLOOKUP(A6211,'Banco de Funcionários'!$A$2:$D$1048576,2,0),0)</f>
        <v>0</v>
      </c>
      <c r="H6211" s="17">
        <f t="shared" ref="H6211:H6274" si="291">(F6211-E6211)-G6211</f>
        <v>0</v>
      </c>
      <c r="J6211" s="18">
        <f t="shared" ref="J6211:J6274" si="292">IFERROR(H6211-I6211,"")</f>
        <v>0</v>
      </c>
      <c r="K6211" s="17">
        <f t="shared" ref="K6211:K6274" si="293">IFERROR(H6211+J6211,0)</f>
        <v>0</v>
      </c>
    </row>
    <row r="6212" spans="2:11">
      <c r="B6212" s="15">
        <f>IFERROR(VLOOKUP(A6212,'Banco de Funcionários'!$A$2:$D$1048576,2,0),0)</f>
        <v>0</v>
      </c>
      <c r="H6212" s="17">
        <f t="shared" si="291"/>
        <v>0</v>
      </c>
      <c r="J6212" s="18">
        <f t="shared" si="292"/>
        <v>0</v>
      </c>
      <c r="K6212" s="17">
        <f t="shared" si="293"/>
        <v>0</v>
      </c>
    </row>
    <row r="6213" spans="2:11">
      <c r="B6213" s="15">
        <f>IFERROR(VLOOKUP(A6213,'Banco de Funcionários'!$A$2:$D$1048576,2,0),0)</f>
        <v>0</v>
      </c>
      <c r="H6213" s="17">
        <f t="shared" si="291"/>
        <v>0</v>
      </c>
      <c r="J6213" s="18">
        <f t="shared" si="292"/>
        <v>0</v>
      </c>
      <c r="K6213" s="17">
        <f t="shared" si="293"/>
        <v>0</v>
      </c>
    </row>
    <row r="6214" spans="2:11">
      <c r="B6214" s="15">
        <f>IFERROR(VLOOKUP(A6214,'Banco de Funcionários'!$A$2:$D$1048576,2,0),0)</f>
        <v>0</v>
      </c>
      <c r="H6214" s="17">
        <f t="shared" si="291"/>
        <v>0</v>
      </c>
      <c r="J6214" s="18">
        <f t="shared" si="292"/>
        <v>0</v>
      </c>
      <c r="K6214" s="17">
        <f t="shared" si="293"/>
        <v>0</v>
      </c>
    </row>
    <row r="6215" spans="2:11">
      <c r="B6215" s="15">
        <f>IFERROR(VLOOKUP(A6215,'Banco de Funcionários'!$A$2:$D$1048576,2,0),0)</f>
        <v>0</v>
      </c>
      <c r="H6215" s="17">
        <f t="shared" si="291"/>
        <v>0</v>
      </c>
      <c r="J6215" s="18">
        <f t="shared" si="292"/>
        <v>0</v>
      </c>
      <c r="K6215" s="17">
        <f t="shared" si="293"/>
        <v>0</v>
      </c>
    </row>
    <row r="6216" spans="2:11">
      <c r="B6216" s="15">
        <f>IFERROR(VLOOKUP(A6216,'Banco de Funcionários'!$A$2:$D$1048576,2,0),0)</f>
        <v>0</v>
      </c>
      <c r="H6216" s="17">
        <f t="shared" si="291"/>
        <v>0</v>
      </c>
      <c r="J6216" s="18">
        <f t="shared" si="292"/>
        <v>0</v>
      </c>
      <c r="K6216" s="17">
        <f t="shared" si="293"/>
        <v>0</v>
      </c>
    </row>
    <row r="6217" spans="2:11">
      <c r="B6217" s="15">
        <f>IFERROR(VLOOKUP(A6217,'Banco de Funcionários'!$A$2:$D$1048576,2,0),0)</f>
        <v>0</v>
      </c>
      <c r="H6217" s="17">
        <f t="shared" si="291"/>
        <v>0</v>
      </c>
      <c r="J6217" s="18">
        <f t="shared" si="292"/>
        <v>0</v>
      </c>
      <c r="K6217" s="17">
        <f t="shared" si="293"/>
        <v>0</v>
      </c>
    </row>
    <row r="6218" spans="2:11">
      <c r="B6218" s="15">
        <f>IFERROR(VLOOKUP(A6218,'Banco de Funcionários'!$A$2:$D$1048576,2,0),0)</f>
        <v>0</v>
      </c>
      <c r="H6218" s="17">
        <f t="shared" si="291"/>
        <v>0</v>
      </c>
      <c r="J6218" s="18">
        <f t="shared" si="292"/>
        <v>0</v>
      </c>
      <c r="K6218" s="17">
        <f t="shared" si="293"/>
        <v>0</v>
      </c>
    </row>
    <row r="6219" spans="2:11">
      <c r="B6219" s="15">
        <f>IFERROR(VLOOKUP(A6219,'Banco de Funcionários'!$A$2:$D$1048576,2,0),0)</f>
        <v>0</v>
      </c>
      <c r="H6219" s="17">
        <f t="shared" si="291"/>
        <v>0</v>
      </c>
      <c r="J6219" s="18">
        <f t="shared" si="292"/>
        <v>0</v>
      </c>
      <c r="K6219" s="17">
        <f t="shared" si="293"/>
        <v>0</v>
      </c>
    </row>
    <row r="6220" spans="2:11">
      <c r="B6220" s="15">
        <f>IFERROR(VLOOKUP(A6220,'Banco de Funcionários'!$A$2:$D$1048576,2,0),0)</f>
        <v>0</v>
      </c>
      <c r="H6220" s="17">
        <f t="shared" si="291"/>
        <v>0</v>
      </c>
      <c r="J6220" s="18">
        <f t="shared" si="292"/>
        <v>0</v>
      </c>
      <c r="K6220" s="17">
        <f t="shared" si="293"/>
        <v>0</v>
      </c>
    </row>
    <row r="6221" spans="2:11">
      <c r="B6221" s="15">
        <f>IFERROR(VLOOKUP(A6221,'Banco de Funcionários'!$A$2:$D$1048576,2,0),0)</f>
        <v>0</v>
      </c>
      <c r="H6221" s="17">
        <f t="shared" si="291"/>
        <v>0</v>
      </c>
      <c r="J6221" s="18">
        <f t="shared" si="292"/>
        <v>0</v>
      </c>
      <c r="K6221" s="17">
        <f t="shared" si="293"/>
        <v>0</v>
      </c>
    </row>
    <row r="6222" spans="2:11">
      <c r="B6222" s="15">
        <f>IFERROR(VLOOKUP(A6222,'Banco de Funcionários'!$A$2:$D$1048576,2,0),0)</f>
        <v>0</v>
      </c>
      <c r="H6222" s="17">
        <f t="shared" si="291"/>
        <v>0</v>
      </c>
      <c r="J6222" s="18">
        <f t="shared" si="292"/>
        <v>0</v>
      </c>
      <c r="K6222" s="17">
        <f t="shared" si="293"/>
        <v>0</v>
      </c>
    </row>
    <row r="6223" spans="2:11">
      <c r="B6223" s="15">
        <f>IFERROR(VLOOKUP(A6223,'Banco de Funcionários'!$A$2:$D$1048576,2,0),0)</f>
        <v>0</v>
      </c>
      <c r="H6223" s="17">
        <f t="shared" si="291"/>
        <v>0</v>
      </c>
      <c r="J6223" s="18">
        <f t="shared" si="292"/>
        <v>0</v>
      </c>
      <c r="K6223" s="17">
        <f t="shared" si="293"/>
        <v>0</v>
      </c>
    </row>
    <row r="6224" spans="2:11">
      <c r="B6224" s="15">
        <f>IFERROR(VLOOKUP(A6224,'Banco de Funcionários'!$A$2:$D$1048576,2,0),0)</f>
        <v>0</v>
      </c>
      <c r="H6224" s="17">
        <f t="shared" si="291"/>
        <v>0</v>
      </c>
      <c r="J6224" s="18">
        <f t="shared" si="292"/>
        <v>0</v>
      </c>
      <c r="K6224" s="17">
        <f t="shared" si="293"/>
        <v>0</v>
      </c>
    </row>
    <row r="6225" spans="2:11">
      <c r="B6225" s="15">
        <f>IFERROR(VLOOKUP(A6225,'Banco de Funcionários'!$A$2:$D$1048576,2,0),0)</f>
        <v>0</v>
      </c>
      <c r="H6225" s="17">
        <f t="shared" si="291"/>
        <v>0</v>
      </c>
      <c r="J6225" s="18">
        <f t="shared" si="292"/>
        <v>0</v>
      </c>
      <c r="K6225" s="17">
        <f t="shared" si="293"/>
        <v>0</v>
      </c>
    </row>
    <row r="6226" spans="2:11">
      <c r="B6226" s="15">
        <f>IFERROR(VLOOKUP(A6226,'Banco de Funcionários'!$A$2:$D$1048576,2,0),0)</f>
        <v>0</v>
      </c>
      <c r="H6226" s="17">
        <f t="shared" si="291"/>
        <v>0</v>
      </c>
      <c r="J6226" s="18">
        <f t="shared" si="292"/>
        <v>0</v>
      </c>
      <c r="K6226" s="17">
        <f t="shared" si="293"/>
        <v>0</v>
      </c>
    </row>
    <row r="6227" spans="2:11">
      <c r="B6227" s="15">
        <f>IFERROR(VLOOKUP(A6227,'Banco de Funcionários'!$A$2:$D$1048576,2,0),0)</f>
        <v>0</v>
      </c>
      <c r="H6227" s="17">
        <f t="shared" si="291"/>
        <v>0</v>
      </c>
      <c r="J6227" s="18">
        <f t="shared" si="292"/>
        <v>0</v>
      </c>
      <c r="K6227" s="17">
        <f t="shared" si="293"/>
        <v>0</v>
      </c>
    </row>
    <row r="6228" spans="2:11">
      <c r="B6228" s="15">
        <f>IFERROR(VLOOKUP(A6228,'Banco de Funcionários'!$A$2:$D$1048576,2,0),0)</f>
        <v>0</v>
      </c>
      <c r="H6228" s="17">
        <f t="shared" si="291"/>
        <v>0</v>
      </c>
      <c r="J6228" s="18">
        <f t="shared" si="292"/>
        <v>0</v>
      </c>
      <c r="K6228" s="17">
        <f t="shared" si="293"/>
        <v>0</v>
      </c>
    </row>
    <row r="6229" spans="2:11">
      <c r="B6229" s="15">
        <f>IFERROR(VLOOKUP(A6229,'Banco de Funcionários'!$A$2:$D$1048576,2,0),0)</f>
        <v>0</v>
      </c>
      <c r="H6229" s="17">
        <f t="shared" si="291"/>
        <v>0</v>
      </c>
      <c r="J6229" s="18">
        <f t="shared" si="292"/>
        <v>0</v>
      </c>
      <c r="K6229" s="17">
        <f t="shared" si="293"/>
        <v>0</v>
      </c>
    </row>
    <row r="6230" spans="2:11">
      <c r="B6230" s="15">
        <f>IFERROR(VLOOKUP(A6230,'Banco de Funcionários'!$A$2:$D$1048576,2,0),0)</f>
        <v>0</v>
      </c>
      <c r="H6230" s="17">
        <f t="shared" si="291"/>
        <v>0</v>
      </c>
      <c r="J6230" s="18">
        <f t="shared" si="292"/>
        <v>0</v>
      </c>
      <c r="K6230" s="17">
        <f t="shared" si="293"/>
        <v>0</v>
      </c>
    </row>
    <row r="6231" spans="2:11">
      <c r="B6231" s="15">
        <f>IFERROR(VLOOKUP(A6231,'Banco de Funcionários'!$A$2:$D$1048576,2,0),0)</f>
        <v>0</v>
      </c>
      <c r="H6231" s="17">
        <f t="shared" si="291"/>
        <v>0</v>
      </c>
      <c r="J6231" s="18">
        <f t="shared" si="292"/>
        <v>0</v>
      </c>
      <c r="K6231" s="17">
        <f t="shared" si="293"/>
        <v>0</v>
      </c>
    </row>
    <row r="6232" spans="2:11">
      <c r="B6232" s="15">
        <f>IFERROR(VLOOKUP(A6232,'Banco de Funcionários'!$A$2:$D$1048576,2,0),0)</f>
        <v>0</v>
      </c>
      <c r="H6232" s="17">
        <f t="shared" si="291"/>
        <v>0</v>
      </c>
      <c r="J6232" s="18">
        <f t="shared" si="292"/>
        <v>0</v>
      </c>
      <c r="K6232" s="17">
        <f t="shared" si="293"/>
        <v>0</v>
      </c>
    </row>
    <row r="6233" spans="2:11">
      <c r="B6233" s="15">
        <f>IFERROR(VLOOKUP(A6233,'Banco de Funcionários'!$A$2:$D$1048576,2,0),0)</f>
        <v>0</v>
      </c>
      <c r="H6233" s="17">
        <f t="shared" si="291"/>
        <v>0</v>
      </c>
      <c r="J6233" s="18">
        <f t="shared" si="292"/>
        <v>0</v>
      </c>
      <c r="K6233" s="17">
        <f t="shared" si="293"/>
        <v>0</v>
      </c>
    </row>
    <row r="6234" spans="2:11">
      <c r="B6234" s="15">
        <f>IFERROR(VLOOKUP(A6234,'Banco de Funcionários'!$A$2:$D$1048576,2,0),0)</f>
        <v>0</v>
      </c>
      <c r="H6234" s="17">
        <f t="shared" si="291"/>
        <v>0</v>
      </c>
      <c r="J6234" s="18">
        <f t="shared" si="292"/>
        <v>0</v>
      </c>
      <c r="K6234" s="17">
        <f t="shared" si="293"/>
        <v>0</v>
      </c>
    </row>
    <row r="6235" spans="2:11">
      <c r="B6235" s="15">
        <f>IFERROR(VLOOKUP(A6235,'Banco de Funcionários'!$A$2:$D$1048576,2,0),0)</f>
        <v>0</v>
      </c>
      <c r="H6235" s="17">
        <f t="shared" si="291"/>
        <v>0</v>
      </c>
      <c r="J6235" s="18">
        <f t="shared" si="292"/>
        <v>0</v>
      </c>
      <c r="K6235" s="17">
        <f t="shared" si="293"/>
        <v>0</v>
      </c>
    </row>
    <row r="6236" spans="2:11">
      <c r="B6236" s="15">
        <f>IFERROR(VLOOKUP(A6236,'Banco de Funcionários'!$A$2:$D$1048576,2,0),0)</f>
        <v>0</v>
      </c>
      <c r="H6236" s="17">
        <f t="shared" si="291"/>
        <v>0</v>
      </c>
      <c r="J6236" s="18">
        <f t="shared" si="292"/>
        <v>0</v>
      </c>
      <c r="K6236" s="17">
        <f t="shared" si="293"/>
        <v>0</v>
      </c>
    </row>
    <row r="6237" spans="2:11">
      <c r="B6237" s="15">
        <f>IFERROR(VLOOKUP(A6237,'Banco de Funcionários'!$A$2:$D$1048576,2,0),0)</f>
        <v>0</v>
      </c>
      <c r="H6237" s="17">
        <f t="shared" si="291"/>
        <v>0</v>
      </c>
      <c r="J6237" s="18">
        <f t="shared" si="292"/>
        <v>0</v>
      </c>
      <c r="K6237" s="17">
        <f t="shared" si="293"/>
        <v>0</v>
      </c>
    </row>
    <row r="6238" spans="2:11">
      <c r="B6238" s="15">
        <f>IFERROR(VLOOKUP(A6238,'Banco de Funcionários'!$A$2:$D$1048576,2,0),0)</f>
        <v>0</v>
      </c>
      <c r="H6238" s="17">
        <f t="shared" si="291"/>
        <v>0</v>
      </c>
      <c r="J6238" s="18">
        <f t="shared" si="292"/>
        <v>0</v>
      </c>
      <c r="K6238" s="17">
        <f t="shared" si="293"/>
        <v>0</v>
      </c>
    </row>
    <row r="6239" spans="2:11">
      <c r="B6239" s="15">
        <f>IFERROR(VLOOKUP(A6239,'Banco de Funcionários'!$A$2:$D$1048576,2,0),0)</f>
        <v>0</v>
      </c>
      <c r="H6239" s="17">
        <f t="shared" si="291"/>
        <v>0</v>
      </c>
      <c r="J6239" s="18">
        <f t="shared" si="292"/>
        <v>0</v>
      </c>
      <c r="K6239" s="17">
        <f t="shared" si="293"/>
        <v>0</v>
      </c>
    </row>
    <row r="6240" spans="2:11">
      <c r="B6240" s="15">
        <f>IFERROR(VLOOKUP(A6240,'Banco de Funcionários'!$A$2:$D$1048576,2,0),0)</f>
        <v>0</v>
      </c>
      <c r="H6240" s="17">
        <f t="shared" si="291"/>
        <v>0</v>
      </c>
      <c r="J6240" s="18">
        <f t="shared" si="292"/>
        <v>0</v>
      </c>
      <c r="K6240" s="17">
        <f t="shared" si="293"/>
        <v>0</v>
      </c>
    </row>
    <row r="6241" spans="2:11">
      <c r="B6241" s="15">
        <f>IFERROR(VLOOKUP(A6241,'Banco de Funcionários'!$A$2:$D$1048576,2,0),0)</f>
        <v>0</v>
      </c>
      <c r="H6241" s="17">
        <f t="shared" si="291"/>
        <v>0</v>
      </c>
      <c r="J6241" s="18">
        <f t="shared" si="292"/>
        <v>0</v>
      </c>
      <c r="K6241" s="17">
        <f t="shared" si="293"/>
        <v>0</v>
      </c>
    </row>
    <row r="6242" spans="2:11">
      <c r="B6242" s="15">
        <f>IFERROR(VLOOKUP(A6242,'Banco de Funcionários'!$A$2:$D$1048576,2,0),0)</f>
        <v>0</v>
      </c>
      <c r="H6242" s="17">
        <f t="shared" si="291"/>
        <v>0</v>
      </c>
      <c r="J6242" s="18">
        <f t="shared" si="292"/>
        <v>0</v>
      </c>
      <c r="K6242" s="17">
        <f t="shared" si="293"/>
        <v>0</v>
      </c>
    </row>
    <row r="6243" spans="2:11">
      <c r="B6243" s="15">
        <f>IFERROR(VLOOKUP(A6243,'Banco de Funcionários'!$A$2:$D$1048576,2,0),0)</f>
        <v>0</v>
      </c>
      <c r="H6243" s="17">
        <f t="shared" si="291"/>
        <v>0</v>
      </c>
      <c r="J6243" s="18">
        <f t="shared" si="292"/>
        <v>0</v>
      </c>
      <c r="K6243" s="17">
        <f t="shared" si="293"/>
        <v>0</v>
      </c>
    </row>
    <row r="6244" spans="2:11">
      <c r="B6244" s="15">
        <f>IFERROR(VLOOKUP(A6244,'Banco de Funcionários'!$A$2:$D$1048576,2,0),0)</f>
        <v>0</v>
      </c>
      <c r="H6244" s="17">
        <f t="shared" si="291"/>
        <v>0</v>
      </c>
      <c r="J6244" s="18">
        <f t="shared" si="292"/>
        <v>0</v>
      </c>
      <c r="K6244" s="17">
        <f t="shared" si="293"/>
        <v>0</v>
      </c>
    </row>
    <row r="6245" spans="2:11">
      <c r="B6245" s="15">
        <f>IFERROR(VLOOKUP(A6245,'Banco de Funcionários'!$A$2:$D$1048576,2,0),0)</f>
        <v>0</v>
      </c>
      <c r="H6245" s="17">
        <f t="shared" si="291"/>
        <v>0</v>
      </c>
      <c r="J6245" s="18">
        <f t="shared" si="292"/>
        <v>0</v>
      </c>
      <c r="K6245" s="17">
        <f t="shared" si="293"/>
        <v>0</v>
      </c>
    </row>
    <row r="6246" spans="2:11">
      <c r="B6246" s="15">
        <f>IFERROR(VLOOKUP(A6246,'Banco de Funcionários'!$A$2:$D$1048576,2,0),0)</f>
        <v>0</v>
      </c>
      <c r="H6246" s="17">
        <f t="shared" si="291"/>
        <v>0</v>
      </c>
      <c r="J6246" s="18">
        <f t="shared" si="292"/>
        <v>0</v>
      </c>
      <c r="K6246" s="17">
        <f t="shared" si="293"/>
        <v>0</v>
      </c>
    </row>
    <row r="6247" spans="2:11">
      <c r="B6247" s="15">
        <f>IFERROR(VLOOKUP(A6247,'Banco de Funcionários'!$A$2:$D$1048576,2,0),0)</f>
        <v>0</v>
      </c>
      <c r="H6247" s="17">
        <f t="shared" si="291"/>
        <v>0</v>
      </c>
      <c r="J6247" s="18">
        <f t="shared" si="292"/>
        <v>0</v>
      </c>
      <c r="K6247" s="17">
        <f t="shared" si="293"/>
        <v>0</v>
      </c>
    </row>
    <row r="6248" spans="2:11">
      <c r="B6248" s="15">
        <f>IFERROR(VLOOKUP(A6248,'Banco de Funcionários'!$A$2:$D$1048576,2,0),0)</f>
        <v>0</v>
      </c>
      <c r="H6248" s="17">
        <f t="shared" si="291"/>
        <v>0</v>
      </c>
      <c r="J6248" s="18">
        <f t="shared" si="292"/>
        <v>0</v>
      </c>
      <c r="K6248" s="17">
        <f t="shared" si="293"/>
        <v>0</v>
      </c>
    </row>
    <row r="6249" spans="2:11">
      <c r="B6249" s="15">
        <f>IFERROR(VLOOKUP(A6249,'Banco de Funcionários'!$A$2:$D$1048576,2,0),0)</f>
        <v>0</v>
      </c>
      <c r="H6249" s="17">
        <f t="shared" si="291"/>
        <v>0</v>
      </c>
      <c r="J6249" s="18">
        <f t="shared" si="292"/>
        <v>0</v>
      </c>
      <c r="K6249" s="17">
        <f t="shared" si="293"/>
        <v>0</v>
      </c>
    </row>
    <row r="6250" spans="2:11">
      <c r="B6250" s="15">
        <f>IFERROR(VLOOKUP(A6250,'Banco de Funcionários'!$A$2:$D$1048576,2,0),0)</f>
        <v>0</v>
      </c>
      <c r="H6250" s="17">
        <f t="shared" si="291"/>
        <v>0</v>
      </c>
      <c r="J6250" s="18">
        <f t="shared" si="292"/>
        <v>0</v>
      </c>
      <c r="K6250" s="17">
        <f t="shared" si="293"/>
        <v>0</v>
      </c>
    </row>
    <row r="6251" spans="2:11">
      <c r="B6251" s="15">
        <f>IFERROR(VLOOKUP(A6251,'Banco de Funcionários'!$A$2:$D$1048576,2,0),0)</f>
        <v>0</v>
      </c>
      <c r="H6251" s="17">
        <f t="shared" si="291"/>
        <v>0</v>
      </c>
      <c r="J6251" s="18">
        <f t="shared" si="292"/>
        <v>0</v>
      </c>
      <c r="K6251" s="17">
        <f t="shared" si="293"/>
        <v>0</v>
      </c>
    </row>
    <row r="6252" spans="2:11">
      <c r="B6252" s="15">
        <f>IFERROR(VLOOKUP(A6252,'Banco de Funcionários'!$A$2:$D$1048576,2,0),0)</f>
        <v>0</v>
      </c>
      <c r="H6252" s="17">
        <f t="shared" si="291"/>
        <v>0</v>
      </c>
      <c r="J6252" s="18">
        <f t="shared" si="292"/>
        <v>0</v>
      </c>
      <c r="K6252" s="17">
        <f t="shared" si="293"/>
        <v>0</v>
      </c>
    </row>
    <row r="6253" spans="2:11">
      <c r="B6253" s="15">
        <f>IFERROR(VLOOKUP(A6253,'Banco de Funcionários'!$A$2:$D$1048576,2,0),0)</f>
        <v>0</v>
      </c>
      <c r="H6253" s="17">
        <f t="shared" si="291"/>
        <v>0</v>
      </c>
      <c r="J6253" s="18">
        <f t="shared" si="292"/>
        <v>0</v>
      </c>
      <c r="K6253" s="17">
        <f t="shared" si="293"/>
        <v>0</v>
      </c>
    </row>
    <row r="6254" spans="2:11">
      <c r="B6254" s="15">
        <f>IFERROR(VLOOKUP(A6254,'Banco de Funcionários'!$A$2:$D$1048576,2,0),0)</f>
        <v>0</v>
      </c>
      <c r="H6254" s="17">
        <f t="shared" si="291"/>
        <v>0</v>
      </c>
      <c r="J6254" s="18">
        <f t="shared" si="292"/>
        <v>0</v>
      </c>
      <c r="K6254" s="17">
        <f t="shared" si="293"/>
        <v>0</v>
      </c>
    </row>
    <row r="6255" spans="2:11">
      <c r="B6255" s="15">
        <f>IFERROR(VLOOKUP(A6255,'Banco de Funcionários'!$A$2:$D$1048576,2,0),0)</f>
        <v>0</v>
      </c>
      <c r="H6255" s="17">
        <f t="shared" si="291"/>
        <v>0</v>
      </c>
      <c r="J6255" s="18">
        <f t="shared" si="292"/>
        <v>0</v>
      </c>
      <c r="K6255" s="17">
        <f t="shared" si="293"/>
        <v>0</v>
      </c>
    </row>
    <row r="6256" spans="2:11">
      <c r="B6256" s="15">
        <f>IFERROR(VLOOKUP(A6256,'Banco de Funcionários'!$A$2:$D$1048576,2,0),0)</f>
        <v>0</v>
      </c>
      <c r="H6256" s="17">
        <f t="shared" si="291"/>
        <v>0</v>
      </c>
      <c r="J6256" s="18">
        <f t="shared" si="292"/>
        <v>0</v>
      </c>
      <c r="K6256" s="17">
        <f t="shared" si="293"/>
        <v>0</v>
      </c>
    </row>
    <row r="6257" spans="2:11">
      <c r="B6257" s="15">
        <f>IFERROR(VLOOKUP(A6257,'Banco de Funcionários'!$A$2:$D$1048576,2,0),0)</f>
        <v>0</v>
      </c>
      <c r="H6257" s="17">
        <f t="shared" si="291"/>
        <v>0</v>
      </c>
      <c r="J6257" s="18">
        <f t="shared" si="292"/>
        <v>0</v>
      </c>
      <c r="K6257" s="17">
        <f t="shared" si="293"/>
        <v>0</v>
      </c>
    </row>
    <row r="6258" spans="2:11">
      <c r="B6258" s="15">
        <f>IFERROR(VLOOKUP(A6258,'Banco de Funcionários'!$A$2:$D$1048576,2,0),0)</f>
        <v>0</v>
      </c>
      <c r="H6258" s="17">
        <f t="shared" si="291"/>
        <v>0</v>
      </c>
      <c r="J6258" s="18">
        <f t="shared" si="292"/>
        <v>0</v>
      </c>
      <c r="K6258" s="17">
        <f t="shared" si="293"/>
        <v>0</v>
      </c>
    </row>
    <row r="6259" spans="2:11">
      <c r="B6259" s="15">
        <f>IFERROR(VLOOKUP(A6259,'Banco de Funcionários'!$A$2:$D$1048576,2,0),0)</f>
        <v>0</v>
      </c>
      <c r="H6259" s="17">
        <f t="shared" si="291"/>
        <v>0</v>
      </c>
      <c r="J6259" s="18">
        <f t="shared" si="292"/>
        <v>0</v>
      </c>
      <c r="K6259" s="17">
        <f t="shared" si="293"/>
        <v>0</v>
      </c>
    </row>
    <row r="6260" spans="2:11">
      <c r="B6260" s="15">
        <f>IFERROR(VLOOKUP(A6260,'Banco de Funcionários'!$A$2:$D$1048576,2,0),0)</f>
        <v>0</v>
      </c>
      <c r="H6260" s="17">
        <f t="shared" si="291"/>
        <v>0</v>
      </c>
      <c r="J6260" s="18">
        <f t="shared" si="292"/>
        <v>0</v>
      </c>
      <c r="K6260" s="17">
        <f t="shared" si="293"/>
        <v>0</v>
      </c>
    </row>
    <row r="6261" spans="2:11">
      <c r="B6261" s="15">
        <f>IFERROR(VLOOKUP(A6261,'Banco de Funcionários'!$A$2:$D$1048576,2,0),0)</f>
        <v>0</v>
      </c>
      <c r="H6261" s="17">
        <f t="shared" si="291"/>
        <v>0</v>
      </c>
      <c r="J6261" s="18">
        <f t="shared" si="292"/>
        <v>0</v>
      </c>
      <c r="K6261" s="17">
        <f t="shared" si="293"/>
        <v>0</v>
      </c>
    </row>
    <row r="6262" spans="2:11">
      <c r="B6262" s="15">
        <f>IFERROR(VLOOKUP(A6262,'Banco de Funcionários'!$A$2:$D$1048576,2,0),0)</f>
        <v>0</v>
      </c>
      <c r="H6262" s="17">
        <f t="shared" si="291"/>
        <v>0</v>
      </c>
      <c r="J6262" s="18">
        <f t="shared" si="292"/>
        <v>0</v>
      </c>
      <c r="K6262" s="17">
        <f t="shared" si="293"/>
        <v>0</v>
      </c>
    </row>
    <row r="6263" spans="2:11">
      <c r="B6263" s="15">
        <f>IFERROR(VLOOKUP(A6263,'Banco de Funcionários'!$A$2:$D$1048576,2,0),0)</f>
        <v>0</v>
      </c>
      <c r="H6263" s="17">
        <f t="shared" si="291"/>
        <v>0</v>
      </c>
      <c r="J6263" s="18">
        <f t="shared" si="292"/>
        <v>0</v>
      </c>
      <c r="K6263" s="17">
        <f t="shared" si="293"/>
        <v>0</v>
      </c>
    </row>
    <row r="6264" spans="2:11">
      <c r="B6264" s="15">
        <f>IFERROR(VLOOKUP(A6264,'Banco de Funcionários'!$A$2:$D$1048576,2,0),0)</f>
        <v>0</v>
      </c>
      <c r="H6264" s="17">
        <f t="shared" si="291"/>
        <v>0</v>
      </c>
      <c r="J6264" s="18">
        <f t="shared" si="292"/>
        <v>0</v>
      </c>
      <c r="K6264" s="17">
        <f t="shared" si="293"/>
        <v>0</v>
      </c>
    </row>
    <row r="6265" spans="2:11">
      <c r="B6265" s="15">
        <f>IFERROR(VLOOKUP(A6265,'Banco de Funcionários'!$A$2:$D$1048576,2,0),0)</f>
        <v>0</v>
      </c>
      <c r="H6265" s="17">
        <f t="shared" si="291"/>
        <v>0</v>
      </c>
      <c r="J6265" s="18">
        <f t="shared" si="292"/>
        <v>0</v>
      </c>
      <c r="K6265" s="17">
        <f t="shared" si="293"/>
        <v>0</v>
      </c>
    </row>
    <row r="6266" spans="2:11">
      <c r="B6266" s="15">
        <f>IFERROR(VLOOKUP(A6266,'Banco de Funcionários'!$A$2:$D$1048576,2,0),0)</f>
        <v>0</v>
      </c>
      <c r="H6266" s="17">
        <f t="shared" si="291"/>
        <v>0</v>
      </c>
      <c r="J6266" s="18">
        <f t="shared" si="292"/>
        <v>0</v>
      </c>
      <c r="K6266" s="17">
        <f t="shared" si="293"/>
        <v>0</v>
      </c>
    </row>
    <row r="6267" spans="2:11">
      <c r="B6267" s="15">
        <f>IFERROR(VLOOKUP(A6267,'Banco de Funcionários'!$A$2:$D$1048576,2,0),0)</f>
        <v>0</v>
      </c>
      <c r="H6267" s="17">
        <f t="shared" si="291"/>
        <v>0</v>
      </c>
      <c r="J6267" s="18">
        <f t="shared" si="292"/>
        <v>0</v>
      </c>
      <c r="K6267" s="17">
        <f t="shared" si="293"/>
        <v>0</v>
      </c>
    </row>
    <row r="6268" spans="2:11">
      <c r="B6268" s="15">
        <f>IFERROR(VLOOKUP(A6268,'Banco de Funcionários'!$A$2:$D$1048576,2,0),0)</f>
        <v>0</v>
      </c>
      <c r="H6268" s="17">
        <f t="shared" si="291"/>
        <v>0</v>
      </c>
      <c r="J6268" s="18">
        <f t="shared" si="292"/>
        <v>0</v>
      </c>
      <c r="K6268" s="17">
        <f t="shared" si="293"/>
        <v>0</v>
      </c>
    </row>
    <row r="6269" spans="2:11">
      <c r="B6269" s="15">
        <f>IFERROR(VLOOKUP(A6269,'Banco de Funcionários'!$A$2:$D$1048576,2,0),0)</f>
        <v>0</v>
      </c>
      <c r="H6269" s="17">
        <f t="shared" si="291"/>
        <v>0</v>
      </c>
      <c r="J6269" s="18">
        <f t="shared" si="292"/>
        <v>0</v>
      </c>
      <c r="K6269" s="17">
        <f t="shared" si="293"/>
        <v>0</v>
      </c>
    </row>
    <row r="6270" spans="2:11">
      <c r="B6270" s="15">
        <f>IFERROR(VLOOKUP(A6270,'Banco de Funcionários'!$A$2:$D$1048576,2,0),0)</f>
        <v>0</v>
      </c>
      <c r="H6270" s="17">
        <f t="shared" si="291"/>
        <v>0</v>
      </c>
      <c r="J6270" s="18">
        <f t="shared" si="292"/>
        <v>0</v>
      </c>
      <c r="K6270" s="17">
        <f t="shared" si="293"/>
        <v>0</v>
      </c>
    </row>
    <row r="6271" spans="2:11">
      <c r="B6271" s="15">
        <f>IFERROR(VLOOKUP(A6271,'Banco de Funcionários'!$A$2:$D$1048576,2,0),0)</f>
        <v>0</v>
      </c>
      <c r="H6271" s="17">
        <f t="shared" si="291"/>
        <v>0</v>
      </c>
      <c r="J6271" s="18">
        <f t="shared" si="292"/>
        <v>0</v>
      </c>
      <c r="K6271" s="17">
        <f t="shared" si="293"/>
        <v>0</v>
      </c>
    </row>
    <row r="6272" spans="2:11">
      <c r="B6272" s="15">
        <f>IFERROR(VLOOKUP(A6272,'Banco de Funcionários'!$A$2:$D$1048576,2,0),0)</f>
        <v>0</v>
      </c>
      <c r="H6272" s="17">
        <f t="shared" si="291"/>
        <v>0</v>
      </c>
      <c r="J6272" s="18">
        <f t="shared" si="292"/>
        <v>0</v>
      </c>
      <c r="K6272" s="17">
        <f t="shared" si="293"/>
        <v>0</v>
      </c>
    </row>
    <row r="6273" spans="2:11">
      <c r="B6273" s="15">
        <f>IFERROR(VLOOKUP(A6273,'Banco de Funcionários'!$A$2:$D$1048576,2,0),0)</f>
        <v>0</v>
      </c>
      <c r="H6273" s="17">
        <f t="shared" si="291"/>
        <v>0</v>
      </c>
      <c r="J6273" s="18">
        <f t="shared" si="292"/>
        <v>0</v>
      </c>
      <c r="K6273" s="17">
        <f t="shared" si="293"/>
        <v>0</v>
      </c>
    </row>
    <row r="6274" spans="2:11">
      <c r="B6274" s="15">
        <f>IFERROR(VLOOKUP(A6274,'Banco de Funcionários'!$A$2:$D$1048576,2,0),0)</f>
        <v>0</v>
      </c>
      <c r="H6274" s="17">
        <f t="shared" si="291"/>
        <v>0</v>
      </c>
      <c r="J6274" s="18">
        <f t="shared" si="292"/>
        <v>0</v>
      </c>
      <c r="K6274" s="17">
        <f t="shared" si="293"/>
        <v>0</v>
      </c>
    </row>
    <row r="6275" spans="2:11">
      <c r="B6275" s="15">
        <f>IFERROR(VLOOKUP(A6275,'Banco de Funcionários'!$A$2:$D$1048576,2,0),0)</f>
        <v>0</v>
      </c>
      <c r="H6275" s="17">
        <f t="shared" ref="H6275:H6338" si="294">(F6275-E6275)-G6275</f>
        <v>0</v>
      </c>
      <c r="J6275" s="18">
        <f t="shared" ref="J6275:J6338" si="295">IFERROR(H6275-I6275,"")</f>
        <v>0</v>
      </c>
      <c r="K6275" s="17">
        <f t="shared" ref="K6275:K6338" si="296">IFERROR(H6275+J6275,0)</f>
        <v>0</v>
      </c>
    </row>
    <row r="6276" spans="2:11">
      <c r="B6276" s="15">
        <f>IFERROR(VLOOKUP(A6276,'Banco de Funcionários'!$A$2:$D$1048576,2,0),0)</f>
        <v>0</v>
      </c>
      <c r="H6276" s="17">
        <f t="shared" si="294"/>
        <v>0</v>
      </c>
      <c r="J6276" s="18">
        <f t="shared" si="295"/>
        <v>0</v>
      </c>
      <c r="K6276" s="17">
        <f t="shared" si="296"/>
        <v>0</v>
      </c>
    </row>
    <row r="6277" spans="2:11">
      <c r="B6277" s="15">
        <f>IFERROR(VLOOKUP(A6277,'Banco de Funcionários'!$A$2:$D$1048576,2,0),0)</f>
        <v>0</v>
      </c>
      <c r="H6277" s="17">
        <f t="shared" si="294"/>
        <v>0</v>
      </c>
      <c r="J6277" s="18">
        <f t="shared" si="295"/>
        <v>0</v>
      </c>
      <c r="K6277" s="17">
        <f t="shared" si="296"/>
        <v>0</v>
      </c>
    </row>
    <row r="6278" spans="2:11">
      <c r="B6278" s="15">
        <f>IFERROR(VLOOKUP(A6278,'Banco de Funcionários'!$A$2:$D$1048576,2,0),0)</f>
        <v>0</v>
      </c>
      <c r="H6278" s="17">
        <f t="shared" si="294"/>
        <v>0</v>
      </c>
      <c r="J6278" s="18">
        <f t="shared" si="295"/>
        <v>0</v>
      </c>
      <c r="K6278" s="17">
        <f t="shared" si="296"/>
        <v>0</v>
      </c>
    </row>
    <row r="6279" spans="2:11">
      <c r="B6279" s="15">
        <f>IFERROR(VLOOKUP(A6279,'Banco de Funcionários'!$A$2:$D$1048576,2,0),0)</f>
        <v>0</v>
      </c>
      <c r="H6279" s="17">
        <f t="shared" si="294"/>
        <v>0</v>
      </c>
      <c r="J6279" s="18">
        <f t="shared" si="295"/>
        <v>0</v>
      </c>
      <c r="K6279" s="17">
        <f t="shared" si="296"/>
        <v>0</v>
      </c>
    </row>
    <row r="6280" spans="2:11">
      <c r="B6280" s="15">
        <f>IFERROR(VLOOKUP(A6280,'Banco de Funcionários'!$A$2:$D$1048576,2,0),0)</f>
        <v>0</v>
      </c>
      <c r="H6280" s="17">
        <f t="shared" si="294"/>
        <v>0</v>
      </c>
      <c r="J6280" s="18">
        <f t="shared" si="295"/>
        <v>0</v>
      </c>
      <c r="K6280" s="17">
        <f t="shared" si="296"/>
        <v>0</v>
      </c>
    </row>
    <row r="6281" spans="2:11">
      <c r="B6281" s="15">
        <f>IFERROR(VLOOKUP(A6281,'Banco de Funcionários'!$A$2:$D$1048576,2,0),0)</f>
        <v>0</v>
      </c>
      <c r="H6281" s="17">
        <f t="shared" si="294"/>
        <v>0</v>
      </c>
      <c r="J6281" s="18">
        <f t="shared" si="295"/>
        <v>0</v>
      </c>
      <c r="K6281" s="17">
        <f t="shared" si="296"/>
        <v>0</v>
      </c>
    </row>
    <row r="6282" spans="2:11">
      <c r="B6282" s="15">
        <f>IFERROR(VLOOKUP(A6282,'Banco de Funcionários'!$A$2:$D$1048576,2,0),0)</f>
        <v>0</v>
      </c>
      <c r="H6282" s="17">
        <f t="shared" si="294"/>
        <v>0</v>
      </c>
      <c r="J6282" s="18">
        <f t="shared" si="295"/>
        <v>0</v>
      </c>
      <c r="K6282" s="17">
        <f t="shared" si="296"/>
        <v>0</v>
      </c>
    </row>
    <row r="6283" spans="2:11">
      <c r="B6283" s="15">
        <f>IFERROR(VLOOKUP(A6283,'Banco de Funcionários'!$A$2:$D$1048576,2,0),0)</f>
        <v>0</v>
      </c>
      <c r="H6283" s="17">
        <f t="shared" si="294"/>
        <v>0</v>
      </c>
      <c r="J6283" s="18">
        <f t="shared" si="295"/>
        <v>0</v>
      </c>
      <c r="K6283" s="17">
        <f t="shared" si="296"/>
        <v>0</v>
      </c>
    </row>
    <row r="6284" spans="2:11">
      <c r="B6284" s="15">
        <f>IFERROR(VLOOKUP(A6284,'Banco de Funcionários'!$A$2:$D$1048576,2,0),0)</f>
        <v>0</v>
      </c>
      <c r="H6284" s="17">
        <f t="shared" si="294"/>
        <v>0</v>
      </c>
      <c r="J6284" s="18">
        <f t="shared" si="295"/>
        <v>0</v>
      </c>
      <c r="K6284" s="17">
        <f t="shared" si="296"/>
        <v>0</v>
      </c>
    </row>
    <row r="6285" spans="2:11">
      <c r="B6285" s="15">
        <f>IFERROR(VLOOKUP(A6285,'Banco de Funcionários'!$A$2:$D$1048576,2,0),0)</f>
        <v>0</v>
      </c>
      <c r="H6285" s="17">
        <f t="shared" si="294"/>
        <v>0</v>
      </c>
      <c r="J6285" s="18">
        <f t="shared" si="295"/>
        <v>0</v>
      </c>
      <c r="K6285" s="17">
        <f t="shared" si="296"/>
        <v>0</v>
      </c>
    </row>
    <row r="6286" spans="2:11">
      <c r="B6286" s="15">
        <f>IFERROR(VLOOKUP(A6286,'Banco de Funcionários'!$A$2:$D$1048576,2,0),0)</f>
        <v>0</v>
      </c>
      <c r="H6286" s="17">
        <f t="shared" si="294"/>
        <v>0</v>
      </c>
      <c r="J6286" s="18">
        <f t="shared" si="295"/>
        <v>0</v>
      </c>
      <c r="K6286" s="17">
        <f t="shared" si="296"/>
        <v>0</v>
      </c>
    </row>
    <row r="6287" spans="2:11">
      <c r="B6287" s="15">
        <f>IFERROR(VLOOKUP(A6287,'Banco de Funcionários'!$A$2:$D$1048576,2,0),0)</f>
        <v>0</v>
      </c>
      <c r="H6287" s="17">
        <f t="shared" si="294"/>
        <v>0</v>
      </c>
      <c r="J6287" s="18">
        <f t="shared" si="295"/>
        <v>0</v>
      </c>
      <c r="K6287" s="17">
        <f t="shared" si="296"/>
        <v>0</v>
      </c>
    </row>
    <row r="6288" spans="2:11">
      <c r="B6288" s="15">
        <f>IFERROR(VLOOKUP(A6288,'Banco de Funcionários'!$A$2:$D$1048576,2,0),0)</f>
        <v>0</v>
      </c>
      <c r="H6288" s="17">
        <f t="shared" si="294"/>
        <v>0</v>
      </c>
      <c r="J6288" s="18">
        <f t="shared" si="295"/>
        <v>0</v>
      </c>
      <c r="K6288" s="17">
        <f t="shared" si="296"/>
        <v>0</v>
      </c>
    </row>
    <row r="6289" spans="2:11">
      <c r="B6289" s="15">
        <f>IFERROR(VLOOKUP(A6289,'Banco de Funcionários'!$A$2:$D$1048576,2,0),0)</f>
        <v>0</v>
      </c>
      <c r="H6289" s="17">
        <f t="shared" si="294"/>
        <v>0</v>
      </c>
      <c r="J6289" s="18">
        <f t="shared" si="295"/>
        <v>0</v>
      </c>
      <c r="K6289" s="17">
        <f t="shared" si="296"/>
        <v>0</v>
      </c>
    </row>
    <row r="6290" spans="2:11">
      <c r="B6290" s="15">
        <f>IFERROR(VLOOKUP(A6290,'Banco de Funcionários'!$A$2:$D$1048576,2,0),0)</f>
        <v>0</v>
      </c>
      <c r="H6290" s="17">
        <f t="shared" si="294"/>
        <v>0</v>
      </c>
      <c r="J6290" s="18">
        <f t="shared" si="295"/>
        <v>0</v>
      </c>
      <c r="K6290" s="17">
        <f t="shared" si="296"/>
        <v>0</v>
      </c>
    </row>
    <row r="6291" spans="2:11">
      <c r="B6291" s="15">
        <f>IFERROR(VLOOKUP(A6291,'Banco de Funcionários'!$A$2:$D$1048576,2,0),0)</f>
        <v>0</v>
      </c>
      <c r="H6291" s="17">
        <f t="shared" si="294"/>
        <v>0</v>
      </c>
      <c r="J6291" s="18">
        <f t="shared" si="295"/>
        <v>0</v>
      </c>
      <c r="K6291" s="17">
        <f t="shared" si="296"/>
        <v>0</v>
      </c>
    </row>
    <row r="6292" spans="2:11">
      <c r="B6292" s="15">
        <f>IFERROR(VLOOKUP(A6292,'Banco de Funcionários'!$A$2:$D$1048576,2,0),0)</f>
        <v>0</v>
      </c>
      <c r="H6292" s="17">
        <f t="shared" si="294"/>
        <v>0</v>
      </c>
      <c r="J6292" s="18">
        <f t="shared" si="295"/>
        <v>0</v>
      </c>
      <c r="K6292" s="17">
        <f t="shared" si="296"/>
        <v>0</v>
      </c>
    </row>
    <row r="6293" spans="2:11">
      <c r="B6293" s="15">
        <f>IFERROR(VLOOKUP(A6293,'Banco de Funcionários'!$A$2:$D$1048576,2,0),0)</f>
        <v>0</v>
      </c>
      <c r="H6293" s="17">
        <f t="shared" si="294"/>
        <v>0</v>
      </c>
      <c r="J6293" s="18">
        <f t="shared" si="295"/>
        <v>0</v>
      </c>
      <c r="K6293" s="17">
        <f t="shared" si="296"/>
        <v>0</v>
      </c>
    </row>
    <row r="6294" spans="2:11">
      <c r="B6294" s="15">
        <f>IFERROR(VLOOKUP(A6294,'Banco de Funcionários'!$A$2:$D$1048576,2,0),0)</f>
        <v>0</v>
      </c>
      <c r="H6294" s="17">
        <f t="shared" si="294"/>
        <v>0</v>
      </c>
      <c r="J6294" s="18">
        <f t="shared" si="295"/>
        <v>0</v>
      </c>
      <c r="K6294" s="17">
        <f t="shared" si="296"/>
        <v>0</v>
      </c>
    </row>
    <row r="6295" spans="2:11">
      <c r="B6295" s="15">
        <f>IFERROR(VLOOKUP(A6295,'Banco de Funcionários'!$A$2:$D$1048576,2,0),0)</f>
        <v>0</v>
      </c>
      <c r="H6295" s="17">
        <f t="shared" si="294"/>
        <v>0</v>
      </c>
      <c r="J6295" s="18">
        <f t="shared" si="295"/>
        <v>0</v>
      </c>
      <c r="K6295" s="17">
        <f t="shared" si="296"/>
        <v>0</v>
      </c>
    </row>
    <row r="6296" spans="2:11">
      <c r="B6296" s="15">
        <f>IFERROR(VLOOKUP(A6296,'Banco de Funcionários'!$A$2:$D$1048576,2,0),0)</f>
        <v>0</v>
      </c>
      <c r="H6296" s="17">
        <f t="shared" si="294"/>
        <v>0</v>
      </c>
      <c r="J6296" s="18">
        <f t="shared" si="295"/>
        <v>0</v>
      </c>
      <c r="K6296" s="17">
        <f t="shared" si="296"/>
        <v>0</v>
      </c>
    </row>
    <row r="6297" spans="2:11">
      <c r="B6297" s="15">
        <f>IFERROR(VLOOKUP(A6297,'Banco de Funcionários'!$A$2:$D$1048576,2,0),0)</f>
        <v>0</v>
      </c>
      <c r="H6297" s="17">
        <f t="shared" si="294"/>
        <v>0</v>
      </c>
      <c r="J6297" s="18">
        <f t="shared" si="295"/>
        <v>0</v>
      </c>
      <c r="K6297" s="17">
        <f t="shared" si="296"/>
        <v>0</v>
      </c>
    </row>
    <row r="6298" spans="2:11">
      <c r="B6298" s="15">
        <f>IFERROR(VLOOKUP(A6298,'Banco de Funcionários'!$A$2:$D$1048576,2,0),0)</f>
        <v>0</v>
      </c>
      <c r="H6298" s="17">
        <f t="shared" si="294"/>
        <v>0</v>
      </c>
      <c r="J6298" s="18">
        <f t="shared" si="295"/>
        <v>0</v>
      </c>
      <c r="K6298" s="17">
        <f t="shared" si="296"/>
        <v>0</v>
      </c>
    </row>
    <row r="6299" spans="2:11">
      <c r="B6299" s="15">
        <f>IFERROR(VLOOKUP(A6299,'Banco de Funcionários'!$A$2:$D$1048576,2,0),0)</f>
        <v>0</v>
      </c>
      <c r="H6299" s="17">
        <f t="shared" si="294"/>
        <v>0</v>
      </c>
      <c r="J6299" s="18">
        <f t="shared" si="295"/>
        <v>0</v>
      </c>
      <c r="K6299" s="17">
        <f t="shared" si="296"/>
        <v>0</v>
      </c>
    </row>
    <row r="6300" spans="2:11">
      <c r="B6300" s="15">
        <f>IFERROR(VLOOKUP(A6300,'Banco de Funcionários'!$A$2:$D$1048576,2,0),0)</f>
        <v>0</v>
      </c>
      <c r="H6300" s="17">
        <f t="shared" si="294"/>
        <v>0</v>
      </c>
      <c r="J6300" s="18">
        <f t="shared" si="295"/>
        <v>0</v>
      </c>
      <c r="K6300" s="17">
        <f t="shared" si="296"/>
        <v>0</v>
      </c>
    </row>
    <row r="6301" spans="2:11">
      <c r="B6301" s="15">
        <f>IFERROR(VLOOKUP(A6301,'Banco de Funcionários'!$A$2:$D$1048576,2,0),0)</f>
        <v>0</v>
      </c>
      <c r="H6301" s="17">
        <f t="shared" si="294"/>
        <v>0</v>
      </c>
      <c r="J6301" s="18">
        <f t="shared" si="295"/>
        <v>0</v>
      </c>
      <c r="K6301" s="17">
        <f t="shared" si="296"/>
        <v>0</v>
      </c>
    </row>
    <row r="6302" spans="2:11">
      <c r="B6302" s="15">
        <f>IFERROR(VLOOKUP(A6302,'Banco de Funcionários'!$A$2:$D$1048576,2,0),0)</f>
        <v>0</v>
      </c>
      <c r="H6302" s="17">
        <f t="shared" si="294"/>
        <v>0</v>
      </c>
      <c r="J6302" s="18">
        <f t="shared" si="295"/>
        <v>0</v>
      </c>
      <c r="K6302" s="17">
        <f t="shared" si="296"/>
        <v>0</v>
      </c>
    </row>
    <row r="6303" spans="2:11">
      <c r="B6303" s="15">
        <f>IFERROR(VLOOKUP(A6303,'Banco de Funcionários'!$A$2:$D$1048576,2,0),0)</f>
        <v>0</v>
      </c>
      <c r="H6303" s="17">
        <f t="shared" si="294"/>
        <v>0</v>
      </c>
      <c r="J6303" s="18">
        <f t="shared" si="295"/>
        <v>0</v>
      </c>
      <c r="K6303" s="17">
        <f t="shared" si="296"/>
        <v>0</v>
      </c>
    </row>
    <row r="6304" spans="2:11">
      <c r="B6304" s="15">
        <f>IFERROR(VLOOKUP(A6304,'Banco de Funcionários'!$A$2:$D$1048576,2,0),0)</f>
        <v>0</v>
      </c>
      <c r="H6304" s="17">
        <f t="shared" si="294"/>
        <v>0</v>
      </c>
      <c r="J6304" s="18">
        <f t="shared" si="295"/>
        <v>0</v>
      </c>
      <c r="K6304" s="17">
        <f t="shared" si="296"/>
        <v>0</v>
      </c>
    </row>
    <row r="6305" spans="2:11">
      <c r="B6305" s="15">
        <f>IFERROR(VLOOKUP(A6305,'Banco de Funcionários'!$A$2:$D$1048576,2,0),0)</f>
        <v>0</v>
      </c>
      <c r="H6305" s="17">
        <f t="shared" si="294"/>
        <v>0</v>
      </c>
      <c r="J6305" s="18">
        <f t="shared" si="295"/>
        <v>0</v>
      </c>
      <c r="K6305" s="17">
        <f t="shared" si="296"/>
        <v>0</v>
      </c>
    </row>
    <row r="6306" spans="2:11">
      <c r="B6306" s="15">
        <f>IFERROR(VLOOKUP(A6306,'Banco de Funcionários'!$A$2:$D$1048576,2,0),0)</f>
        <v>0</v>
      </c>
      <c r="H6306" s="17">
        <f t="shared" si="294"/>
        <v>0</v>
      </c>
      <c r="J6306" s="18">
        <f t="shared" si="295"/>
        <v>0</v>
      </c>
      <c r="K6306" s="17">
        <f t="shared" si="296"/>
        <v>0</v>
      </c>
    </row>
    <row r="6307" spans="2:11">
      <c r="B6307" s="15">
        <f>IFERROR(VLOOKUP(A6307,'Banco de Funcionários'!$A$2:$D$1048576,2,0),0)</f>
        <v>0</v>
      </c>
      <c r="H6307" s="17">
        <f t="shared" si="294"/>
        <v>0</v>
      </c>
      <c r="J6307" s="18">
        <f t="shared" si="295"/>
        <v>0</v>
      </c>
      <c r="K6307" s="17">
        <f t="shared" si="296"/>
        <v>0</v>
      </c>
    </row>
    <row r="6308" spans="2:11">
      <c r="B6308" s="15">
        <f>IFERROR(VLOOKUP(A6308,'Banco de Funcionários'!$A$2:$D$1048576,2,0),0)</f>
        <v>0</v>
      </c>
      <c r="H6308" s="17">
        <f t="shared" si="294"/>
        <v>0</v>
      </c>
      <c r="J6308" s="18">
        <f t="shared" si="295"/>
        <v>0</v>
      </c>
      <c r="K6308" s="17">
        <f t="shared" si="296"/>
        <v>0</v>
      </c>
    </row>
    <row r="6309" spans="2:11">
      <c r="B6309" s="15">
        <f>IFERROR(VLOOKUP(A6309,'Banco de Funcionários'!$A$2:$D$1048576,2,0),0)</f>
        <v>0</v>
      </c>
      <c r="H6309" s="17">
        <f t="shared" si="294"/>
        <v>0</v>
      </c>
      <c r="J6309" s="18">
        <f t="shared" si="295"/>
        <v>0</v>
      </c>
      <c r="K6309" s="17">
        <f t="shared" si="296"/>
        <v>0</v>
      </c>
    </row>
    <row r="6310" spans="2:11">
      <c r="B6310" s="15">
        <f>IFERROR(VLOOKUP(A6310,'Banco de Funcionários'!$A$2:$D$1048576,2,0),0)</f>
        <v>0</v>
      </c>
      <c r="H6310" s="17">
        <f t="shared" si="294"/>
        <v>0</v>
      </c>
      <c r="J6310" s="18">
        <f t="shared" si="295"/>
        <v>0</v>
      </c>
      <c r="K6310" s="17">
        <f t="shared" si="296"/>
        <v>0</v>
      </c>
    </row>
    <row r="6311" spans="2:11">
      <c r="B6311" s="15">
        <f>IFERROR(VLOOKUP(A6311,'Banco de Funcionários'!$A$2:$D$1048576,2,0),0)</f>
        <v>0</v>
      </c>
      <c r="H6311" s="17">
        <f t="shared" si="294"/>
        <v>0</v>
      </c>
      <c r="J6311" s="18">
        <f t="shared" si="295"/>
        <v>0</v>
      </c>
      <c r="K6311" s="17">
        <f t="shared" si="296"/>
        <v>0</v>
      </c>
    </row>
    <row r="6312" spans="2:11">
      <c r="B6312" s="15">
        <f>IFERROR(VLOOKUP(A6312,'Banco de Funcionários'!$A$2:$D$1048576,2,0),0)</f>
        <v>0</v>
      </c>
      <c r="H6312" s="17">
        <f t="shared" si="294"/>
        <v>0</v>
      </c>
      <c r="J6312" s="18">
        <f t="shared" si="295"/>
        <v>0</v>
      </c>
      <c r="K6312" s="17">
        <f t="shared" si="296"/>
        <v>0</v>
      </c>
    </row>
    <row r="6313" spans="2:11">
      <c r="B6313" s="15">
        <f>IFERROR(VLOOKUP(A6313,'Banco de Funcionários'!$A$2:$D$1048576,2,0),0)</f>
        <v>0</v>
      </c>
      <c r="H6313" s="17">
        <f t="shared" si="294"/>
        <v>0</v>
      </c>
      <c r="J6313" s="18">
        <f t="shared" si="295"/>
        <v>0</v>
      </c>
      <c r="K6313" s="17">
        <f t="shared" si="296"/>
        <v>0</v>
      </c>
    </row>
    <row r="6314" spans="2:11">
      <c r="B6314" s="15">
        <f>IFERROR(VLOOKUP(A6314,'Banco de Funcionários'!$A$2:$D$1048576,2,0),0)</f>
        <v>0</v>
      </c>
      <c r="H6314" s="17">
        <f t="shared" si="294"/>
        <v>0</v>
      </c>
      <c r="J6314" s="18">
        <f t="shared" si="295"/>
        <v>0</v>
      </c>
      <c r="K6314" s="17">
        <f t="shared" si="296"/>
        <v>0</v>
      </c>
    </row>
    <row r="6315" spans="2:11">
      <c r="B6315" s="15">
        <f>IFERROR(VLOOKUP(A6315,'Banco de Funcionários'!$A$2:$D$1048576,2,0),0)</f>
        <v>0</v>
      </c>
      <c r="H6315" s="17">
        <f t="shared" si="294"/>
        <v>0</v>
      </c>
      <c r="J6315" s="18">
        <f t="shared" si="295"/>
        <v>0</v>
      </c>
      <c r="K6315" s="17">
        <f t="shared" si="296"/>
        <v>0</v>
      </c>
    </row>
    <row r="6316" spans="2:11">
      <c r="B6316" s="15">
        <f>IFERROR(VLOOKUP(A6316,'Banco de Funcionários'!$A$2:$D$1048576,2,0),0)</f>
        <v>0</v>
      </c>
      <c r="H6316" s="17">
        <f t="shared" si="294"/>
        <v>0</v>
      </c>
      <c r="J6316" s="18">
        <f t="shared" si="295"/>
        <v>0</v>
      </c>
      <c r="K6316" s="17">
        <f t="shared" si="296"/>
        <v>0</v>
      </c>
    </row>
    <row r="6317" spans="2:11">
      <c r="B6317" s="15">
        <f>IFERROR(VLOOKUP(A6317,'Banco de Funcionários'!$A$2:$D$1048576,2,0),0)</f>
        <v>0</v>
      </c>
      <c r="H6317" s="17">
        <f t="shared" si="294"/>
        <v>0</v>
      </c>
      <c r="J6317" s="18">
        <f t="shared" si="295"/>
        <v>0</v>
      </c>
      <c r="K6317" s="17">
        <f t="shared" si="296"/>
        <v>0</v>
      </c>
    </row>
    <row r="6318" spans="2:11">
      <c r="B6318" s="15">
        <f>IFERROR(VLOOKUP(A6318,'Banco de Funcionários'!$A$2:$D$1048576,2,0),0)</f>
        <v>0</v>
      </c>
      <c r="H6318" s="17">
        <f t="shared" si="294"/>
        <v>0</v>
      </c>
      <c r="J6318" s="18">
        <f t="shared" si="295"/>
        <v>0</v>
      </c>
      <c r="K6318" s="17">
        <f t="shared" si="296"/>
        <v>0</v>
      </c>
    </row>
    <row r="6319" spans="2:11">
      <c r="B6319" s="15">
        <f>IFERROR(VLOOKUP(A6319,'Banco de Funcionários'!$A$2:$D$1048576,2,0),0)</f>
        <v>0</v>
      </c>
      <c r="H6319" s="17">
        <f t="shared" si="294"/>
        <v>0</v>
      </c>
      <c r="J6319" s="18">
        <f t="shared" si="295"/>
        <v>0</v>
      </c>
      <c r="K6319" s="17">
        <f t="shared" si="296"/>
        <v>0</v>
      </c>
    </row>
    <row r="6320" spans="2:11">
      <c r="B6320" s="15">
        <f>IFERROR(VLOOKUP(A6320,'Banco de Funcionários'!$A$2:$D$1048576,2,0),0)</f>
        <v>0</v>
      </c>
      <c r="H6320" s="17">
        <f t="shared" si="294"/>
        <v>0</v>
      </c>
      <c r="J6320" s="18">
        <f t="shared" si="295"/>
        <v>0</v>
      </c>
      <c r="K6320" s="17">
        <f t="shared" si="296"/>
        <v>0</v>
      </c>
    </row>
    <row r="6321" spans="2:11">
      <c r="B6321" s="15">
        <f>IFERROR(VLOOKUP(A6321,'Banco de Funcionários'!$A$2:$D$1048576,2,0),0)</f>
        <v>0</v>
      </c>
      <c r="H6321" s="17">
        <f t="shared" si="294"/>
        <v>0</v>
      </c>
      <c r="J6321" s="18">
        <f t="shared" si="295"/>
        <v>0</v>
      </c>
      <c r="K6321" s="17">
        <f t="shared" si="296"/>
        <v>0</v>
      </c>
    </row>
    <row r="6322" spans="2:11">
      <c r="B6322" s="15">
        <f>IFERROR(VLOOKUP(A6322,'Banco de Funcionários'!$A$2:$D$1048576,2,0),0)</f>
        <v>0</v>
      </c>
      <c r="H6322" s="17">
        <f t="shared" si="294"/>
        <v>0</v>
      </c>
      <c r="J6322" s="18">
        <f t="shared" si="295"/>
        <v>0</v>
      </c>
      <c r="K6322" s="17">
        <f t="shared" si="296"/>
        <v>0</v>
      </c>
    </row>
    <row r="6323" spans="2:11">
      <c r="B6323" s="15">
        <f>IFERROR(VLOOKUP(A6323,'Banco de Funcionários'!$A$2:$D$1048576,2,0),0)</f>
        <v>0</v>
      </c>
      <c r="H6323" s="17">
        <f t="shared" si="294"/>
        <v>0</v>
      </c>
      <c r="J6323" s="18">
        <f t="shared" si="295"/>
        <v>0</v>
      </c>
      <c r="K6323" s="17">
        <f t="shared" si="296"/>
        <v>0</v>
      </c>
    </row>
    <row r="6324" spans="2:11">
      <c r="B6324" s="15">
        <f>IFERROR(VLOOKUP(A6324,'Banco de Funcionários'!$A$2:$D$1048576,2,0),0)</f>
        <v>0</v>
      </c>
      <c r="H6324" s="17">
        <f t="shared" si="294"/>
        <v>0</v>
      </c>
      <c r="J6324" s="18">
        <f t="shared" si="295"/>
        <v>0</v>
      </c>
      <c r="K6324" s="17">
        <f t="shared" si="296"/>
        <v>0</v>
      </c>
    </row>
    <row r="6325" spans="2:11">
      <c r="B6325" s="15">
        <f>IFERROR(VLOOKUP(A6325,'Banco de Funcionários'!$A$2:$D$1048576,2,0),0)</f>
        <v>0</v>
      </c>
      <c r="H6325" s="17">
        <f t="shared" si="294"/>
        <v>0</v>
      </c>
      <c r="J6325" s="18">
        <f t="shared" si="295"/>
        <v>0</v>
      </c>
      <c r="K6325" s="17">
        <f t="shared" si="296"/>
        <v>0</v>
      </c>
    </row>
    <row r="6326" spans="2:11">
      <c r="B6326" s="15">
        <f>IFERROR(VLOOKUP(A6326,'Banco de Funcionários'!$A$2:$D$1048576,2,0),0)</f>
        <v>0</v>
      </c>
      <c r="H6326" s="17">
        <f t="shared" si="294"/>
        <v>0</v>
      </c>
      <c r="J6326" s="18">
        <f t="shared" si="295"/>
        <v>0</v>
      </c>
      <c r="K6326" s="17">
        <f t="shared" si="296"/>
        <v>0</v>
      </c>
    </row>
    <row r="6327" spans="2:11">
      <c r="B6327" s="15">
        <f>IFERROR(VLOOKUP(A6327,'Banco de Funcionários'!$A$2:$D$1048576,2,0),0)</f>
        <v>0</v>
      </c>
      <c r="H6327" s="17">
        <f t="shared" si="294"/>
        <v>0</v>
      </c>
      <c r="J6327" s="18">
        <f t="shared" si="295"/>
        <v>0</v>
      </c>
      <c r="K6327" s="17">
        <f t="shared" si="296"/>
        <v>0</v>
      </c>
    </row>
    <row r="6328" spans="2:11">
      <c r="B6328" s="15">
        <f>IFERROR(VLOOKUP(A6328,'Banco de Funcionários'!$A$2:$D$1048576,2,0),0)</f>
        <v>0</v>
      </c>
      <c r="H6328" s="17">
        <f t="shared" si="294"/>
        <v>0</v>
      </c>
      <c r="J6328" s="18">
        <f t="shared" si="295"/>
        <v>0</v>
      </c>
      <c r="K6328" s="17">
        <f t="shared" si="296"/>
        <v>0</v>
      </c>
    </row>
    <row r="6329" spans="2:11">
      <c r="B6329" s="15">
        <f>IFERROR(VLOOKUP(A6329,'Banco de Funcionários'!$A$2:$D$1048576,2,0),0)</f>
        <v>0</v>
      </c>
      <c r="H6329" s="17">
        <f t="shared" si="294"/>
        <v>0</v>
      </c>
      <c r="J6329" s="18">
        <f t="shared" si="295"/>
        <v>0</v>
      </c>
      <c r="K6329" s="17">
        <f t="shared" si="296"/>
        <v>0</v>
      </c>
    </row>
    <row r="6330" spans="2:11">
      <c r="B6330" s="15">
        <f>IFERROR(VLOOKUP(A6330,'Banco de Funcionários'!$A$2:$D$1048576,2,0),0)</f>
        <v>0</v>
      </c>
      <c r="H6330" s="17">
        <f t="shared" si="294"/>
        <v>0</v>
      </c>
      <c r="J6330" s="18">
        <f t="shared" si="295"/>
        <v>0</v>
      </c>
      <c r="K6330" s="17">
        <f t="shared" si="296"/>
        <v>0</v>
      </c>
    </row>
    <row r="6331" spans="2:11">
      <c r="B6331" s="15">
        <f>IFERROR(VLOOKUP(A6331,'Banco de Funcionários'!$A$2:$D$1048576,2,0),0)</f>
        <v>0</v>
      </c>
      <c r="H6331" s="17">
        <f t="shared" si="294"/>
        <v>0</v>
      </c>
      <c r="J6331" s="18">
        <f t="shared" si="295"/>
        <v>0</v>
      </c>
      <c r="K6331" s="17">
        <f t="shared" si="296"/>
        <v>0</v>
      </c>
    </row>
    <row r="6332" spans="2:11">
      <c r="B6332" s="15">
        <f>IFERROR(VLOOKUP(A6332,'Banco de Funcionários'!$A$2:$D$1048576,2,0),0)</f>
        <v>0</v>
      </c>
      <c r="H6332" s="17">
        <f t="shared" si="294"/>
        <v>0</v>
      </c>
      <c r="J6332" s="18">
        <f t="shared" si="295"/>
        <v>0</v>
      </c>
      <c r="K6332" s="17">
        <f t="shared" si="296"/>
        <v>0</v>
      </c>
    </row>
    <row r="6333" spans="2:11">
      <c r="B6333" s="15">
        <f>IFERROR(VLOOKUP(A6333,'Banco de Funcionários'!$A$2:$D$1048576,2,0),0)</f>
        <v>0</v>
      </c>
      <c r="H6333" s="17">
        <f t="shared" si="294"/>
        <v>0</v>
      </c>
      <c r="J6333" s="18">
        <f t="shared" si="295"/>
        <v>0</v>
      </c>
      <c r="K6333" s="17">
        <f t="shared" si="296"/>
        <v>0</v>
      </c>
    </row>
    <row r="6334" spans="2:11">
      <c r="B6334" s="15">
        <f>IFERROR(VLOOKUP(A6334,'Banco de Funcionários'!$A$2:$D$1048576,2,0),0)</f>
        <v>0</v>
      </c>
      <c r="H6334" s="17">
        <f t="shared" si="294"/>
        <v>0</v>
      </c>
      <c r="J6334" s="18">
        <f t="shared" si="295"/>
        <v>0</v>
      </c>
      <c r="K6334" s="17">
        <f t="shared" si="296"/>
        <v>0</v>
      </c>
    </row>
    <row r="6335" spans="2:11">
      <c r="B6335" s="15">
        <f>IFERROR(VLOOKUP(A6335,'Banco de Funcionários'!$A$2:$D$1048576,2,0),0)</f>
        <v>0</v>
      </c>
      <c r="H6335" s="17">
        <f t="shared" si="294"/>
        <v>0</v>
      </c>
      <c r="J6335" s="18">
        <f t="shared" si="295"/>
        <v>0</v>
      </c>
      <c r="K6335" s="17">
        <f t="shared" si="296"/>
        <v>0</v>
      </c>
    </row>
    <row r="6336" spans="2:11">
      <c r="B6336" s="15">
        <f>IFERROR(VLOOKUP(A6336,'Banco de Funcionários'!$A$2:$D$1048576,2,0),0)</f>
        <v>0</v>
      </c>
      <c r="H6336" s="17">
        <f t="shared" si="294"/>
        <v>0</v>
      </c>
      <c r="J6336" s="18">
        <f t="shared" si="295"/>
        <v>0</v>
      </c>
      <c r="K6336" s="17">
        <f t="shared" si="296"/>
        <v>0</v>
      </c>
    </row>
    <row r="6337" spans="2:11">
      <c r="B6337" s="15">
        <f>IFERROR(VLOOKUP(A6337,'Banco de Funcionários'!$A$2:$D$1048576,2,0),0)</f>
        <v>0</v>
      </c>
      <c r="H6337" s="17">
        <f t="shared" si="294"/>
        <v>0</v>
      </c>
      <c r="J6337" s="18">
        <f t="shared" si="295"/>
        <v>0</v>
      </c>
      <c r="K6337" s="17">
        <f t="shared" si="296"/>
        <v>0</v>
      </c>
    </row>
    <row r="6338" spans="2:11">
      <c r="B6338" s="15">
        <f>IFERROR(VLOOKUP(A6338,'Banco de Funcionários'!$A$2:$D$1048576,2,0),0)</f>
        <v>0</v>
      </c>
      <c r="H6338" s="17">
        <f t="shared" si="294"/>
        <v>0</v>
      </c>
      <c r="J6338" s="18">
        <f t="shared" si="295"/>
        <v>0</v>
      </c>
      <c r="K6338" s="17">
        <f t="shared" si="296"/>
        <v>0</v>
      </c>
    </row>
    <row r="6339" spans="2:11">
      <c r="B6339" s="15">
        <f>IFERROR(VLOOKUP(A6339,'Banco de Funcionários'!$A$2:$D$1048576,2,0),0)</f>
        <v>0</v>
      </c>
      <c r="H6339" s="17">
        <f t="shared" ref="H6339:H6402" si="297">(F6339-E6339)-G6339</f>
        <v>0</v>
      </c>
      <c r="J6339" s="18">
        <f t="shared" ref="J6339:J6402" si="298">IFERROR(H6339-I6339,"")</f>
        <v>0</v>
      </c>
      <c r="K6339" s="17">
        <f t="shared" ref="K6339:K6402" si="299">IFERROR(H6339+J6339,0)</f>
        <v>0</v>
      </c>
    </row>
    <row r="6340" spans="2:11">
      <c r="B6340" s="15">
        <f>IFERROR(VLOOKUP(A6340,'Banco de Funcionários'!$A$2:$D$1048576,2,0),0)</f>
        <v>0</v>
      </c>
      <c r="H6340" s="17">
        <f t="shared" si="297"/>
        <v>0</v>
      </c>
      <c r="J6340" s="18">
        <f t="shared" si="298"/>
        <v>0</v>
      </c>
      <c r="K6340" s="17">
        <f t="shared" si="299"/>
        <v>0</v>
      </c>
    </row>
    <row r="6341" spans="2:11">
      <c r="B6341" s="15">
        <f>IFERROR(VLOOKUP(A6341,'Banco de Funcionários'!$A$2:$D$1048576,2,0),0)</f>
        <v>0</v>
      </c>
      <c r="H6341" s="17">
        <f t="shared" si="297"/>
        <v>0</v>
      </c>
      <c r="J6341" s="18">
        <f t="shared" si="298"/>
        <v>0</v>
      </c>
      <c r="K6341" s="17">
        <f t="shared" si="299"/>
        <v>0</v>
      </c>
    </row>
    <row r="6342" spans="2:11">
      <c r="B6342" s="15">
        <f>IFERROR(VLOOKUP(A6342,'Banco de Funcionários'!$A$2:$D$1048576,2,0),0)</f>
        <v>0</v>
      </c>
      <c r="H6342" s="17">
        <f t="shared" si="297"/>
        <v>0</v>
      </c>
      <c r="J6342" s="18">
        <f t="shared" si="298"/>
        <v>0</v>
      </c>
      <c r="K6342" s="17">
        <f t="shared" si="299"/>
        <v>0</v>
      </c>
    </row>
    <row r="6343" spans="2:11">
      <c r="B6343" s="15">
        <f>IFERROR(VLOOKUP(A6343,'Banco de Funcionários'!$A$2:$D$1048576,2,0),0)</f>
        <v>0</v>
      </c>
      <c r="H6343" s="17">
        <f t="shared" si="297"/>
        <v>0</v>
      </c>
      <c r="J6343" s="18">
        <f t="shared" si="298"/>
        <v>0</v>
      </c>
      <c r="K6343" s="17">
        <f t="shared" si="299"/>
        <v>0</v>
      </c>
    </row>
    <row r="6344" spans="2:11">
      <c r="B6344" s="15">
        <f>IFERROR(VLOOKUP(A6344,'Banco de Funcionários'!$A$2:$D$1048576,2,0),0)</f>
        <v>0</v>
      </c>
      <c r="H6344" s="17">
        <f t="shared" si="297"/>
        <v>0</v>
      </c>
      <c r="J6344" s="18">
        <f t="shared" si="298"/>
        <v>0</v>
      </c>
      <c r="K6344" s="17">
        <f t="shared" si="299"/>
        <v>0</v>
      </c>
    </row>
    <row r="6345" spans="2:11">
      <c r="B6345" s="15">
        <f>IFERROR(VLOOKUP(A6345,'Banco de Funcionários'!$A$2:$D$1048576,2,0),0)</f>
        <v>0</v>
      </c>
      <c r="H6345" s="17">
        <f t="shared" si="297"/>
        <v>0</v>
      </c>
      <c r="J6345" s="18">
        <f t="shared" si="298"/>
        <v>0</v>
      </c>
      <c r="K6345" s="17">
        <f t="shared" si="299"/>
        <v>0</v>
      </c>
    </row>
    <row r="6346" spans="2:11">
      <c r="B6346" s="15">
        <f>IFERROR(VLOOKUP(A6346,'Banco de Funcionários'!$A$2:$D$1048576,2,0),0)</f>
        <v>0</v>
      </c>
      <c r="H6346" s="17">
        <f t="shared" si="297"/>
        <v>0</v>
      </c>
      <c r="J6346" s="18">
        <f t="shared" si="298"/>
        <v>0</v>
      </c>
      <c r="K6346" s="17">
        <f t="shared" si="299"/>
        <v>0</v>
      </c>
    </row>
    <row r="6347" spans="2:11">
      <c r="B6347" s="15">
        <f>IFERROR(VLOOKUP(A6347,'Banco de Funcionários'!$A$2:$D$1048576,2,0),0)</f>
        <v>0</v>
      </c>
      <c r="H6347" s="17">
        <f t="shared" si="297"/>
        <v>0</v>
      </c>
      <c r="J6347" s="18">
        <f t="shared" si="298"/>
        <v>0</v>
      </c>
      <c r="K6347" s="17">
        <f t="shared" si="299"/>
        <v>0</v>
      </c>
    </row>
    <row r="6348" spans="2:11">
      <c r="B6348" s="15">
        <f>IFERROR(VLOOKUP(A6348,'Banco de Funcionários'!$A$2:$D$1048576,2,0),0)</f>
        <v>0</v>
      </c>
      <c r="H6348" s="17">
        <f t="shared" si="297"/>
        <v>0</v>
      </c>
      <c r="J6348" s="18">
        <f t="shared" si="298"/>
        <v>0</v>
      </c>
      <c r="K6348" s="17">
        <f t="shared" si="299"/>
        <v>0</v>
      </c>
    </row>
    <row r="6349" spans="2:11">
      <c r="B6349" s="15">
        <f>IFERROR(VLOOKUP(A6349,'Banco de Funcionários'!$A$2:$D$1048576,2,0),0)</f>
        <v>0</v>
      </c>
      <c r="H6349" s="17">
        <f t="shared" si="297"/>
        <v>0</v>
      </c>
      <c r="J6349" s="18">
        <f t="shared" si="298"/>
        <v>0</v>
      </c>
      <c r="K6349" s="17">
        <f t="shared" si="299"/>
        <v>0</v>
      </c>
    </row>
    <row r="6350" spans="2:11">
      <c r="B6350" s="15">
        <f>IFERROR(VLOOKUP(A6350,'Banco de Funcionários'!$A$2:$D$1048576,2,0),0)</f>
        <v>0</v>
      </c>
      <c r="H6350" s="17">
        <f t="shared" si="297"/>
        <v>0</v>
      </c>
      <c r="J6350" s="18">
        <f t="shared" si="298"/>
        <v>0</v>
      </c>
      <c r="K6350" s="17">
        <f t="shared" si="299"/>
        <v>0</v>
      </c>
    </row>
    <row r="6351" spans="2:11">
      <c r="B6351" s="15">
        <f>IFERROR(VLOOKUP(A6351,'Banco de Funcionários'!$A$2:$D$1048576,2,0),0)</f>
        <v>0</v>
      </c>
      <c r="H6351" s="17">
        <f t="shared" si="297"/>
        <v>0</v>
      </c>
      <c r="J6351" s="18">
        <f t="shared" si="298"/>
        <v>0</v>
      </c>
      <c r="K6351" s="17">
        <f t="shared" si="299"/>
        <v>0</v>
      </c>
    </row>
    <row r="6352" spans="2:11">
      <c r="B6352" s="15">
        <f>IFERROR(VLOOKUP(A6352,'Banco de Funcionários'!$A$2:$D$1048576,2,0),0)</f>
        <v>0</v>
      </c>
      <c r="H6352" s="17">
        <f t="shared" si="297"/>
        <v>0</v>
      </c>
      <c r="J6352" s="18">
        <f t="shared" si="298"/>
        <v>0</v>
      </c>
      <c r="K6352" s="17">
        <f t="shared" si="299"/>
        <v>0</v>
      </c>
    </row>
    <row r="6353" spans="2:11">
      <c r="B6353" s="15">
        <f>IFERROR(VLOOKUP(A6353,'Banco de Funcionários'!$A$2:$D$1048576,2,0),0)</f>
        <v>0</v>
      </c>
      <c r="H6353" s="17">
        <f t="shared" si="297"/>
        <v>0</v>
      </c>
      <c r="J6353" s="18">
        <f t="shared" si="298"/>
        <v>0</v>
      </c>
      <c r="K6353" s="17">
        <f t="shared" si="299"/>
        <v>0</v>
      </c>
    </row>
    <row r="6354" spans="2:11">
      <c r="B6354" s="15">
        <f>IFERROR(VLOOKUP(A6354,'Banco de Funcionários'!$A$2:$D$1048576,2,0),0)</f>
        <v>0</v>
      </c>
      <c r="H6354" s="17">
        <f t="shared" si="297"/>
        <v>0</v>
      </c>
      <c r="J6354" s="18">
        <f t="shared" si="298"/>
        <v>0</v>
      </c>
      <c r="K6354" s="17">
        <f t="shared" si="299"/>
        <v>0</v>
      </c>
    </row>
    <row r="6355" spans="2:11">
      <c r="B6355" s="15">
        <f>IFERROR(VLOOKUP(A6355,'Banco de Funcionários'!$A$2:$D$1048576,2,0),0)</f>
        <v>0</v>
      </c>
      <c r="H6355" s="17">
        <f t="shared" si="297"/>
        <v>0</v>
      </c>
      <c r="J6355" s="18">
        <f t="shared" si="298"/>
        <v>0</v>
      </c>
      <c r="K6355" s="17">
        <f t="shared" si="299"/>
        <v>0</v>
      </c>
    </row>
    <row r="6356" spans="2:11">
      <c r="B6356" s="15">
        <f>IFERROR(VLOOKUP(A6356,'Banco de Funcionários'!$A$2:$D$1048576,2,0),0)</f>
        <v>0</v>
      </c>
      <c r="H6356" s="17">
        <f t="shared" si="297"/>
        <v>0</v>
      </c>
      <c r="J6356" s="18">
        <f t="shared" si="298"/>
        <v>0</v>
      </c>
      <c r="K6356" s="17">
        <f t="shared" si="299"/>
        <v>0</v>
      </c>
    </row>
    <row r="6357" spans="2:11">
      <c r="B6357" s="15">
        <f>IFERROR(VLOOKUP(A6357,'Banco de Funcionários'!$A$2:$D$1048576,2,0),0)</f>
        <v>0</v>
      </c>
      <c r="H6357" s="17">
        <f t="shared" si="297"/>
        <v>0</v>
      </c>
      <c r="J6357" s="18">
        <f t="shared" si="298"/>
        <v>0</v>
      </c>
      <c r="K6357" s="17">
        <f t="shared" si="299"/>
        <v>0</v>
      </c>
    </row>
    <row r="6358" spans="2:11">
      <c r="B6358" s="15">
        <f>IFERROR(VLOOKUP(A6358,'Banco de Funcionários'!$A$2:$D$1048576,2,0),0)</f>
        <v>0</v>
      </c>
      <c r="H6358" s="17">
        <f t="shared" si="297"/>
        <v>0</v>
      </c>
      <c r="J6358" s="18">
        <f t="shared" si="298"/>
        <v>0</v>
      </c>
      <c r="K6358" s="17">
        <f t="shared" si="299"/>
        <v>0</v>
      </c>
    </row>
    <row r="6359" spans="2:11">
      <c r="B6359" s="15">
        <f>IFERROR(VLOOKUP(A6359,'Banco de Funcionários'!$A$2:$D$1048576,2,0),0)</f>
        <v>0</v>
      </c>
      <c r="H6359" s="17">
        <f t="shared" si="297"/>
        <v>0</v>
      </c>
      <c r="J6359" s="18">
        <f t="shared" si="298"/>
        <v>0</v>
      </c>
      <c r="K6359" s="17">
        <f t="shared" si="299"/>
        <v>0</v>
      </c>
    </row>
    <row r="6360" spans="2:11">
      <c r="B6360" s="15">
        <f>IFERROR(VLOOKUP(A6360,'Banco de Funcionários'!$A$2:$D$1048576,2,0),0)</f>
        <v>0</v>
      </c>
      <c r="H6360" s="17">
        <f t="shared" si="297"/>
        <v>0</v>
      </c>
      <c r="J6360" s="18">
        <f t="shared" si="298"/>
        <v>0</v>
      </c>
      <c r="K6360" s="17">
        <f t="shared" si="299"/>
        <v>0</v>
      </c>
    </row>
    <row r="6361" spans="2:11">
      <c r="B6361" s="15">
        <f>IFERROR(VLOOKUP(A6361,'Banco de Funcionários'!$A$2:$D$1048576,2,0),0)</f>
        <v>0</v>
      </c>
      <c r="H6361" s="17">
        <f t="shared" si="297"/>
        <v>0</v>
      </c>
      <c r="J6361" s="18">
        <f t="shared" si="298"/>
        <v>0</v>
      </c>
      <c r="K6361" s="17">
        <f t="shared" si="299"/>
        <v>0</v>
      </c>
    </row>
    <row r="6362" spans="2:11">
      <c r="B6362" s="15">
        <f>IFERROR(VLOOKUP(A6362,'Banco de Funcionários'!$A$2:$D$1048576,2,0),0)</f>
        <v>0</v>
      </c>
      <c r="H6362" s="17">
        <f t="shared" si="297"/>
        <v>0</v>
      </c>
      <c r="J6362" s="18">
        <f t="shared" si="298"/>
        <v>0</v>
      </c>
      <c r="K6362" s="17">
        <f t="shared" si="299"/>
        <v>0</v>
      </c>
    </row>
    <row r="6363" spans="2:11">
      <c r="B6363" s="15">
        <f>IFERROR(VLOOKUP(A6363,'Banco de Funcionários'!$A$2:$D$1048576,2,0),0)</f>
        <v>0</v>
      </c>
      <c r="H6363" s="17">
        <f t="shared" si="297"/>
        <v>0</v>
      </c>
      <c r="J6363" s="18">
        <f t="shared" si="298"/>
        <v>0</v>
      </c>
      <c r="K6363" s="17">
        <f t="shared" si="299"/>
        <v>0</v>
      </c>
    </row>
    <row r="6364" spans="2:11">
      <c r="B6364" s="15">
        <f>IFERROR(VLOOKUP(A6364,'Banco de Funcionários'!$A$2:$D$1048576,2,0),0)</f>
        <v>0</v>
      </c>
      <c r="H6364" s="17">
        <f t="shared" si="297"/>
        <v>0</v>
      </c>
      <c r="J6364" s="18">
        <f t="shared" si="298"/>
        <v>0</v>
      </c>
      <c r="K6364" s="17">
        <f t="shared" si="299"/>
        <v>0</v>
      </c>
    </row>
    <row r="6365" spans="2:11">
      <c r="B6365" s="15">
        <f>IFERROR(VLOOKUP(A6365,'Banco de Funcionários'!$A$2:$D$1048576,2,0),0)</f>
        <v>0</v>
      </c>
      <c r="H6365" s="17">
        <f t="shared" si="297"/>
        <v>0</v>
      </c>
      <c r="J6365" s="18">
        <f t="shared" si="298"/>
        <v>0</v>
      </c>
      <c r="K6365" s="17">
        <f t="shared" si="299"/>
        <v>0</v>
      </c>
    </row>
    <row r="6366" spans="2:11">
      <c r="B6366" s="15">
        <f>IFERROR(VLOOKUP(A6366,'Banco de Funcionários'!$A$2:$D$1048576,2,0),0)</f>
        <v>0</v>
      </c>
      <c r="H6366" s="17">
        <f t="shared" si="297"/>
        <v>0</v>
      </c>
      <c r="J6366" s="18">
        <f t="shared" si="298"/>
        <v>0</v>
      </c>
      <c r="K6366" s="17">
        <f t="shared" si="299"/>
        <v>0</v>
      </c>
    </row>
    <row r="6367" spans="2:11">
      <c r="B6367" s="15">
        <f>IFERROR(VLOOKUP(A6367,'Banco de Funcionários'!$A$2:$D$1048576,2,0),0)</f>
        <v>0</v>
      </c>
      <c r="H6367" s="17">
        <f t="shared" si="297"/>
        <v>0</v>
      </c>
      <c r="J6367" s="18">
        <f t="shared" si="298"/>
        <v>0</v>
      </c>
      <c r="K6367" s="17">
        <f t="shared" si="299"/>
        <v>0</v>
      </c>
    </row>
    <row r="6368" spans="2:11">
      <c r="B6368" s="15">
        <f>IFERROR(VLOOKUP(A6368,'Banco de Funcionários'!$A$2:$D$1048576,2,0),0)</f>
        <v>0</v>
      </c>
      <c r="H6368" s="17">
        <f t="shared" si="297"/>
        <v>0</v>
      </c>
      <c r="J6368" s="18">
        <f t="shared" si="298"/>
        <v>0</v>
      </c>
      <c r="K6368" s="17">
        <f t="shared" si="299"/>
        <v>0</v>
      </c>
    </row>
    <row r="6369" spans="2:11">
      <c r="B6369" s="15">
        <f>IFERROR(VLOOKUP(A6369,'Banco de Funcionários'!$A$2:$D$1048576,2,0),0)</f>
        <v>0</v>
      </c>
      <c r="H6369" s="17">
        <f t="shared" si="297"/>
        <v>0</v>
      </c>
      <c r="J6369" s="18">
        <f t="shared" si="298"/>
        <v>0</v>
      </c>
      <c r="K6369" s="17">
        <f t="shared" si="299"/>
        <v>0</v>
      </c>
    </row>
    <row r="6370" spans="2:11">
      <c r="B6370" s="15">
        <f>IFERROR(VLOOKUP(A6370,'Banco de Funcionários'!$A$2:$D$1048576,2,0),0)</f>
        <v>0</v>
      </c>
      <c r="H6370" s="17">
        <f t="shared" si="297"/>
        <v>0</v>
      </c>
      <c r="J6370" s="18">
        <f t="shared" si="298"/>
        <v>0</v>
      </c>
      <c r="K6370" s="17">
        <f t="shared" si="299"/>
        <v>0</v>
      </c>
    </row>
    <row r="6371" spans="2:11">
      <c r="B6371" s="15">
        <f>IFERROR(VLOOKUP(A6371,'Banco de Funcionários'!$A$2:$D$1048576,2,0),0)</f>
        <v>0</v>
      </c>
      <c r="H6371" s="17">
        <f t="shared" si="297"/>
        <v>0</v>
      </c>
      <c r="J6371" s="18">
        <f t="shared" si="298"/>
        <v>0</v>
      </c>
      <c r="K6371" s="17">
        <f t="shared" si="299"/>
        <v>0</v>
      </c>
    </row>
    <row r="6372" spans="2:11">
      <c r="B6372" s="15">
        <f>IFERROR(VLOOKUP(A6372,'Banco de Funcionários'!$A$2:$D$1048576,2,0),0)</f>
        <v>0</v>
      </c>
      <c r="H6372" s="17">
        <f t="shared" si="297"/>
        <v>0</v>
      </c>
      <c r="J6372" s="18">
        <f t="shared" si="298"/>
        <v>0</v>
      </c>
      <c r="K6372" s="17">
        <f t="shared" si="299"/>
        <v>0</v>
      </c>
    </row>
    <row r="6373" spans="2:11">
      <c r="B6373" s="15">
        <f>IFERROR(VLOOKUP(A6373,'Banco de Funcionários'!$A$2:$D$1048576,2,0),0)</f>
        <v>0</v>
      </c>
      <c r="H6373" s="17">
        <f t="shared" si="297"/>
        <v>0</v>
      </c>
      <c r="J6373" s="18">
        <f t="shared" si="298"/>
        <v>0</v>
      </c>
      <c r="K6373" s="17">
        <f t="shared" si="299"/>
        <v>0</v>
      </c>
    </row>
    <row r="6374" spans="2:11">
      <c r="B6374" s="15">
        <f>IFERROR(VLOOKUP(A6374,'Banco de Funcionários'!$A$2:$D$1048576,2,0),0)</f>
        <v>0</v>
      </c>
      <c r="H6374" s="17">
        <f t="shared" si="297"/>
        <v>0</v>
      </c>
      <c r="J6374" s="18">
        <f t="shared" si="298"/>
        <v>0</v>
      </c>
      <c r="K6374" s="17">
        <f t="shared" si="299"/>
        <v>0</v>
      </c>
    </row>
    <row r="6375" spans="2:11">
      <c r="B6375" s="15">
        <f>IFERROR(VLOOKUP(A6375,'Banco de Funcionários'!$A$2:$D$1048576,2,0),0)</f>
        <v>0</v>
      </c>
      <c r="H6375" s="17">
        <f t="shared" si="297"/>
        <v>0</v>
      </c>
      <c r="J6375" s="18">
        <f t="shared" si="298"/>
        <v>0</v>
      </c>
      <c r="K6375" s="17">
        <f t="shared" si="299"/>
        <v>0</v>
      </c>
    </row>
    <row r="6376" spans="2:11">
      <c r="B6376" s="15">
        <f>IFERROR(VLOOKUP(A6376,'Banco de Funcionários'!$A$2:$D$1048576,2,0),0)</f>
        <v>0</v>
      </c>
      <c r="H6376" s="17">
        <f t="shared" si="297"/>
        <v>0</v>
      </c>
      <c r="J6376" s="18">
        <f t="shared" si="298"/>
        <v>0</v>
      </c>
      <c r="K6376" s="17">
        <f t="shared" si="299"/>
        <v>0</v>
      </c>
    </row>
    <row r="6377" spans="2:11">
      <c r="B6377" s="15">
        <f>IFERROR(VLOOKUP(A6377,'Banco de Funcionários'!$A$2:$D$1048576,2,0),0)</f>
        <v>0</v>
      </c>
      <c r="H6377" s="17">
        <f t="shared" si="297"/>
        <v>0</v>
      </c>
      <c r="J6377" s="18">
        <f t="shared" si="298"/>
        <v>0</v>
      </c>
      <c r="K6377" s="17">
        <f t="shared" si="299"/>
        <v>0</v>
      </c>
    </row>
    <row r="6378" spans="2:11">
      <c r="B6378" s="15">
        <f>IFERROR(VLOOKUP(A6378,'Banco de Funcionários'!$A$2:$D$1048576,2,0),0)</f>
        <v>0</v>
      </c>
      <c r="H6378" s="17">
        <f t="shared" si="297"/>
        <v>0</v>
      </c>
      <c r="J6378" s="18">
        <f t="shared" si="298"/>
        <v>0</v>
      </c>
      <c r="K6378" s="17">
        <f t="shared" si="299"/>
        <v>0</v>
      </c>
    </row>
    <row r="6379" spans="2:11">
      <c r="B6379" s="15">
        <f>IFERROR(VLOOKUP(A6379,'Banco de Funcionários'!$A$2:$D$1048576,2,0),0)</f>
        <v>0</v>
      </c>
      <c r="H6379" s="17">
        <f t="shared" si="297"/>
        <v>0</v>
      </c>
      <c r="J6379" s="18">
        <f t="shared" si="298"/>
        <v>0</v>
      </c>
      <c r="K6379" s="17">
        <f t="shared" si="299"/>
        <v>0</v>
      </c>
    </row>
    <row r="6380" spans="2:11">
      <c r="B6380" s="15">
        <f>IFERROR(VLOOKUP(A6380,'Banco de Funcionários'!$A$2:$D$1048576,2,0),0)</f>
        <v>0</v>
      </c>
      <c r="H6380" s="17">
        <f t="shared" si="297"/>
        <v>0</v>
      </c>
      <c r="J6380" s="18">
        <f t="shared" si="298"/>
        <v>0</v>
      </c>
      <c r="K6380" s="17">
        <f t="shared" si="299"/>
        <v>0</v>
      </c>
    </row>
    <row r="6381" spans="2:11">
      <c r="B6381" s="15">
        <f>IFERROR(VLOOKUP(A6381,'Banco de Funcionários'!$A$2:$D$1048576,2,0),0)</f>
        <v>0</v>
      </c>
      <c r="H6381" s="17">
        <f t="shared" si="297"/>
        <v>0</v>
      </c>
      <c r="J6381" s="18">
        <f t="shared" si="298"/>
        <v>0</v>
      </c>
      <c r="K6381" s="17">
        <f t="shared" si="299"/>
        <v>0</v>
      </c>
    </row>
    <row r="6382" spans="2:11">
      <c r="B6382" s="15">
        <f>IFERROR(VLOOKUP(A6382,'Banco de Funcionários'!$A$2:$D$1048576,2,0),0)</f>
        <v>0</v>
      </c>
      <c r="H6382" s="17">
        <f t="shared" si="297"/>
        <v>0</v>
      </c>
      <c r="J6382" s="18">
        <f t="shared" si="298"/>
        <v>0</v>
      </c>
      <c r="K6382" s="17">
        <f t="shared" si="299"/>
        <v>0</v>
      </c>
    </row>
    <row r="6383" spans="2:11">
      <c r="B6383" s="15">
        <f>IFERROR(VLOOKUP(A6383,'Banco de Funcionários'!$A$2:$D$1048576,2,0),0)</f>
        <v>0</v>
      </c>
      <c r="H6383" s="17">
        <f t="shared" si="297"/>
        <v>0</v>
      </c>
      <c r="J6383" s="18">
        <f t="shared" si="298"/>
        <v>0</v>
      </c>
      <c r="K6383" s="17">
        <f t="shared" si="299"/>
        <v>0</v>
      </c>
    </row>
    <row r="6384" spans="2:11">
      <c r="B6384" s="15">
        <f>IFERROR(VLOOKUP(A6384,'Banco de Funcionários'!$A$2:$D$1048576,2,0),0)</f>
        <v>0</v>
      </c>
      <c r="H6384" s="17">
        <f t="shared" si="297"/>
        <v>0</v>
      </c>
      <c r="J6384" s="18">
        <f t="shared" si="298"/>
        <v>0</v>
      </c>
      <c r="K6384" s="17">
        <f t="shared" si="299"/>
        <v>0</v>
      </c>
    </row>
    <row r="6385" spans="2:11">
      <c r="B6385" s="15">
        <f>IFERROR(VLOOKUP(A6385,'Banco de Funcionários'!$A$2:$D$1048576,2,0),0)</f>
        <v>0</v>
      </c>
      <c r="H6385" s="17">
        <f t="shared" si="297"/>
        <v>0</v>
      </c>
      <c r="J6385" s="18">
        <f t="shared" si="298"/>
        <v>0</v>
      </c>
      <c r="K6385" s="17">
        <f t="shared" si="299"/>
        <v>0</v>
      </c>
    </row>
    <row r="6386" spans="2:11">
      <c r="B6386" s="15">
        <f>IFERROR(VLOOKUP(A6386,'Banco de Funcionários'!$A$2:$D$1048576,2,0),0)</f>
        <v>0</v>
      </c>
      <c r="H6386" s="17">
        <f t="shared" si="297"/>
        <v>0</v>
      </c>
      <c r="J6386" s="18">
        <f t="shared" si="298"/>
        <v>0</v>
      </c>
      <c r="K6386" s="17">
        <f t="shared" si="299"/>
        <v>0</v>
      </c>
    </row>
    <row r="6387" spans="2:11">
      <c r="B6387" s="15">
        <f>IFERROR(VLOOKUP(A6387,'Banco de Funcionários'!$A$2:$D$1048576,2,0),0)</f>
        <v>0</v>
      </c>
      <c r="H6387" s="17">
        <f t="shared" si="297"/>
        <v>0</v>
      </c>
      <c r="J6387" s="18">
        <f t="shared" si="298"/>
        <v>0</v>
      </c>
      <c r="K6387" s="17">
        <f t="shared" si="299"/>
        <v>0</v>
      </c>
    </row>
    <row r="6388" spans="2:11">
      <c r="B6388" s="15">
        <f>IFERROR(VLOOKUP(A6388,'Banco de Funcionários'!$A$2:$D$1048576,2,0),0)</f>
        <v>0</v>
      </c>
      <c r="H6388" s="17">
        <f t="shared" si="297"/>
        <v>0</v>
      </c>
      <c r="J6388" s="18">
        <f t="shared" si="298"/>
        <v>0</v>
      </c>
      <c r="K6388" s="17">
        <f t="shared" si="299"/>
        <v>0</v>
      </c>
    </row>
    <row r="6389" spans="2:11">
      <c r="B6389" s="15">
        <f>IFERROR(VLOOKUP(A6389,'Banco de Funcionários'!$A$2:$D$1048576,2,0),0)</f>
        <v>0</v>
      </c>
      <c r="H6389" s="17">
        <f t="shared" si="297"/>
        <v>0</v>
      </c>
      <c r="J6389" s="18">
        <f t="shared" si="298"/>
        <v>0</v>
      </c>
      <c r="K6389" s="17">
        <f t="shared" si="299"/>
        <v>0</v>
      </c>
    </row>
    <row r="6390" spans="2:11">
      <c r="B6390" s="15">
        <f>IFERROR(VLOOKUP(A6390,'Banco de Funcionários'!$A$2:$D$1048576,2,0),0)</f>
        <v>0</v>
      </c>
      <c r="H6390" s="17">
        <f t="shared" si="297"/>
        <v>0</v>
      </c>
      <c r="J6390" s="18">
        <f t="shared" si="298"/>
        <v>0</v>
      </c>
      <c r="K6390" s="17">
        <f t="shared" si="299"/>
        <v>0</v>
      </c>
    </row>
    <row r="6391" spans="2:11">
      <c r="B6391" s="15">
        <f>IFERROR(VLOOKUP(A6391,'Banco de Funcionários'!$A$2:$D$1048576,2,0),0)</f>
        <v>0</v>
      </c>
      <c r="H6391" s="17">
        <f t="shared" si="297"/>
        <v>0</v>
      </c>
      <c r="J6391" s="18">
        <f t="shared" si="298"/>
        <v>0</v>
      </c>
      <c r="K6391" s="17">
        <f t="shared" si="299"/>
        <v>0</v>
      </c>
    </row>
    <row r="6392" spans="2:11">
      <c r="B6392" s="15">
        <f>IFERROR(VLOOKUP(A6392,'Banco de Funcionários'!$A$2:$D$1048576,2,0),0)</f>
        <v>0</v>
      </c>
      <c r="H6392" s="17">
        <f t="shared" si="297"/>
        <v>0</v>
      </c>
      <c r="J6392" s="18">
        <f t="shared" si="298"/>
        <v>0</v>
      </c>
      <c r="K6392" s="17">
        <f t="shared" si="299"/>
        <v>0</v>
      </c>
    </row>
    <row r="6393" spans="2:11">
      <c r="B6393" s="15">
        <f>IFERROR(VLOOKUP(A6393,'Banco de Funcionários'!$A$2:$D$1048576,2,0),0)</f>
        <v>0</v>
      </c>
      <c r="H6393" s="17">
        <f t="shared" si="297"/>
        <v>0</v>
      </c>
      <c r="J6393" s="18">
        <f t="shared" si="298"/>
        <v>0</v>
      </c>
      <c r="K6393" s="17">
        <f t="shared" si="299"/>
        <v>0</v>
      </c>
    </row>
    <row r="6394" spans="2:11">
      <c r="B6394" s="15">
        <f>IFERROR(VLOOKUP(A6394,'Banco de Funcionários'!$A$2:$D$1048576,2,0),0)</f>
        <v>0</v>
      </c>
      <c r="H6394" s="17">
        <f t="shared" si="297"/>
        <v>0</v>
      </c>
      <c r="J6394" s="18">
        <f t="shared" si="298"/>
        <v>0</v>
      </c>
      <c r="K6394" s="17">
        <f t="shared" si="299"/>
        <v>0</v>
      </c>
    </row>
    <row r="6395" spans="2:11">
      <c r="B6395" s="15">
        <f>IFERROR(VLOOKUP(A6395,'Banco de Funcionários'!$A$2:$D$1048576,2,0),0)</f>
        <v>0</v>
      </c>
      <c r="H6395" s="17">
        <f t="shared" si="297"/>
        <v>0</v>
      </c>
      <c r="J6395" s="18">
        <f t="shared" si="298"/>
        <v>0</v>
      </c>
      <c r="K6395" s="17">
        <f t="shared" si="299"/>
        <v>0</v>
      </c>
    </row>
    <row r="6396" spans="2:11">
      <c r="B6396" s="15">
        <f>IFERROR(VLOOKUP(A6396,'Banco de Funcionários'!$A$2:$D$1048576,2,0),0)</f>
        <v>0</v>
      </c>
      <c r="H6396" s="17">
        <f t="shared" si="297"/>
        <v>0</v>
      </c>
      <c r="J6396" s="18">
        <f t="shared" si="298"/>
        <v>0</v>
      </c>
      <c r="K6396" s="17">
        <f t="shared" si="299"/>
        <v>0</v>
      </c>
    </row>
    <row r="6397" spans="2:11">
      <c r="B6397" s="15">
        <f>IFERROR(VLOOKUP(A6397,'Banco de Funcionários'!$A$2:$D$1048576,2,0),0)</f>
        <v>0</v>
      </c>
      <c r="H6397" s="17">
        <f t="shared" si="297"/>
        <v>0</v>
      </c>
      <c r="J6397" s="18">
        <f t="shared" si="298"/>
        <v>0</v>
      </c>
      <c r="K6397" s="17">
        <f t="shared" si="299"/>
        <v>0</v>
      </c>
    </row>
    <row r="6398" spans="2:11">
      <c r="B6398" s="15">
        <f>IFERROR(VLOOKUP(A6398,'Banco de Funcionários'!$A$2:$D$1048576,2,0),0)</f>
        <v>0</v>
      </c>
      <c r="H6398" s="17">
        <f t="shared" si="297"/>
        <v>0</v>
      </c>
      <c r="J6398" s="18">
        <f t="shared" si="298"/>
        <v>0</v>
      </c>
      <c r="K6398" s="17">
        <f t="shared" si="299"/>
        <v>0</v>
      </c>
    </row>
    <row r="6399" spans="2:11">
      <c r="B6399" s="15">
        <f>IFERROR(VLOOKUP(A6399,'Banco de Funcionários'!$A$2:$D$1048576,2,0),0)</f>
        <v>0</v>
      </c>
      <c r="H6399" s="17">
        <f t="shared" si="297"/>
        <v>0</v>
      </c>
      <c r="J6399" s="18">
        <f t="shared" si="298"/>
        <v>0</v>
      </c>
      <c r="K6399" s="17">
        <f t="shared" si="299"/>
        <v>0</v>
      </c>
    </row>
    <row r="6400" spans="2:11">
      <c r="B6400" s="15">
        <f>IFERROR(VLOOKUP(A6400,'Banco de Funcionários'!$A$2:$D$1048576,2,0),0)</f>
        <v>0</v>
      </c>
      <c r="H6400" s="17">
        <f t="shared" si="297"/>
        <v>0</v>
      </c>
      <c r="J6400" s="18">
        <f t="shared" si="298"/>
        <v>0</v>
      </c>
      <c r="K6400" s="17">
        <f t="shared" si="299"/>
        <v>0</v>
      </c>
    </row>
    <row r="6401" spans="2:11">
      <c r="B6401" s="15">
        <f>IFERROR(VLOOKUP(A6401,'Banco de Funcionários'!$A$2:$D$1048576,2,0),0)</f>
        <v>0</v>
      </c>
      <c r="H6401" s="17">
        <f t="shared" si="297"/>
        <v>0</v>
      </c>
      <c r="J6401" s="18">
        <f t="shared" si="298"/>
        <v>0</v>
      </c>
      <c r="K6401" s="17">
        <f t="shared" si="299"/>
        <v>0</v>
      </c>
    </row>
    <row r="6402" spans="2:11">
      <c r="B6402" s="15">
        <f>IFERROR(VLOOKUP(A6402,'Banco de Funcionários'!$A$2:$D$1048576,2,0),0)</f>
        <v>0</v>
      </c>
      <c r="H6402" s="17">
        <f t="shared" si="297"/>
        <v>0</v>
      </c>
      <c r="J6402" s="18">
        <f t="shared" si="298"/>
        <v>0</v>
      </c>
      <c r="K6402" s="17">
        <f t="shared" si="299"/>
        <v>0</v>
      </c>
    </row>
    <row r="6403" spans="2:11">
      <c r="B6403" s="15">
        <f>IFERROR(VLOOKUP(A6403,'Banco de Funcionários'!$A$2:$D$1048576,2,0),0)</f>
        <v>0</v>
      </c>
      <c r="H6403" s="17">
        <f t="shared" ref="H6403:H6466" si="300">(F6403-E6403)-G6403</f>
        <v>0</v>
      </c>
      <c r="J6403" s="18">
        <f t="shared" ref="J6403:J6466" si="301">IFERROR(H6403-I6403,"")</f>
        <v>0</v>
      </c>
      <c r="K6403" s="17">
        <f t="shared" ref="K6403:K6466" si="302">IFERROR(H6403+J6403,0)</f>
        <v>0</v>
      </c>
    </row>
    <row r="6404" spans="2:11">
      <c r="B6404" s="15">
        <f>IFERROR(VLOOKUP(A6404,'Banco de Funcionários'!$A$2:$D$1048576,2,0),0)</f>
        <v>0</v>
      </c>
      <c r="H6404" s="17">
        <f t="shared" si="300"/>
        <v>0</v>
      </c>
      <c r="J6404" s="18">
        <f t="shared" si="301"/>
        <v>0</v>
      </c>
      <c r="K6404" s="17">
        <f t="shared" si="302"/>
        <v>0</v>
      </c>
    </row>
    <row r="6405" spans="2:11">
      <c r="B6405" s="15">
        <f>IFERROR(VLOOKUP(A6405,'Banco de Funcionários'!$A$2:$D$1048576,2,0),0)</f>
        <v>0</v>
      </c>
      <c r="H6405" s="17">
        <f t="shared" si="300"/>
        <v>0</v>
      </c>
      <c r="J6405" s="18">
        <f t="shared" si="301"/>
        <v>0</v>
      </c>
      <c r="K6405" s="17">
        <f t="shared" si="302"/>
        <v>0</v>
      </c>
    </row>
    <row r="6406" spans="2:11">
      <c r="B6406" s="15">
        <f>IFERROR(VLOOKUP(A6406,'Banco de Funcionários'!$A$2:$D$1048576,2,0),0)</f>
        <v>0</v>
      </c>
      <c r="H6406" s="17">
        <f t="shared" si="300"/>
        <v>0</v>
      </c>
      <c r="J6406" s="18">
        <f t="shared" si="301"/>
        <v>0</v>
      </c>
      <c r="K6406" s="17">
        <f t="shared" si="302"/>
        <v>0</v>
      </c>
    </row>
    <row r="6407" spans="2:11">
      <c r="B6407" s="15">
        <f>IFERROR(VLOOKUP(A6407,'Banco de Funcionários'!$A$2:$D$1048576,2,0),0)</f>
        <v>0</v>
      </c>
      <c r="H6407" s="17">
        <f t="shared" si="300"/>
        <v>0</v>
      </c>
      <c r="J6407" s="18">
        <f t="shared" si="301"/>
        <v>0</v>
      </c>
      <c r="K6407" s="17">
        <f t="shared" si="302"/>
        <v>0</v>
      </c>
    </row>
    <row r="6408" spans="2:11">
      <c r="B6408" s="15">
        <f>IFERROR(VLOOKUP(A6408,'Banco de Funcionários'!$A$2:$D$1048576,2,0),0)</f>
        <v>0</v>
      </c>
      <c r="H6408" s="17">
        <f t="shared" si="300"/>
        <v>0</v>
      </c>
      <c r="J6408" s="18">
        <f t="shared" si="301"/>
        <v>0</v>
      </c>
      <c r="K6408" s="17">
        <f t="shared" si="302"/>
        <v>0</v>
      </c>
    </row>
    <row r="6409" spans="2:11">
      <c r="B6409" s="15">
        <f>IFERROR(VLOOKUP(A6409,'Banco de Funcionários'!$A$2:$D$1048576,2,0),0)</f>
        <v>0</v>
      </c>
      <c r="H6409" s="17">
        <f t="shared" si="300"/>
        <v>0</v>
      </c>
      <c r="J6409" s="18">
        <f t="shared" si="301"/>
        <v>0</v>
      </c>
      <c r="K6409" s="17">
        <f t="shared" si="302"/>
        <v>0</v>
      </c>
    </row>
    <row r="6410" spans="2:11">
      <c r="B6410" s="15">
        <f>IFERROR(VLOOKUP(A6410,'Banco de Funcionários'!$A$2:$D$1048576,2,0),0)</f>
        <v>0</v>
      </c>
      <c r="H6410" s="17">
        <f t="shared" si="300"/>
        <v>0</v>
      </c>
      <c r="J6410" s="18">
        <f t="shared" si="301"/>
        <v>0</v>
      </c>
      <c r="K6410" s="17">
        <f t="shared" si="302"/>
        <v>0</v>
      </c>
    </row>
    <row r="6411" spans="2:11">
      <c r="B6411" s="15">
        <f>IFERROR(VLOOKUP(A6411,'Banco de Funcionários'!$A$2:$D$1048576,2,0),0)</f>
        <v>0</v>
      </c>
      <c r="H6411" s="17">
        <f t="shared" si="300"/>
        <v>0</v>
      </c>
      <c r="J6411" s="18">
        <f t="shared" si="301"/>
        <v>0</v>
      </c>
      <c r="K6411" s="17">
        <f t="shared" si="302"/>
        <v>0</v>
      </c>
    </row>
    <row r="6412" spans="2:11">
      <c r="B6412" s="15">
        <f>IFERROR(VLOOKUP(A6412,'Banco de Funcionários'!$A$2:$D$1048576,2,0),0)</f>
        <v>0</v>
      </c>
      <c r="H6412" s="17">
        <f t="shared" si="300"/>
        <v>0</v>
      </c>
      <c r="J6412" s="18">
        <f t="shared" si="301"/>
        <v>0</v>
      </c>
      <c r="K6412" s="17">
        <f t="shared" si="302"/>
        <v>0</v>
      </c>
    </row>
    <row r="6413" spans="2:11">
      <c r="B6413" s="15">
        <f>IFERROR(VLOOKUP(A6413,'Banco de Funcionários'!$A$2:$D$1048576,2,0),0)</f>
        <v>0</v>
      </c>
      <c r="H6413" s="17">
        <f t="shared" si="300"/>
        <v>0</v>
      </c>
      <c r="J6413" s="18">
        <f t="shared" si="301"/>
        <v>0</v>
      </c>
      <c r="K6413" s="17">
        <f t="shared" si="302"/>
        <v>0</v>
      </c>
    </row>
    <row r="6414" spans="2:11">
      <c r="B6414" s="15">
        <f>IFERROR(VLOOKUP(A6414,'Banco de Funcionários'!$A$2:$D$1048576,2,0),0)</f>
        <v>0</v>
      </c>
      <c r="H6414" s="17">
        <f t="shared" si="300"/>
        <v>0</v>
      </c>
      <c r="J6414" s="18">
        <f t="shared" si="301"/>
        <v>0</v>
      </c>
      <c r="K6414" s="17">
        <f t="shared" si="302"/>
        <v>0</v>
      </c>
    </row>
    <row r="6415" spans="2:11">
      <c r="B6415" s="15">
        <f>IFERROR(VLOOKUP(A6415,'Banco de Funcionários'!$A$2:$D$1048576,2,0),0)</f>
        <v>0</v>
      </c>
      <c r="H6415" s="17">
        <f t="shared" si="300"/>
        <v>0</v>
      </c>
      <c r="J6415" s="18">
        <f t="shared" si="301"/>
        <v>0</v>
      </c>
      <c r="K6415" s="17">
        <f t="shared" si="302"/>
        <v>0</v>
      </c>
    </row>
    <row r="6416" spans="2:11">
      <c r="B6416" s="15">
        <f>IFERROR(VLOOKUP(A6416,'Banco de Funcionários'!$A$2:$D$1048576,2,0),0)</f>
        <v>0</v>
      </c>
      <c r="H6416" s="17">
        <f t="shared" si="300"/>
        <v>0</v>
      </c>
      <c r="J6416" s="18">
        <f t="shared" si="301"/>
        <v>0</v>
      </c>
      <c r="K6416" s="17">
        <f t="shared" si="302"/>
        <v>0</v>
      </c>
    </row>
    <row r="6417" spans="2:11">
      <c r="B6417" s="15">
        <f>IFERROR(VLOOKUP(A6417,'Banco de Funcionários'!$A$2:$D$1048576,2,0),0)</f>
        <v>0</v>
      </c>
      <c r="H6417" s="17">
        <f t="shared" si="300"/>
        <v>0</v>
      </c>
      <c r="J6417" s="18">
        <f t="shared" si="301"/>
        <v>0</v>
      </c>
      <c r="K6417" s="17">
        <f t="shared" si="302"/>
        <v>0</v>
      </c>
    </row>
    <row r="6418" spans="2:11">
      <c r="B6418" s="15">
        <f>IFERROR(VLOOKUP(A6418,'Banco de Funcionários'!$A$2:$D$1048576,2,0),0)</f>
        <v>0</v>
      </c>
      <c r="H6418" s="17">
        <f t="shared" si="300"/>
        <v>0</v>
      </c>
      <c r="J6418" s="18">
        <f t="shared" si="301"/>
        <v>0</v>
      </c>
      <c r="K6418" s="17">
        <f t="shared" si="302"/>
        <v>0</v>
      </c>
    </row>
    <row r="6419" spans="2:11">
      <c r="B6419" s="15">
        <f>IFERROR(VLOOKUP(A6419,'Banco de Funcionários'!$A$2:$D$1048576,2,0),0)</f>
        <v>0</v>
      </c>
      <c r="H6419" s="17">
        <f t="shared" si="300"/>
        <v>0</v>
      </c>
      <c r="J6419" s="18">
        <f t="shared" si="301"/>
        <v>0</v>
      </c>
      <c r="K6419" s="17">
        <f t="shared" si="302"/>
        <v>0</v>
      </c>
    </row>
    <row r="6420" spans="2:11">
      <c r="B6420" s="15">
        <f>IFERROR(VLOOKUP(A6420,'Banco de Funcionários'!$A$2:$D$1048576,2,0),0)</f>
        <v>0</v>
      </c>
      <c r="H6420" s="17">
        <f t="shared" si="300"/>
        <v>0</v>
      </c>
      <c r="J6420" s="18">
        <f t="shared" si="301"/>
        <v>0</v>
      </c>
      <c r="K6420" s="17">
        <f t="shared" si="302"/>
        <v>0</v>
      </c>
    </row>
    <row r="6421" spans="2:11">
      <c r="B6421" s="15">
        <f>IFERROR(VLOOKUP(A6421,'Banco de Funcionários'!$A$2:$D$1048576,2,0),0)</f>
        <v>0</v>
      </c>
      <c r="H6421" s="17">
        <f t="shared" si="300"/>
        <v>0</v>
      </c>
      <c r="J6421" s="18">
        <f t="shared" si="301"/>
        <v>0</v>
      </c>
      <c r="K6421" s="17">
        <f t="shared" si="302"/>
        <v>0</v>
      </c>
    </row>
    <row r="6422" spans="2:11">
      <c r="B6422" s="15">
        <f>IFERROR(VLOOKUP(A6422,'Banco de Funcionários'!$A$2:$D$1048576,2,0),0)</f>
        <v>0</v>
      </c>
      <c r="H6422" s="17">
        <f t="shared" si="300"/>
        <v>0</v>
      </c>
      <c r="J6422" s="18">
        <f t="shared" si="301"/>
        <v>0</v>
      </c>
      <c r="K6422" s="17">
        <f t="shared" si="302"/>
        <v>0</v>
      </c>
    </row>
    <row r="6423" spans="2:11">
      <c r="B6423" s="15">
        <f>IFERROR(VLOOKUP(A6423,'Banco de Funcionários'!$A$2:$D$1048576,2,0),0)</f>
        <v>0</v>
      </c>
      <c r="H6423" s="17">
        <f t="shared" si="300"/>
        <v>0</v>
      </c>
      <c r="J6423" s="18">
        <f t="shared" si="301"/>
        <v>0</v>
      </c>
      <c r="K6423" s="17">
        <f t="shared" si="302"/>
        <v>0</v>
      </c>
    </row>
    <row r="6424" spans="2:11">
      <c r="B6424" s="15">
        <f>IFERROR(VLOOKUP(A6424,'Banco de Funcionários'!$A$2:$D$1048576,2,0),0)</f>
        <v>0</v>
      </c>
      <c r="H6424" s="17">
        <f t="shared" si="300"/>
        <v>0</v>
      </c>
      <c r="J6424" s="18">
        <f t="shared" si="301"/>
        <v>0</v>
      </c>
      <c r="K6424" s="17">
        <f t="shared" si="302"/>
        <v>0</v>
      </c>
    </row>
    <row r="6425" spans="2:11">
      <c r="B6425" s="15">
        <f>IFERROR(VLOOKUP(A6425,'Banco de Funcionários'!$A$2:$D$1048576,2,0),0)</f>
        <v>0</v>
      </c>
      <c r="H6425" s="17">
        <f t="shared" si="300"/>
        <v>0</v>
      </c>
      <c r="J6425" s="18">
        <f t="shared" si="301"/>
        <v>0</v>
      </c>
      <c r="K6425" s="17">
        <f t="shared" si="302"/>
        <v>0</v>
      </c>
    </row>
    <row r="6426" spans="2:11">
      <c r="B6426" s="15">
        <f>IFERROR(VLOOKUP(A6426,'Banco de Funcionários'!$A$2:$D$1048576,2,0),0)</f>
        <v>0</v>
      </c>
      <c r="H6426" s="17">
        <f t="shared" si="300"/>
        <v>0</v>
      </c>
      <c r="J6426" s="18">
        <f t="shared" si="301"/>
        <v>0</v>
      </c>
      <c r="K6426" s="17">
        <f t="shared" si="302"/>
        <v>0</v>
      </c>
    </row>
    <row r="6427" spans="2:11">
      <c r="B6427" s="15">
        <f>IFERROR(VLOOKUP(A6427,'Banco de Funcionários'!$A$2:$D$1048576,2,0),0)</f>
        <v>0</v>
      </c>
      <c r="H6427" s="17">
        <f t="shared" si="300"/>
        <v>0</v>
      </c>
      <c r="J6427" s="18">
        <f t="shared" si="301"/>
        <v>0</v>
      </c>
      <c r="K6427" s="17">
        <f t="shared" si="302"/>
        <v>0</v>
      </c>
    </row>
    <row r="6428" spans="2:11">
      <c r="B6428" s="15">
        <f>IFERROR(VLOOKUP(A6428,'Banco de Funcionários'!$A$2:$D$1048576,2,0),0)</f>
        <v>0</v>
      </c>
      <c r="H6428" s="17">
        <f t="shared" si="300"/>
        <v>0</v>
      </c>
      <c r="J6428" s="18">
        <f t="shared" si="301"/>
        <v>0</v>
      </c>
      <c r="K6428" s="17">
        <f t="shared" si="302"/>
        <v>0</v>
      </c>
    </row>
    <row r="6429" spans="2:11">
      <c r="B6429" s="15">
        <f>IFERROR(VLOOKUP(A6429,'Banco de Funcionários'!$A$2:$D$1048576,2,0),0)</f>
        <v>0</v>
      </c>
      <c r="H6429" s="17">
        <f t="shared" si="300"/>
        <v>0</v>
      </c>
      <c r="J6429" s="18">
        <f t="shared" si="301"/>
        <v>0</v>
      </c>
      <c r="K6429" s="17">
        <f t="shared" si="302"/>
        <v>0</v>
      </c>
    </row>
    <row r="6430" spans="2:11">
      <c r="B6430" s="15">
        <f>IFERROR(VLOOKUP(A6430,'Banco de Funcionários'!$A$2:$D$1048576,2,0),0)</f>
        <v>0</v>
      </c>
      <c r="H6430" s="17">
        <f t="shared" si="300"/>
        <v>0</v>
      </c>
      <c r="J6430" s="18">
        <f t="shared" si="301"/>
        <v>0</v>
      </c>
      <c r="K6430" s="17">
        <f t="shared" si="302"/>
        <v>0</v>
      </c>
    </row>
    <row r="6431" spans="2:11">
      <c r="B6431" s="15">
        <f>IFERROR(VLOOKUP(A6431,'Banco de Funcionários'!$A$2:$D$1048576,2,0),0)</f>
        <v>0</v>
      </c>
      <c r="H6431" s="17">
        <f t="shared" si="300"/>
        <v>0</v>
      </c>
      <c r="J6431" s="18">
        <f t="shared" si="301"/>
        <v>0</v>
      </c>
      <c r="K6431" s="17">
        <f t="shared" si="302"/>
        <v>0</v>
      </c>
    </row>
    <row r="6432" spans="2:11">
      <c r="B6432" s="15">
        <f>IFERROR(VLOOKUP(A6432,'Banco de Funcionários'!$A$2:$D$1048576,2,0),0)</f>
        <v>0</v>
      </c>
      <c r="H6432" s="17">
        <f t="shared" si="300"/>
        <v>0</v>
      </c>
      <c r="J6432" s="18">
        <f t="shared" si="301"/>
        <v>0</v>
      </c>
      <c r="K6432" s="17">
        <f t="shared" si="302"/>
        <v>0</v>
      </c>
    </row>
    <row r="6433" spans="2:11">
      <c r="B6433" s="15">
        <f>IFERROR(VLOOKUP(A6433,'Banco de Funcionários'!$A$2:$D$1048576,2,0),0)</f>
        <v>0</v>
      </c>
      <c r="H6433" s="17">
        <f t="shared" si="300"/>
        <v>0</v>
      </c>
      <c r="J6433" s="18">
        <f t="shared" si="301"/>
        <v>0</v>
      </c>
      <c r="K6433" s="17">
        <f t="shared" si="302"/>
        <v>0</v>
      </c>
    </row>
    <row r="6434" spans="2:11">
      <c r="B6434" s="15">
        <f>IFERROR(VLOOKUP(A6434,'Banco de Funcionários'!$A$2:$D$1048576,2,0),0)</f>
        <v>0</v>
      </c>
      <c r="H6434" s="17">
        <f t="shared" si="300"/>
        <v>0</v>
      </c>
      <c r="J6434" s="18">
        <f t="shared" si="301"/>
        <v>0</v>
      </c>
      <c r="K6434" s="17">
        <f t="shared" si="302"/>
        <v>0</v>
      </c>
    </row>
    <row r="6435" spans="2:11">
      <c r="B6435" s="15">
        <f>IFERROR(VLOOKUP(A6435,'Banco de Funcionários'!$A$2:$D$1048576,2,0),0)</f>
        <v>0</v>
      </c>
      <c r="H6435" s="17">
        <f t="shared" si="300"/>
        <v>0</v>
      </c>
      <c r="J6435" s="18">
        <f t="shared" si="301"/>
        <v>0</v>
      </c>
      <c r="K6435" s="17">
        <f t="shared" si="302"/>
        <v>0</v>
      </c>
    </row>
    <row r="6436" spans="2:11">
      <c r="B6436" s="15">
        <f>IFERROR(VLOOKUP(A6436,'Banco de Funcionários'!$A$2:$D$1048576,2,0),0)</f>
        <v>0</v>
      </c>
      <c r="H6436" s="17">
        <f t="shared" si="300"/>
        <v>0</v>
      </c>
      <c r="J6436" s="18">
        <f t="shared" si="301"/>
        <v>0</v>
      </c>
      <c r="K6436" s="17">
        <f t="shared" si="302"/>
        <v>0</v>
      </c>
    </row>
    <row r="6437" spans="2:11">
      <c r="B6437" s="15">
        <f>IFERROR(VLOOKUP(A6437,'Banco de Funcionários'!$A$2:$D$1048576,2,0),0)</f>
        <v>0</v>
      </c>
      <c r="H6437" s="17">
        <f t="shared" si="300"/>
        <v>0</v>
      </c>
      <c r="J6437" s="18">
        <f t="shared" si="301"/>
        <v>0</v>
      </c>
      <c r="K6437" s="17">
        <f t="shared" si="302"/>
        <v>0</v>
      </c>
    </row>
    <row r="6438" spans="2:11">
      <c r="B6438" s="15">
        <f>IFERROR(VLOOKUP(A6438,'Banco de Funcionários'!$A$2:$D$1048576,2,0),0)</f>
        <v>0</v>
      </c>
      <c r="H6438" s="17">
        <f t="shared" si="300"/>
        <v>0</v>
      </c>
      <c r="J6438" s="18">
        <f t="shared" si="301"/>
        <v>0</v>
      </c>
      <c r="K6438" s="17">
        <f t="shared" si="302"/>
        <v>0</v>
      </c>
    </row>
    <row r="6439" spans="2:11">
      <c r="B6439" s="15">
        <f>IFERROR(VLOOKUP(A6439,'Banco de Funcionários'!$A$2:$D$1048576,2,0),0)</f>
        <v>0</v>
      </c>
      <c r="H6439" s="17">
        <f t="shared" si="300"/>
        <v>0</v>
      </c>
      <c r="J6439" s="18">
        <f t="shared" si="301"/>
        <v>0</v>
      </c>
      <c r="K6439" s="17">
        <f t="shared" si="302"/>
        <v>0</v>
      </c>
    </row>
    <row r="6440" spans="2:11">
      <c r="B6440" s="15">
        <f>IFERROR(VLOOKUP(A6440,'Banco de Funcionários'!$A$2:$D$1048576,2,0),0)</f>
        <v>0</v>
      </c>
      <c r="H6440" s="17">
        <f t="shared" si="300"/>
        <v>0</v>
      </c>
      <c r="J6440" s="18">
        <f t="shared" si="301"/>
        <v>0</v>
      </c>
      <c r="K6440" s="17">
        <f t="shared" si="302"/>
        <v>0</v>
      </c>
    </row>
    <row r="6441" spans="2:11">
      <c r="B6441" s="15">
        <f>IFERROR(VLOOKUP(A6441,'Banco de Funcionários'!$A$2:$D$1048576,2,0),0)</f>
        <v>0</v>
      </c>
      <c r="H6441" s="17">
        <f t="shared" si="300"/>
        <v>0</v>
      </c>
      <c r="J6441" s="18">
        <f t="shared" si="301"/>
        <v>0</v>
      </c>
      <c r="K6441" s="17">
        <f t="shared" si="302"/>
        <v>0</v>
      </c>
    </row>
    <row r="6442" spans="2:11">
      <c r="B6442" s="15">
        <f>IFERROR(VLOOKUP(A6442,'Banco de Funcionários'!$A$2:$D$1048576,2,0),0)</f>
        <v>0</v>
      </c>
      <c r="H6442" s="17">
        <f t="shared" si="300"/>
        <v>0</v>
      </c>
      <c r="J6442" s="18">
        <f t="shared" si="301"/>
        <v>0</v>
      </c>
      <c r="K6442" s="17">
        <f t="shared" si="302"/>
        <v>0</v>
      </c>
    </row>
    <row r="6443" spans="2:11">
      <c r="B6443" s="15">
        <f>IFERROR(VLOOKUP(A6443,'Banco de Funcionários'!$A$2:$D$1048576,2,0),0)</f>
        <v>0</v>
      </c>
      <c r="H6443" s="17">
        <f t="shared" si="300"/>
        <v>0</v>
      </c>
      <c r="J6443" s="18">
        <f t="shared" si="301"/>
        <v>0</v>
      </c>
      <c r="K6443" s="17">
        <f t="shared" si="302"/>
        <v>0</v>
      </c>
    </row>
    <row r="6444" spans="2:11">
      <c r="B6444" s="15">
        <f>IFERROR(VLOOKUP(A6444,'Banco de Funcionários'!$A$2:$D$1048576,2,0),0)</f>
        <v>0</v>
      </c>
      <c r="H6444" s="17">
        <f t="shared" si="300"/>
        <v>0</v>
      </c>
      <c r="J6444" s="18">
        <f t="shared" si="301"/>
        <v>0</v>
      </c>
      <c r="K6444" s="17">
        <f t="shared" si="302"/>
        <v>0</v>
      </c>
    </row>
    <row r="6445" spans="2:11">
      <c r="B6445" s="15">
        <f>IFERROR(VLOOKUP(A6445,'Banco de Funcionários'!$A$2:$D$1048576,2,0),0)</f>
        <v>0</v>
      </c>
      <c r="H6445" s="17">
        <f t="shared" si="300"/>
        <v>0</v>
      </c>
      <c r="J6445" s="18">
        <f t="shared" si="301"/>
        <v>0</v>
      </c>
      <c r="K6445" s="17">
        <f t="shared" si="302"/>
        <v>0</v>
      </c>
    </row>
    <row r="6446" spans="2:11">
      <c r="B6446" s="15">
        <f>IFERROR(VLOOKUP(A6446,'Banco de Funcionários'!$A$2:$D$1048576,2,0),0)</f>
        <v>0</v>
      </c>
      <c r="H6446" s="17">
        <f t="shared" si="300"/>
        <v>0</v>
      </c>
      <c r="J6446" s="18">
        <f t="shared" si="301"/>
        <v>0</v>
      </c>
      <c r="K6446" s="17">
        <f t="shared" si="302"/>
        <v>0</v>
      </c>
    </row>
    <row r="6447" spans="2:11">
      <c r="B6447" s="15">
        <f>IFERROR(VLOOKUP(A6447,'Banco de Funcionários'!$A$2:$D$1048576,2,0),0)</f>
        <v>0</v>
      </c>
      <c r="H6447" s="17">
        <f t="shared" si="300"/>
        <v>0</v>
      </c>
      <c r="J6447" s="18">
        <f t="shared" si="301"/>
        <v>0</v>
      </c>
      <c r="K6447" s="17">
        <f t="shared" si="302"/>
        <v>0</v>
      </c>
    </row>
    <row r="6448" spans="2:11">
      <c r="B6448" s="15">
        <f>IFERROR(VLOOKUP(A6448,'Banco de Funcionários'!$A$2:$D$1048576,2,0),0)</f>
        <v>0</v>
      </c>
      <c r="H6448" s="17">
        <f t="shared" si="300"/>
        <v>0</v>
      </c>
      <c r="J6448" s="18">
        <f t="shared" si="301"/>
        <v>0</v>
      </c>
      <c r="K6448" s="17">
        <f t="shared" si="302"/>
        <v>0</v>
      </c>
    </row>
    <row r="6449" spans="2:11">
      <c r="B6449" s="15">
        <f>IFERROR(VLOOKUP(A6449,'Banco de Funcionários'!$A$2:$D$1048576,2,0),0)</f>
        <v>0</v>
      </c>
      <c r="H6449" s="17">
        <f t="shared" si="300"/>
        <v>0</v>
      </c>
      <c r="J6449" s="18">
        <f t="shared" si="301"/>
        <v>0</v>
      </c>
      <c r="K6449" s="17">
        <f t="shared" si="302"/>
        <v>0</v>
      </c>
    </row>
    <row r="6450" spans="2:11">
      <c r="B6450" s="15">
        <f>IFERROR(VLOOKUP(A6450,'Banco de Funcionários'!$A$2:$D$1048576,2,0),0)</f>
        <v>0</v>
      </c>
      <c r="H6450" s="17">
        <f t="shared" si="300"/>
        <v>0</v>
      </c>
      <c r="J6450" s="18">
        <f t="shared" si="301"/>
        <v>0</v>
      </c>
      <c r="K6450" s="17">
        <f t="shared" si="302"/>
        <v>0</v>
      </c>
    </row>
    <row r="6451" spans="2:11">
      <c r="B6451" s="15">
        <f>IFERROR(VLOOKUP(A6451,'Banco de Funcionários'!$A$2:$D$1048576,2,0),0)</f>
        <v>0</v>
      </c>
      <c r="H6451" s="17">
        <f t="shared" si="300"/>
        <v>0</v>
      </c>
      <c r="J6451" s="18">
        <f t="shared" si="301"/>
        <v>0</v>
      </c>
      <c r="K6451" s="17">
        <f t="shared" si="302"/>
        <v>0</v>
      </c>
    </row>
    <row r="6452" spans="2:11">
      <c r="B6452" s="15">
        <f>IFERROR(VLOOKUP(A6452,'Banco de Funcionários'!$A$2:$D$1048576,2,0),0)</f>
        <v>0</v>
      </c>
      <c r="H6452" s="17">
        <f t="shared" si="300"/>
        <v>0</v>
      </c>
      <c r="J6452" s="18">
        <f t="shared" si="301"/>
        <v>0</v>
      </c>
      <c r="K6452" s="17">
        <f t="shared" si="302"/>
        <v>0</v>
      </c>
    </row>
    <row r="6453" spans="2:11">
      <c r="B6453" s="15">
        <f>IFERROR(VLOOKUP(A6453,'Banco de Funcionários'!$A$2:$D$1048576,2,0),0)</f>
        <v>0</v>
      </c>
      <c r="H6453" s="17">
        <f t="shared" si="300"/>
        <v>0</v>
      </c>
      <c r="J6453" s="18">
        <f t="shared" si="301"/>
        <v>0</v>
      </c>
      <c r="K6453" s="17">
        <f t="shared" si="302"/>
        <v>0</v>
      </c>
    </row>
    <row r="6454" spans="2:11">
      <c r="B6454" s="15">
        <f>IFERROR(VLOOKUP(A6454,'Banco de Funcionários'!$A$2:$D$1048576,2,0),0)</f>
        <v>0</v>
      </c>
      <c r="H6454" s="17">
        <f t="shared" si="300"/>
        <v>0</v>
      </c>
      <c r="J6454" s="18">
        <f t="shared" si="301"/>
        <v>0</v>
      </c>
      <c r="K6454" s="17">
        <f t="shared" si="302"/>
        <v>0</v>
      </c>
    </row>
    <row r="6455" spans="2:11">
      <c r="B6455" s="15">
        <f>IFERROR(VLOOKUP(A6455,'Banco de Funcionários'!$A$2:$D$1048576,2,0),0)</f>
        <v>0</v>
      </c>
      <c r="H6455" s="17">
        <f t="shared" si="300"/>
        <v>0</v>
      </c>
      <c r="J6455" s="18">
        <f t="shared" si="301"/>
        <v>0</v>
      </c>
      <c r="K6455" s="17">
        <f t="shared" si="302"/>
        <v>0</v>
      </c>
    </row>
    <row r="6456" spans="2:11">
      <c r="B6456" s="15">
        <f>IFERROR(VLOOKUP(A6456,'Banco de Funcionários'!$A$2:$D$1048576,2,0),0)</f>
        <v>0</v>
      </c>
      <c r="H6456" s="17">
        <f t="shared" si="300"/>
        <v>0</v>
      </c>
      <c r="J6456" s="18">
        <f t="shared" si="301"/>
        <v>0</v>
      </c>
      <c r="K6456" s="17">
        <f t="shared" si="302"/>
        <v>0</v>
      </c>
    </row>
    <row r="6457" spans="2:11">
      <c r="B6457" s="15">
        <f>IFERROR(VLOOKUP(A6457,'Banco de Funcionários'!$A$2:$D$1048576,2,0),0)</f>
        <v>0</v>
      </c>
      <c r="H6457" s="17">
        <f t="shared" si="300"/>
        <v>0</v>
      </c>
      <c r="J6457" s="18">
        <f t="shared" si="301"/>
        <v>0</v>
      </c>
      <c r="K6457" s="17">
        <f t="shared" si="302"/>
        <v>0</v>
      </c>
    </row>
    <row r="6458" spans="2:11">
      <c r="B6458" s="15">
        <f>IFERROR(VLOOKUP(A6458,'Banco de Funcionários'!$A$2:$D$1048576,2,0),0)</f>
        <v>0</v>
      </c>
      <c r="H6458" s="17">
        <f t="shared" si="300"/>
        <v>0</v>
      </c>
      <c r="J6458" s="18">
        <f t="shared" si="301"/>
        <v>0</v>
      </c>
      <c r="K6458" s="17">
        <f t="shared" si="302"/>
        <v>0</v>
      </c>
    </row>
    <row r="6459" spans="2:11">
      <c r="B6459" s="15">
        <f>IFERROR(VLOOKUP(A6459,'Banco de Funcionários'!$A$2:$D$1048576,2,0),0)</f>
        <v>0</v>
      </c>
      <c r="H6459" s="17">
        <f t="shared" si="300"/>
        <v>0</v>
      </c>
      <c r="J6459" s="18">
        <f t="shared" si="301"/>
        <v>0</v>
      </c>
      <c r="K6459" s="17">
        <f t="shared" si="302"/>
        <v>0</v>
      </c>
    </row>
    <row r="6460" spans="2:11">
      <c r="B6460" s="15">
        <f>IFERROR(VLOOKUP(A6460,'Banco de Funcionários'!$A$2:$D$1048576,2,0),0)</f>
        <v>0</v>
      </c>
      <c r="H6460" s="17">
        <f t="shared" si="300"/>
        <v>0</v>
      </c>
      <c r="J6460" s="18">
        <f t="shared" si="301"/>
        <v>0</v>
      </c>
      <c r="K6460" s="17">
        <f t="shared" si="302"/>
        <v>0</v>
      </c>
    </row>
    <row r="6461" spans="2:11">
      <c r="B6461" s="15">
        <f>IFERROR(VLOOKUP(A6461,'Banco de Funcionários'!$A$2:$D$1048576,2,0),0)</f>
        <v>0</v>
      </c>
      <c r="H6461" s="17">
        <f t="shared" si="300"/>
        <v>0</v>
      </c>
      <c r="J6461" s="18">
        <f t="shared" si="301"/>
        <v>0</v>
      </c>
      <c r="K6461" s="17">
        <f t="shared" si="302"/>
        <v>0</v>
      </c>
    </row>
    <row r="6462" spans="2:11">
      <c r="B6462" s="15">
        <f>IFERROR(VLOOKUP(A6462,'Banco de Funcionários'!$A$2:$D$1048576,2,0),0)</f>
        <v>0</v>
      </c>
      <c r="H6462" s="17">
        <f t="shared" si="300"/>
        <v>0</v>
      </c>
      <c r="J6462" s="18">
        <f t="shared" si="301"/>
        <v>0</v>
      </c>
      <c r="K6462" s="17">
        <f t="shared" si="302"/>
        <v>0</v>
      </c>
    </row>
    <row r="6463" spans="2:11">
      <c r="B6463" s="15">
        <f>IFERROR(VLOOKUP(A6463,'Banco de Funcionários'!$A$2:$D$1048576,2,0),0)</f>
        <v>0</v>
      </c>
      <c r="H6463" s="17">
        <f t="shared" si="300"/>
        <v>0</v>
      </c>
      <c r="J6463" s="18">
        <f t="shared" si="301"/>
        <v>0</v>
      </c>
      <c r="K6463" s="17">
        <f t="shared" si="302"/>
        <v>0</v>
      </c>
    </row>
    <row r="6464" spans="2:11">
      <c r="B6464" s="15">
        <f>IFERROR(VLOOKUP(A6464,'Banco de Funcionários'!$A$2:$D$1048576,2,0),0)</f>
        <v>0</v>
      </c>
      <c r="H6464" s="17">
        <f t="shared" si="300"/>
        <v>0</v>
      </c>
      <c r="J6464" s="18">
        <f t="shared" si="301"/>
        <v>0</v>
      </c>
      <c r="K6464" s="17">
        <f t="shared" si="302"/>
        <v>0</v>
      </c>
    </row>
    <row r="6465" spans="2:11">
      <c r="B6465" s="15">
        <f>IFERROR(VLOOKUP(A6465,'Banco de Funcionários'!$A$2:$D$1048576,2,0),0)</f>
        <v>0</v>
      </c>
      <c r="H6465" s="17">
        <f t="shared" si="300"/>
        <v>0</v>
      </c>
      <c r="J6465" s="18">
        <f t="shared" si="301"/>
        <v>0</v>
      </c>
      <c r="K6465" s="17">
        <f t="shared" si="302"/>
        <v>0</v>
      </c>
    </row>
    <row r="6466" spans="2:11">
      <c r="B6466" s="15">
        <f>IFERROR(VLOOKUP(A6466,'Banco de Funcionários'!$A$2:$D$1048576,2,0),0)</f>
        <v>0</v>
      </c>
      <c r="H6466" s="17">
        <f t="shared" si="300"/>
        <v>0</v>
      </c>
      <c r="J6466" s="18">
        <f t="shared" si="301"/>
        <v>0</v>
      </c>
      <c r="K6466" s="17">
        <f t="shared" si="302"/>
        <v>0</v>
      </c>
    </row>
    <row r="6467" spans="2:11">
      <c r="B6467" s="15">
        <f>IFERROR(VLOOKUP(A6467,'Banco de Funcionários'!$A$2:$D$1048576,2,0),0)</f>
        <v>0</v>
      </c>
      <c r="H6467" s="17">
        <f t="shared" ref="H6467:H6530" si="303">(F6467-E6467)-G6467</f>
        <v>0</v>
      </c>
      <c r="J6467" s="18">
        <f t="shared" ref="J6467:J6530" si="304">IFERROR(H6467-I6467,"")</f>
        <v>0</v>
      </c>
      <c r="K6467" s="17">
        <f t="shared" ref="K6467:K6530" si="305">IFERROR(H6467+J6467,0)</f>
        <v>0</v>
      </c>
    </row>
    <row r="6468" spans="2:11">
      <c r="B6468" s="15">
        <f>IFERROR(VLOOKUP(A6468,'Banco de Funcionários'!$A$2:$D$1048576,2,0),0)</f>
        <v>0</v>
      </c>
      <c r="H6468" s="17">
        <f t="shared" si="303"/>
        <v>0</v>
      </c>
      <c r="J6468" s="18">
        <f t="shared" si="304"/>
        <v>0</v>
      </c>
      <c r="K6468" s="17">
        <f t="shared" si="305"/>
        <v>0</v>
      </c>
    </row>
    <row r="6469" spans="2:11">
      <c r="B6469" s="15">
        <f>IFERROR(VLOOKUP(A6469,'Banco de Funcionários'!$A$2:$D$1048576,2,0),0)</f>
        <v>0</v>
      </c>
      <c r="H6469" s="17">
        <f t="shared" si="303"/>
        <v>0</v>
      </c>
      <c r="J6469" s="18">
        <f t="shared" si="304"/>
        <v>0</v>
      </c>
      <c r="K6469" s="17">
        <f t="shared" si="305"/>
        <v>0</v>
      </c>
    </row>
    <row r="6470" spans="2:11">
      <c r="B6470" s="15">
        <f>IFERROR(VLOOKUP(A6470,'Banco de Funcionários'!$A$2:$D$1048576,2,0),0)</f>
        <v>0</v>
      </c>
      <c r="H6470" s="17">
        <f t="shared" si="303"/>
        <v>0</v>
      </c>
      <c r="J6470" s="18">
        <f t="shared" si="304"/>
        <v>0</v>
      </c>
      <c r="K6470" s="17">
        <f t="shared" si="305"/>
        <v>0</v>
      </c>
    </row>
    <row r="6471" spans="2:11">
      <c r="B6471" s="15">
        <f>IFERROR(VLOOKUP(A6471,'Banco de Funcionários'!$A$2:$D$1048576,2,0),0)</f>
        <v>0</v>
      </c>
      <c r="H6471" s="17">
        <f t="shared" si="303"/>
        <v>0</v>
      </c>
      <c r="J6471" s="18">
        <f t="shared" si="304"/>
        <v>0</v>
      </c>
      <c r="K6471" s="17">
        <f t="shared" si="305"/>
        <v>0</v>
      </c>
    </row>
    <row r="6472" spans="2:11">
      <c r="B6472" s="15">
        <f>IFERROR(VLOOKUP(A6472,'Banco de Funcionários'!$A$2:$D$1048576,2,0),0)</f>
        <v>0</v>
      </c>
      <c r="H6472" s="17">
        <f t="shared" si="303"/>
        <v>0</v>
      </c>
      <c r="J6472" s="18">
        <f t="shared" si="304"/>
        <v>0</v>
      </c>
      <c r="K6472" s="17">
        <f t="shared" si="305"/>
        <v>0</v>
      </c>
    </row>
    <row r="6473" spans="2:11">
      <c r="B6473" s="15">
        <f>IFERROR(VLOOKUP(A6473,'Banco de Funcionários'!$A$2:$D$1048576,2,0),0)</f>
        <v>0</v>
      </c>
      <c r="H6473" s="17">
        <f t="shared" si="303"/>
        <v>0</v>
      </c>
      <c r="J6473" s="18">
        <f t="shared" si="304"/>
        <v>0</v>
      </c>
      <c r="K6473" s="17">
        <f t="shared" si="305"/>
        <v>0</v>
      </c>
    </row>
    <row r="6474" spans="2:11">
      <c r="B6474" s="15">
        <f>IFERROR(VLOOKUP(A6474,'Banco de Funcionários'!$A$2:$D$1048576,2,0),0)</f>
        <v>0</v>
      </c>
      <c r="H6474" s="17">
        <f t="shared" si="303"/>
        <v>0</v>
      </c>
      <c r="J6474" s="18">
        <f t="shared" si="304"/>
        <v>0</v>
      </c>
      <c r="K6474" s="17">
        <f t="shared" si="305"/>
        <v>0</v>
      </c>
    </row>
    <row r="6475" spans="2:11">
      <c r="B6475" s="15">
        <f>IFERROR(VLOOKUP(A6475,'Banco de Funcionários'!$A$2:$D$1048576,2,0),0)</f>
        <v>0</v>
      </c>
      <c r="H6475" s="17">
        <f t="shared" si="303"/>
        <v>0</v>
      </c>
      <c r="J6475" s="18">
        <f t="shared" si="304"/>
        <v>0</v>
      </c>
      <c r="K6475" s="17">
        <f t="shared" si="305"/>
        <v>0</v>
      </c>
    </row>
    <row r="6476" spans="2:11">
      <c r="B6476" s="15">
        <f>IFERROR(VLOOKUP(A6476,'Banco de Funcionários'!$A$2:$D$1048576,2,0),0)</f>
        <v>0</v>
      </c>
      <c r="H6476" s="17">
        <f t="shared" si="303"/>
        <v>0</v>
      </c>
      <c r="J6476" s="18">
        <f t="shared" si="304"/>
        <v>0</v>
      </c>
      <c r="K6476" s="17">
        <f t="shared" si="305"/>
        <v>0</v>
      </c>
    </row>
    <row r="6477" spans="2:11">
      <c r="B6477" s="15">
        <f>IFERROR(VLOOKUP(A6477,'Banco de Funcionários'!$A$2:$D$1048576,2,0),0)</f>
        <v>0</v>
      </c>
      <c r="H6477" s="17">
        <f t="shared" si="303"/>
        <v>0</v>
      </c>
      <c r="J6477" s="18">
        <f t="shared" si="304"/>
        <v>0</v>
      </c>
      <c r="K6477" s="17">
        <f t="shared" si="305"/>
        <v>0</v>
      </c>
    </row>
    <row r="6478" spans="2:11">
      <c r="B6478" s="15">
        <f>IFERROR(VLOOKUP(A6478,'Banco de Funcionários'!$A$2:$D$1048576,2,0),0)</f>
        <v>0</v>
      </c>
      <c r="H6478" s="17">
        <f t="shared" si="303"/>
        <v>0</v>
      </c>
      <c r="J6478" s="18">
        <f t="shared" si="304"/>
        <v>0</v>
      </c>
      <c r="K6478" s="17">
        <f t="shared" si="305"/>
        <v>0</v>
      </c>
    </row>
    <row r="6479" spans="2:11">
      <c r="B6479" s="15">
        <f>IFERROR(VLOOKUP(A6479,'Banco de Funcionários'!$A$2:$D$1048576,2,0),0)</f>
        <v>0</v>
      </c>
      <c r="H6479" s="17">
        <f t="shared" si="303"/>
        <v>0</v>
      </c>
      <c r="J6479" s="18">
        <f t="shared" si="304"/>
        <v>0</v>
      </c>
      <c r="K6479" s="17">
        <f t="shared" si="305"/>
        <v>0</v>
      </c>
    </row>
    <row r="6480" spans="2:11">
      <c r="B6480" s="15">
        <f>IFERROR(VLOOKUP(A6480,'Banco de Funcionários'!$A$2:$D$1048576,2,0),0)</f>
        <v>0</v>
      </c>
      <c r="H6480" s="17">
        <f t="shared" si="303"/>
        <v>0</v>
      </c>
      <c r="J6480" s="18">
        <f t="shared" si="304"/>
        <v>0</v>
      </c>
      <c r="K6480" s="17">
        <f t="shared" si="305"/>
        <v>0</v>
      </c>
    </row>
    <row r="6481" spans="2:11">
      <c r="B6481" s="15">
        <f>IFERROR(VLOOKUP(A6481,'Banco de Funcionários'!$A$2:$D$1048576,2,0),0)</f>
        <v>0</v>
      </c>
      <c r="H6481" s="17">
        <f t="shared" si="303"/>
        <v>0</v>
      </c>
      <c r="J6481" s="18">
        <f t="shared" si="304"/>
        <v>0</v>
      </c>
      <c r="K6481" s="17">
        <f t="shared" si="305"/>
        <v>0</v>
      </c>
    </row>
    <row r="6482" spans="2:11">
      <c r="B6482" s="15">
        <f>IFERROR(VLOOKUP(A6482,'Banco de Funcionários'!$A$2:$D$1048576,2,0),0)</f>
        <v>0</v>
      </c>
      <c r="H6482" s="17">
        <f t="shared" si="303"/>
        <v>0</v>
      </c>
      <c r="J6482" s="18">
        <f t="shared" si="304"/>
        <v>0</v>
      </c>
      <c r="K6482" s="17">
        <f t="shared" si="305"/>
        <v>0</v>
      </c>
    </row>
    <row r="6483" spans="2:11">
      <c r="B6483" s="15">
        <f>IFERROR(VLOOKUP(A6483,'Banco de Funcionários'!$A$2:$D$1048576,2,0),0)</f>
        <v>0</v>
      </c>
      <c r="H6483" s="17">
        <f t="shared" si="303"/>
        <v>0</v>
      </c>
      <c r="J6483" s="18">
        <f t="shared" si="304"/>
        <v>0</v>
      </c>
      <c r="K6483" s="17">
        <f t="shared" si="305"/>
        <v>0</v>
      </c>
    </row>
    <row r="6484" spans="2:11">
      <c r="B6484" s="15">
        <f>IFERROR(VLOOKUP(A6484,'Banco de Funcionários'!$A$2:$D$1048576,2,0),0)</f>
        <v>0</v>
      </c>
      <c r="H6484" s="17">
        <f t="shared" si="303"/>
        <v>0</v>
      </c>
      <c r="J6484" s="18">
        <f t="shared" si="304"/>
        <v>0</v>
      </c>
      <c r="K6484" s="17">
        <f t="shared" si="305"/>
        <v>0</v>
      </c>
    </row>
    <row r="6485" spans="2:11">
      <c r="B6485" s="15">
        <f>IFERROR(VLOOKUP(A6485,'Banco de Funcionários'!$A$2:$D$1048576,2,0),0)</f>
        <v>0</v>
      </c>
      <c r="H6485" s="17">
        <f t="shared" si="303"/>
        <v>0</v>
      </c>
      <c r="J6485" s="18">
        <f t="shared" si="304"/>
        <v>0</v>
      </c>
      <c r="K6485" s="17">
        <f t="shared" si="305"/>
        <v>0</v>
      </c>
    </row>
    <row r="6486" spans="2:11">
      <c r="B6486" s="15">
        <f>IFERROR(VLOOKUP(A6486,'Banco de Funcionários'!$A$2:$D$1048576,2,0),0)</f>
        <v>0</v>
      </c>
      <c r="H6486" s="17">
        <f t="shared" si="303"/>
        <v>0</v>
      </c>
      <c r="J6486" s="18">
        <f t="shared" si="304"/>
        <v>0</v>
      </c>
      <c r="K6486" s="17">
        <f t="shared" si="305"/>
        <v>0</v>
      </c>
    </row>
    <row r="6487" spans="2:11">
      <c r="B6487" s="15">
        <f>IFERROR(VLOOKUP(A6487,'Banco de Funcionários'!$A$2:$D$1048576,2,0),0)</f>
        <v>0</v>
      </c>
      <c r="H6487" s="17">
        <f t="shared" si="303"/>
        <v>0</v>
      </c>
      <c r="J6487" s="18">
        <f t="shared" si="304"/>
        <v>0</v>
      </c>
      <c r="K6487" s="17">
        <f t="shared" si="305"/>
        <v>0</v>
      </c>
    </row>
    <row r="6488" spans="2:11">
      <c r="B6488" s="15">
        <f>IFERROR(VLOOKUP(A6488,'Banco de Funcionários'!$A$2:$D$1048576,2,0),0)</f>
        <v>0</v>
      </c>
      <c r="H6488" s="17">
        <f t="shared" si="303"/>
        <v>0</v>
      </c>
      <c r="J6488" s="18">
        <f t="shared" si="304"/>
        <v>0</v>
      </c>
      <c r="K6488" s="17">
        <f t="shared" si="305"/>
        <v>0</v>
      </c>
    </row>
    <row r="6489" spans="2:11">
      <c r="B6489" s="15">
        <f>IFERROR(VLOOKUP(A6489,'Banco de Funcionários'!$A$2:$D$1048576,2,0),0)</f>
        <v>0</v>
      </c>
      <c r="H6489" s="17">
        <f t="shared" si="303"/>
        <v>0</v>
      </c>
      <c r="J6489" s="18">
        <f t="shared" si="304"/>
        <v>0</v>
      </c>
      <c r="K6489" s="17">
        <f t="shared" si="305"/>
        <v>0</v>
      </c>
    </row>
    <row r="6490" spans="2:11">
      <c r="B6490" s="15">
        <f>IFERROR(VLOOKUP(A6490,'Banco de Funcionários'!$A$2:$D$1048576,2,0),0)</f>
        <v>0</v>
      </c>
      <c r="H6490" s="17">
        <f t="shared" si="303"/>
        <v>0</v>
      </c>
      <c r="J6490" s="18">
        <f t="shared" si="304"/>
        <v>0</v>
      </c>
      <c r="K6490" s="17">
        <f t="shared" si="305"/>
        <v>0</v>
      </c>
    </row>
    <row r="6491" spans="2:11">
      <c r="B6491" s="15">
        <f>IFERROR(VLOOKUP(A6491,'Banco de Funcionários'!$A$2:$D$1048576,2,0),0)</f>
        <v>0</v>
      </c>
      <c r="H6491" s="17">
        <f t="shared" si="303"/>
        <v>0</v>
      </c>
      <c r="J6491" s="18">
        <f t="shared" si="304"/>
        <v>0</v>
      </c>
      <c r="K6491" s="17">
        <f t="shared" si="305"/>
        <v>0</v>
      </c>
    </row>
    <row r="6492" spans="2:11">
      <c r="B6492" s="15">
        <f>IFERROR(VLOOKUP(A6492,'Banco de Funcionários'!$A$2:$D$1048576,2,0),0)</f>
        <v>0</v>
      </c>
      <c r="H6492" s="17">
        <f t="shared" si="303"/>
        <v>0</v>
      </c>
      <c r="J6492" s="18">
        <f t="shared" si="304"/>
        <v>0</v>
      </c>
      <c r="K6492" s="17">
        <f t="shared" si="305"/>
        <v>0</v>
      </c>
    </row>
    <row r="6493" spans="2:11">
      <c r="B6493" s="15">
        <f>IFERROR(VLOOKUP(A6493,'Banco de Funcionários'!$A$2:$D$1048576,2,0),0)</f>
        <v>0</v>
      </c>
      <c r="H6493" s="17">
        <f t="shared" si="303"/>
        <v>0</v>
      </c>
      <c r="J6493" s="18">
        <f t="shared" si="304"/>
        <v>0</v>
      </c>
      <c r="K6493" s="17">
        <f t="shared" si="305"/>
        <v>0</v>
      </c>
    </row>
    <row r="6494" spans="2:11">
      <c r="B6494" s="15">
        <f>IFERROR(VLOOKUP(A6494,'Banco de Funcionários'!$A$2:$D$1048576,2,0),0)</f>
        <v>0</v>
      </c>
      <c r="H6494" s="17">
        <f t="shared" si="303"/>
        <v>0</v>
      </c>
      <c r="J6494" s="18">
        <f t="shared" si="304"/>
        <v>0</v>
      </c>
      <c r="K6494" s="17">
        <f t="shared" si="305"/>
        <v>0</v>
      </c>
    </row>
    <row r="6495" spans="2:11">
      <c r="B6495" s="15">
        <f>IFERROR(VLOOKUP(A6495,'Banco de Funcionários'!$A$2:$D$1048576,2,0),0)</f>
        <v>0</v>
      </c>
      <c r="H6495" s="17">
        <f t="shared" si="303"/>
        <v>0</v>
      </c>
      <c r="J6495" s="18">
        <f t="shared" si="304"/>
        <v>0</v>
      </c>
      <c r="K6495" s="17">
        <f t="shared" si="305"/>
        <v>0</v>
      </c>
    </row>
    <row r="6496" spans="2:11">
      <c r="B6496" s="15">
        <f>IFERROR(VLOOKUP(A6496,'Banco de Funcionários'!$A$2:$D$1048576,2,0),0)</f>
        <v>0</v>
      </c>
      <c r="H6496" s="17">
        <f t="shared" si="303"/>
        <v>0</v>
      </c>
      <c r="J6496" s="18">
        <f t="shared" si="304"/>
        <v>0</v>
      </c>
      <c r="K6496" s="17">
        <f t="shared" si="305"/>
        <v>0</v>
      </c>
    </row>
    <row r="6497" spans="2:11">
      <c r="B6497" s="15">
        <f>IFERROR(VLOOKUP(A6497,'Banco de Funcionários'!$A$2:$D$1048576,2,0),0)</f>
        <v>0</v>
      </c>
      <c r="H6497" s="17">
        <f t="shared" si="303"/>
        <v>0</v>
      </c>
      <c r="J6497" s="18">
        <f t="shared" si="304"/>
        <v>0</v>
      </c>
      <c r="K6497" s="17">
        <f t="shared" si="305"/>
        <v>0</v>
      </c>
    </row>
    <row r="6498" spans="2:11">
      <c r="B6498" s="15">
        <f>IFERROR(VLOOKUP(A6498,'Banco de Funcionários'!$A$2:$D$1048576,2,0),0)</f>
        <v>0</v>
      </c>
      <c r="H6498" s="17">
        <f t="shared" si="303"/>
        <v>0</v>
      </c>
      <c r="J6498" s="18">
        <f t="shared" si="304"/>
        <v>0</v>
      </c>
      <c r="K6498" s="17">
        <f t="shared" si="305"/>
        <v>0</v>
      </c>
    </row>
    <row r="6499" spans="2:11">
      <c r="B6499" s="15">
        <f>IFERROR(VLOOKUP(A6499,'Banco de Funcionários'!$A$2:$D$1048576,2,0),0)</f>
        <v>0</v>
      </c>
      <c r="H6499" s="17">
        <f t="shared" si="303"/>
        <v>0</v>
      </c>
      <c r="J6499" s="18">
        <f t="shared" si="304"/>
        <v>0</v>
      </c>
      <c r="K6499" s="17">
        <f t="shared" si="305"/>
        <v>0</v>
      </c>
    </row>
    <row r="6500" spans="2:11">
      <c r="B6500" s="15">
        <f>IFERROR(VLOOKUP(A6500,'Banco de Funcionários'!$A$2:$D$1048576,2,0),0)</f>
        <v>0</v>
      </c>
      <c r="H6500" s="17">
        <f t="shared" si="303"/>
        <v>0</v>
      </c>
      <c r="J6500" s="18">
        <f t="shared" si="304"/>
        <v>0</v>
      </c>
      <c r="K6500" s="17">
        <f t="shared" si="305"/>
        <v>0</v>
      </c>
    </row>
    <row r="6501" spans="2:11">
      <c r="B6501" s="15">
        <f>IFERROR(VLOOKUP(A6501,'Banco de Funcionários'!$A$2:$D$1048576,2,0),0)</f>
        <v>0</v>
      </c>
      <c r="H6501" s="17">
        <f t="shared" si="303"/>
        <v>0</v>
      </c>
      <c r="J6501" s="18">
        <f t="shared" si="304"/>
        <v>0</v>
      </c>
      <c r="K6501" s="17">
        <f t="shared" si="305"/>
        <v>0</v>
      </c>
    </row>
    <row r="6502" spans="2:11">
      <c r="B6502" s="15">
        <f>IFERROR(VLOOKUP(A6502,'Banco de Funcionários'!$A$2:$D$1048576,2,0),0)</f>
        <v>0</v>
      </c>
      <c r="H6502" s="17">
        <f t="shared" si="303"/>
        <v>0</v>
      </c>
      <c r="J6502" s="18">
        <f t="shared" si="304"/>
        <v>0</v>
      </c>
      <c r="K6502" s="17">
        <f t="shared" si="305"/>
        <v>0</v>
      </c>
    </row>
    <row r="6503" spans="2:11">
      <c r="B6503" s="15">
        <f>IFERROR(VLOOKUP(A6503,'Banco de Funcionários'!$A$2:$D$1048576,2,0),0)</f>
        <v>0</v>
      </c>
      <c r="H6503" s="17">
        <f t="shared" si="303"/>
        <v>0</v>
      </c>
      <c r="J6503" s="18">
        <f t="shared" si="304"/>
        <v>0</v>
      </c>
      <c r="K6503" s="17">
        <f t="shared" si="305"/>
        <v>0</v>
      </c>
    </row>
    <row r="6504" spans="2:11">
      <c r="B6504" s="15">
        <f>IFERROR(VLOOKUP(A6504,'Banco de Funcionários'!$A$2:$D$1048576,2,0),0)</f>
        <v>0</v>
      </c>
      <c r="H6504" s="17">
        <f t="shared" si="303"/>
        <v>0</v>
      </c>
      <c r="J6504" s="18">
        <f t="shared" si="304"/>
        <v>0</v>
      </c>
      <c r="K6504" s="17">
        <f t="shared" si="305"/>
        <v>0</v>
      </c>
    </row>
    <row r="6505" spans="2:11">
      <c r="B6505" s="15">
        <f>IFERROR(VLOOKUP(A6505,'Banco de Funcionários'!$A$2:$D$1048576,2,0),0)</f>
        <v>0</v>
      </c>
      <c r="H6505" s="17">
        <f t="shared" si="303"/>
        <v>0</v>
      </c>
      <c r="J6505" s="18">
        <f t="shared" si="304"/>
        <v>0</v>
      </c>
      <c r="K6505" s="17">
        <f t="shared" si="305"/>
        <v>0</v>
      </c>
    </row>
    <row r="6506" spans="2:11">
      <c r="B6506" s="15">
        <f>IFERROR(VLOOKUP(A6506,'Banco de Funcionários'!$A$2:$D$1048576,2,0),0)</f>
        <v>0</v>
      </c>
      <c r="H6506" s="17">
        <f t="shared" si="303"/>
        <v>0</v>
      </c>
      <c r="J6506" s="18">
        <f t="shared" si="304"/>
        <v>0</v>
      </c>
      <c r="K6506" s="17">
        <f t="shared" si="305"/>
        <v>0</v>
      </c>
    </row>
    <row r="6507" spans="2:11">
      <c r="B6507" s="15">
        <f>IFERROR(VLOOKUP(A6507,'Banco de Funcionários'!$A$2:$D$1048576,2,0),0)</f>
        <v>0</v>
      </c>
      <c r="H6507" s="17">
        <f t="shared" si="303"/>
        <v>0</v>
      </c>
      <c r="J6507" s="18">
        <f t="shared" si="304"/>
        <v>0</v>
      </c>
      <c r="K6507" s="17">
        <f t="shared" si="305"/>
        <v>0</v>
      </c>
    </row>
    <row r="6508" spans="2:11">
      <c r="B6508" s="15">
        <f>IFERROR(VLOOKUP(A6508,'Banco de Funcionários'!$A$2:$D$1048576,2,0),0)</f>
        <v>0</v>
      </c>
      <c r="H6508" s="17">
        <f t="shared" si="303"/>
        <v>0</v>
      </c>
      <c r="J6508" s="18">
        <f t="shared" si="304"/>
        <v>0</v>
      </c>
      <c r="K6508" s="17">
        <f t="shared" si="305"/>
        <v>0</v>
      </c>
    </row>
    <row r="6509" spans="2:11">
      <c r="B6509" s="15">
        <f>IFERROR(VLOOKUP(A6509,'Banco de Funcionários'!$A$2:$D$1048576,2,0),0)</f>
        <v>0</v>
      </c>
      <c r="H6509" s="17">
        <f t="shared" si="303"/>
        <v>0</v>
      </c>
      <c r="J6509" s="18">
        <f t="shared" si="304"/>
        <v>0</v>
      </c>
      <c r="K6509" s="17">
        <f t="shared" si="305"/>
        <v>0</v>
      </c>
    </row>
    <row r="6510" spans="2:11">
      <c r="B6510" s="15">
        <f>IFERROR(VLOOKUP(A6510,'Banco de Funcionários'!$A$2:$D$1048576,2,0),0)</f>
        <v>0</v>
      </c>
      <c r="H6510" s="17">
        <f t="shared" si="303"/>
        <v>0</v>
      </c>
      <c r="J6510" s="18">
        <f t="shared" si="304"/>
        <v>0</v>
      </c>
      <c r="K6510" s="17">
        <f t="shared" si="305"/>
        <v>0</v>
      </c>
    </row>
    <row r="6511" spans="2:11">
      <c r="B6511" s="15">
        <f>IFERROR(VLOOKUP(A6511,'Banco de Funcionários'!$A$2:$D$1048576,2,0),0)</f>
        <v>0</v>
      </c>
      <c r="H6511" s="17">
        <f t="shared" si="303"/>
        <v>0</v>
      </c>
      <c r="J6511" s="18">
        <f t="shared" si="304"/>
        <v>0</v>
      </c>
      <c r="K6511" s="17">
        <f t="shared" si="305"/>
        <v>0</v>
      </c>
    </row>
    <row r="6512" spans="2:11">
      <c r="B6512" s="15">
        <f>IFERROR(VLOOKUP(A6512,'Banco de Funcionários'!$A$2:$D$1048576,2,0),0)</f>
        <v>0</v>
      </c>
      <c r="H6512" s="17">
        <f t="shared" si="303"/>
        <v>0</v>
      </c>
      <c r="J6512" s="18">
        <f t="shared" si="304"/>
        <v>0</v>
      </c>
      <c r="K6512" s="17">
        <f t="shared" si="305"/>
        <v>0</v>
      </c>
    </row>
    <row r="6513" spans="2:11">
      <c r="B6513" s="15">
        <f>IFERROR(VLOOKUP(A6513,'Banco de Funcionários'!$A$2:$D$1048576,2,0),0)</f>
        <v>0</v>
      </c>
      <c r="H6513" s="17">
        <f t="shared" si="303"/>
        <v>0</v>
      </c>
      <c r="J6513" s="18">
        <f t="shared" si="304"/>
        <v>0</v>
      </c>
      <c r="K6513" s="17">
        <f t="shared" si="305"/>
        <v>0</v>
      </c>
    </row>
    <row r="6514" spans="2:11">
      <c r="B6514" s="15">
        <f>IFERROR(VLOOKUP(A6514,'Banco de Funcionários'!$A$2:$D$1048576,2,0),0)</f>
        <v>0</v>
      </c>
      <c r="H6514" s="17">
        <f t="shared" si="303"/>
        <v>0</v>
      </c>
      <c r="J6514" s="18">
        <f t="shared" si="304"/>
        <v>0</v>
      </c>
      <c r="K6514" s="17">
        <f t="shared" si="305"/>
        <v>0</v>
      </c>
    </row>
    <row r="6515" spans="2:11">
      <c r="B6515" s="15">
        <f>IFERROR(VLOOKUP(A6515,'Banco de Funcionários'!$A$2:$D$1048576,2,0),0)</f>
        <v>0</v>
      </c>
      <c r="H6515" s="17">
        <f t="shared" si="303"/>
        <v>0</v>
      </c>
      <c r="J6515" s="18">
        <f t="shared" si="304"/>
        <v>0</v>
      </c>
      <c r="K6515" s="17">
        <f t="shared" si="305"/>
        <v>0</v>
      </c>
    </row>
    <row r="6516" spans="2:11">
      <c r="B6516" s="15">
        <f>IFERROR(VLOOKUP(A6516,'Banco de Funcionários'!$A$2:$D$1048576,2,0),0)</f>
        <v>0</v>
      </c>
      <c r="H6516" s="17">
        <f t="shared" si="303"/>
        <v>0</v>
      </c>
      <c r="J6516" s="18">
        <f t="shared" si="304"/>
        <v>0</v>
      </c>
      <c r="K6516" s="17">
        <f t="shared" si="305"/>
        <v>0</v>
      </c>
    </row>
    <row r="6517" spans="2:11">
      <c r="B6517" s="15">
        <f>IFERROR(VLOOKUP(A6517,'Banco de Funcionários'!$A$2:$D$1048576,2,0),0)</f>
        <v>0</v>
      </c>
      <c r="H6517" s="17">
        <f t="shared" si="303"/>
        <v>0</v>
      </c>
      <c r="J6517" s="18">
        <f t="shared" si="304"/>
        <v>0</v>
      </c>
      <c r="K6517" s="17">
        <f t="shared" si="305"/>
        <v>0</v>
      </c>
    </row>
    <row r="6518" spans="2:11">
      <c r="B6518" s="15">
        <f>IFERROR(VLOOKUP(A6518,'Banco de Funcionários'!$A$2:$D$1048576,2,0),0)</f>
        <v>0</v>
      </c>
      <c r="H6518" s="17">
        <f t="shared" si="303"/>
        <v>0</v>
      </c>
      <c r="J6518" s="18">
        <f t="shared" si="304"/>
        <v>0</v>
      </c>
      <c r="K6518" s="17">
        <f t="shared" si="305"/>
        <v>0</v>
      </c>
    </row>
    <row r="6519" spans="2:11">
      <c r="B6519" s="15">
        <f>IFERROR(VLOOKUP(A6519,'Banco de Funcionários'!$A$2:$D$1048576,2,0),0)</f>
        <v>0</v>
      </c>
      <c r="H6519" s="17">
        <f t="shared" si="303"/>
        <v>0</v>
      </c>
      <c r="J6519" s="18">
        <f t="shared" si="304"/>
        <v>0</v>
      </c>
      <c r="K6519" s="17">
        <f t="shared" si="305"/>
        <v>0</v>
      </c>
    </row>
    <row r="6520" spans="2:11">
      <c r="B6520" s="15">
        <f>IFERROR(VLOOKUP(A6520,'Banco de Funcionários'!$A$2:$D$1048576,2,0),0)</f>
        <v>0</v>
      </c>
      <c r="H6520" s="17">
        <f t="shared" si="303"/>
        <v>0</v>
      </c>
      <c r="J6520" s="18">
        <f t="shared" si="304"/>
        <v>0</v>
      </c>
      <c r="K6520" s="17">
        <f t="shared" si="305"/>
        <v>0</v>
      </c>
    </row>
    <row r="6521" spans="2:11">
      <c r="B6521" s="15">
        <f>IFERROR(VLOOKUP(A6521,'Banco de Funcionários'!$A$2:$D$1048576,2,0),0)</f>
        <v>0</v>
      </c>
      <c r="H6521" s="17">
        <f t="shared" si="303"/>
        <v>0</v>
      </c>
      <c r="J6521" s="18">
        <f t="shared" si="304"/>
        <v>0</v>
      </c>
      <c r="K6521" s="17">
        <f t="shared" si="305"/>
        <v>0</v>
      </c>
    </row>
    <row r="6522" spans="2:11">
      <c r="B6522" s="15">
        <f>IFERROR(VLOOKUP(A6522,'Banco de Funcionários'!$A$2:$D$1048576,2,0),0)</f>
        <v>0</v>
      </c>
      <c r="H6522" s="17">
        <f t="shared" si="303"/>
        <v>0</v>
      </c>
      <c r="J6522" s="18">
        <f t="shared" si="304"/>
        <v>0</v>
      </c>
      <c r="K6522" s="17">
        <f t="shared" si="305"/>
        <v>0</v>
      </c>
    </row>
    <row r="6523" spans="2:11">
      <c r="B6523" s="15">
        <f>IFERROR(VLOOKUP(A6523,'Banco de Funcionários'!$A$2:$D$1048576,2,0),0)</f>
        <v>0</v>
      </c>
      <c r="H6523" s="17">
        <f t="shared" si="303"/>
        <v>0</v>
      </c>
      <c r="J6523" s="18">
        <f t="shared" si="304"/>
        <v>0</v>
      </c>
      <c r="K6523" s="17">
        <f t="shared" si="305"/>
        <v>0</v>
      </c>
    </row>
    <row r="6524" spans="2:11">
      <c r="B6524" s="15">
        <f>IFERROR(VLOOKUP(A6524,'Banco de Funcionários'!$A$2:$D$1048576,2,0),0)</f>
        <v>0</v>
      </c>
      <c r="H6524" s="17">
        <f t="shared" si="303"/>
        <v>0</v>
      </c>
      <c r="J6524" s="18">
        <f t="shared" si="304"/>
        <v>0</v>
      </c>
      <c r="K6524" s="17">
        <f t="shared" si="305"/>
        <v>0</v>
      </c>
    </row>
    <row r="6525" spans="2:11">
      <c r="B6525" s="15">
        <f>IFERROR(VLOOKUP(A6525,'Banco de Funcionários'!$A$2:$D$1048576,2,0),0)</f>
        <v>0</v>
      </c>
      <c r="H6525" s="17">
        <f t="shared" si="303"/>
        <v>0</v>
      </c>
      <c r="J6525" s="18">
        <f t="shared" si="304"/>
        <v>0</v>
      </c>
      <c r="K6525" s="17">
        <f t="shared" si="305"/>
        <v>0</v>
      </c>
    </row>
    <row r="6526" spans="2:11">
      <c r="B6526" s="15">
        <f>IFERROR(VLOOKUP(A6526,'Banco de Funcionários'!$A$2:$D$1048576,2,0),0)</f>
        <v>0</v>
      </c>
      <c r="H6526" s="17">
        <f t="shared" si="303"/>
        <v>0</v>
      </c>
      <c r="J6526" s="18">
        <f t="shared" si="304"/>
        <v>0</v>
      </c>
      <c r="K6526" s="17">
        <f t="shared" si="305"/>
        <v>0</v>
      </c>
    </row>
    <row r="6527" spans="2:11">
      <c r="B6527" s="15">
        <f>IFERROR(VLOOKUP(A6527,'Banco de Funcionários'!$A$2:$D$1048576,2,0),0)</f>
        <v>0</v>
      </c>
      <c r="H6527" s="17">
        <f t="shared" si="303"/>
        <v>0</v>
      </c>
      <c r="J6527" s="18">
        <f t="shared" si="304"/>
        <v>0</v>
      </c>
      <c r="K6527" s="17">
        <f t="shared" si="305"/>
        <v>0</v>
      </c>
    </row>
    <row r="6528" spans="2:11">
      <c r="B6528" s="15">
        <f>IFERROR(VLOOKUP(A6528,'Banco de Funcionários'!$A$2:$D$1048576,2,0),0)</f>
        <v>0</v>
      </c>
      <c r="H6528" s="17">
        <f t="shared" si="303"/>
        <v>0</v>
      </c>
      <c r="J6528" s="18">
        <f t="shared" si="304"/>
        <v>0</v>
      </c>
      <c r="K6528" s="17">
        <f t="shared" si="305"/>
        <v>0</v>
      </c>
    </row>
    <row r="6529" spans="2:11">
      <c r="B6529" s="15">
        <f>IFERROR(VLOOKUP(A6529,'Banco de Funcionários'!$A$2:$D$1048576,2,0),0)</f>
        <v>0</v>
      </c>
      <c r="H6529" s="17">
        <f t="shared" si="303"/>
        <v>0</v>
      </c>
      <c r="J6529" s="18">
        <f t="shared" si="304"/>
        <v>0</v>
      </c>
      <c r="K6529" s="17">
        <f t="shared" si="305"/>
        <v>0</v>
      </c>
    </row>
    <row r="6530" spans="2:11">
      <c r="B6530" s="15">
        <f>IFERROR(VLOOKUP(A6530,'Banco de Funcionários'!$A$2:$D$1048576,2,0),0)</f>
        <v>0</v>
      </c>
      <c r="H6530" s="17">
        <f t="shared" si="303"/>
        <v>0</v>
      </c>
      <c r="J6530" s="18">
        <f t="shared" si="304"/>
        <v>0</v>
      </c>
      <c r="K6530" s="17">
        <f t="shared" si="305"/>
        <v>0</v>
      </c>
    </row>
    <row r="6531" spans="2:11">
      <c r="B6531" s="15">
        <f>IFERROR(VLOOKUP(A6531,'Banco de Funcionários'!$A$2:$D$1048576,2,0),0)</f>
        <v>0</v>
      </c>
      <c r="H6531" s="17">
        <f t="shared" ref="H6531:H6594" si="306">(F6531-E6531)-G6531</f>
        <v>0</v>
      </c>
      <c r="J6531" s="18">
        <f t="shared" ref="J6531:J6594" si="307">IFERROR(H6531-I6531,"")</f>
        <v>0</v>
      </c>
      <c r="K6531" s="17">
        <f t="shared" ref="K6531:K6594" si="308">IFERROR(H6531+J6531,0)</f>
        <v>0</v>
      </c>
    </row>
    <row r="6532" spans="2:11">
      <c r="B6532" s="15">
        <f>IFERROR(VLOOKUP(A6532,'Banco de Funcionários'!$A$2:$D$1048576,2,0),0)</f>
        <v>0</v>
      </c>
      <c r="H6532" s="17">
        <f t="shared" si="306"/>
        <v>0</v>
      </c>
      <c r="J6532" s="18">
        <f t="shared" si="307"/>
        <v>0</v>
      </c>
      <c r="K6532" s="17">
        <f t="shared" si="308"/>
        <v>0</v>
      </c>
    </row>
    <row r="6533" spans="2:11">
      <c r="B6533" s="15">
        <f>IFERROR(VLOOKUP(A6533,'Banco de Funcionários'!$A$2:$D$1048576,2,0),0)</f>
        <v>0</v>
      </c>
      <c r="H6533" s="17">
        <f t="shared" si="306"/>
        <v>0</v>
      </c>
      <c r="J6533" s="18">
        <f t="shared" si="307"/>
        <v>0</v>
      </c>
      <c r="K6533" s="17">
        <f t="shared" si="308"/>
        <v>0</v>
      </c>
    </row>
    <row r="6534" spans="2:11">
      <c r="B6534" s="15">
        <f>IFERROR(VLOOKUP(A6534,'Banco de Funcionários'!$A$2:$D$1048576,2,0),0)</f>
        <v>0</v>
      </c>
      <c r="H6534" s="17">
        <f t="shared" si="306"/>
        <v>0</v>
      </c>
      <c r="J6534" s="18">
        <f t="shared" si="307"/>
        <v>0</v>
      </c>
      <c r="K6534" s="17">
        <f t="shared" si="308"/>
        <v>0</v>
      </c>
    </row>
    <row r="6535" spans="2:11">
      <c r="B6535" s="15">
        <f>IFERROR(VLOOKUP(A6535,'Banco de Funcionários'!$A$2:$D$1048576,2,0),0)</f>
        <v>0</v>
      </c>
      <c r="H6535" s="17">
        <f t="shared" si="306"/>
        <v>0</v>
      </c>
      <c r="J6535" s="18">
        <f t="shared" si="307"/>
        <v>0</v>
      </c>
      <c r="K6535" s="17">
        <f t="shared" si="308"/>
        <v>0</v>
      </c>
    </row>
    <row r="6536" spans="2:11">
      <c r="B6536" s="15">
        <f>IFERROR(VLOOKUP(A6536,'Banco de Funcionários'!$A$2:$D$1048576,2,0),0)</f>
        <v>0</v>
      </c>
      <c r="H6536" s="17">
        <f t="shared" si="306"/>
        <v>0</v>
      </c>
      <c r="J6536" s="18">
        <f t="shared" si="307"/>
        <v>0</v>
      </c>
      <c r="K6536" s="17">
        <f t="shared" si="308"/>
        <v>0</v>
      </c>
    </row>
    <row r="6537" spans="2:11">
      <c r="B6537" s="15">
        <f>IFERROR(VLOOKUP(A6537,'Banco de Funcionários'!$A$2:$D$1048576,2,0),0)</f>
        <v>0</v>
      </c>
      <c r="H6537" s="17">
        <f t="shared" si="306"/>
        <v>0</v>
      </c>
      <c r="J6537" s="18">
        <f t="shared" si="307"/>
        <v>0</v>
      </c>
      <c r="K6537" s="17">
        <f t="shared" si="308"/>
        <v>0</v>
      </c>
    </row>
    <row r="6538" spans="2:11">
      <c r="B6538" s="15">
        <f>IFERROR(VLOOKUP(A6538,'Banco de Funcionários'!$A$2:$D$1048576,2,0),0)</f>
        <v>0</v>
      </c>
      <c r="H6538" s="17">
        <f t="shared" si="306"/>
        <v>0</v>
      </c>
      <c r="J6538" s="18">
        <f t="shared" si="307"/>
        <v>0</v>
      </c>
      <c r="K6538" s="17">
        <f t="shared" si="308"/>
        <v>0</v>
      </c>
    </row>
    <row r="6539" spans="2:11">
      <c r="B6539" s="15">
        <f>IFERROR(VLOOKUP(A6539,'Banco de Funcionários'!$A$2:$D$1048576,2,0),0)</f>
        <v>0</v>
      </c>
      <c r="H6539" s="17">
        <f t="shared" si="306"/>
        <v>0</v>
      </c>
      <c r="J6539" s="18">
        <f t="shared" si="307"/>
        <v>0</v>
      </c>
      <c r="K6539" s="17">
        <f t="shared" si="308"/>
        <v>0</v>
      </c>
    </row>
    <row r="6540" spans="2:11">
      <c r="B6540" s="15">
        <f>IFERROR(VLOOKUP(A6540,'Banco de Funcionários'!$A$2:$D$1048576,2,0),0)</f>
        <v>0</v>
      </c>
      <c r="H6540" s="17">
        <f t="shared" si="306"/>
        <v>0</v>
      </c>
      <c r="J6540" s="18">
        <f t="shared" si="307"/>
        <v>0</v>
      </c>
      <c r="K6540" s="17">
        <f t="shared" si="308"/>
        <v>0</v>
      </c>
    </row>
    <row r="6541" spans="2:11">
      <c r="B6541" s="15">
        <f>IFERROR(VLOOKUP(A6541,'Banco de Funcionários'!$A$2:$D$1048576,2,0),0)</f>
        <v>0</v>
      </c>
      <c r="H6541" s="17">
        <f t="shared" si="306"/>
        <v>0</v>
      </c>
      <c r="J6541" s="18">
        <f t="shared" si="307"/>
        <v>0</v>
      </c>
      <c r="K6541" s="17">
        <f t="shared" si="308"/>
        <v>0</v>
      </c>
    </row>
    <row r="6542" spans="2:11">
      <c r="B6542" s="15">
        <f>IFERROR(VLOOKUP(A6542,'Banco de Funcionários'!$A$2:$D$1048576,2,0),0)</f>
        <v>0</v>
      </c>
      <c r="H6542" s="17">
        <f t="shared" si="306"/>
        <v>0</v>
      </c>
      <c r="J6542" s="18">
        <f t="shared" si="307"/>
        <v>0</v>
      </c>
      <c r="K6542" s="17">
        <f t="shared" si="308"/>
        <v>0</v>
      </c>
    </row>
    <row r="6543" spans="2:11">
      <c r="B6543" s="15">
        <f>IFERROR(VLOOKUP(A6543,'Banco de Funcionários'!$A$2:$D$1048576,2,0),0)</f>
        <v>0</v>
      </c>
      <c r="H6543" s="17">
        <f t="shared" si="306"/>
        <v>0</v>
      </c>
      <c r="J6543" s="18">
        <f t="shared" si="307"/>
        <v>0</v>
      </c>
      <c r="K6543" s="17">
        <f t="shared" si="308"/>
        <v>0</v>
      </c>
    </row>
    <row r="6544" spans="2:11">
      <c r="B6544" s="15">
        <f>IFERROR(VLOOKUP(A6544,'Banco de Funcionários'!$A$2:$D$1048576,2,0),0)</f>
        <v>0</v>
      </c>
      <c r="H6544" s="17">
        <f t="shared" si="306"/>
        <v>0</v>
      </c>
      <c r="J6544" s="18">
        <f t="shared" si="307"/>
        <v>0</v>
      </c>
      <c r="K6544" s="17">
        <f t="shared" si="308"/>
        <v>0</v>
      </c>
    </row>
    <row r="6545" spans="2:11">
      <c r="B6545" s="15">
        <f>IFERROR(VLOOKUP(A6545,'Banco de Funcionários'!$A$2:$D$1048576,2,0),0)</f>
        <v>0</v>
      </c>
      <c r="H6545" s="17">
        <f t="shared" si="306"/>
        <v>0</v>
      </c>
      <c r="J6545" s="18">
        <f t="shared" si="307"/>
        <v>0</v>
      </c>
      <c r="K6545" s="17">
        <f t="shared" si="308"/>
        <v>0</v>
      </c>
    </row>
    <row r="6546" spans="2:11">
      <c r="B6546" s="15">
        <f>IFERROR(VLOOKUP(A6546,'Banco de Funcionários'!$A$2:$D$1048576,2,0),0)</f>
        <v>0</v>
      </c>
      <c r="H6546" s="17">
        <f t="shared" si="306"/>
        <v>0</v>
      </c>
      <c r="J6546" s="18">
        <f t="shared" si="307"/>
        <v>0</v>
      </c>
      <c r="K6546" s="17">
        <f t="shared" si="308"/>
        <v>0</v>
      </c>
    </row>
    <row r="6547" spans="2:11">
      <c r="B6547" s="15">
        <f>IFERROR(VLOOKUP(A6547,'Banco de Funcionários'!$A$2:$D$1048576,2,0),0)</f>
        <v>0</v>
      </c>
      <c r="H6547" s="17">
        <f t="shared" si="306"/>
        <v>0</v>
      </c>
      <c r="J6547" s="18">
        <f t="shared" si="307"/>
        <v>0</v>
      </c>
      <c r="K6547" s="17">
        <f t="shared" si="308"/>
        <v>0</v>
      </c>
    </row>
    <row r="6548" spans="2:11">
      <c r="B6548" s="15">
        <f>IFERROR(VLOOKUP(A6548,'Banco de Funcionários'!$A$2:$D$1048576,2,0),0)</f>
        <v>0</v>
      </c>
      <c r="H6548" s="17">
        <f t="shared" si="306"/>
        <v>0</v>
      </c>
      <c r="J6548" s="18">
        <f t="shared" si="307"/>
        <v>0</v>
      </c>
      <c r="K6548" s="17">
        <f t="shared" si="308"/>
        <v>0</v>
      </c>
    </row>
    <row r="6549" spans="2:11">
      <c r="B6549" s="15">
        <f>IFERROR(VLOOKUP(A6549,'Banco de Funcionários'!$A$2:$D$1048576,2,0),0)</f>
        <v>0</v>
      </c>
      <c r="H6549" s="17">
        <f t="shared" si="306"/>
        <v>0</v>
      </c>
      <c r="J6549" s="18">
        <f t="shared" si="307"/>
        <v>0</v>
      </c>
      <c r="K6549" s="17">
        <f t="shared" si="308"/>
        <v>0</v>
      </c>
    </row>
    <row r="6550" spans="2:11">
      <c r="B6550" s="15">
        <f>IFERROR(VLOOKUP(A6550,'Banco de Funcionários'!$A$2:$D$1048576,2,0),0)</f>
        <v>0</v>
      </c>
      <c r="H6550" s="17">
        <f t="shared" si="306"/>
        <v>0</v>
      </c>
      <c r="J6550" s="18">
        <f t="shared" si="307"/>
        <v>0</v>
      </c>
      <c r="K6550" s="17">
        <f t="shared" si="308"/>
        <v>0</v>
      </c>
    </row>
    <row r="6551" spans="2:11">
      <c r="B6551" s="15">
        <f>IFERROR(VLOOKUP(A6551,'Banco de Funcionários'!$A$2:$D$1048576,2,0),0)</f>
        <v>0</v>
      </c>
      <c r="H6551" s="17">
        <f t="shared" si="306"/>
        <v>0</v>
      </c>
      <c r="J6551" s="18">
        <f t="shared" si="307"/>
        <v>0</v>
      </c>
      <c r="K6551" s="17">
        <f t="shared" si="308"/>
        <v>0</v>
      </c>
    </row>
    <row r="6552" spans="2:11">
      <c r="B6552" s="15">
        <f>IFERROR(VLOOKUP(A6552,'Banco de Funcionários'!$A$2:$D$1048576,2,0),0)</f>
        <v>0</v>
      </c>
      <c r="H6552" s="17">
        <f t="shared" si="306"/>
        <v>0</v>
      </c>
      <c r="J6552" s="18">
        <f t="shared" si="307"/>
        <v>0</v>
      </c>
      <c r="K6552" s="17">
        <f t="shared" si="308"/>
        <v>0</v>
      </c>
    </row>
    <row r="6553" spans="2:11">
      <c r="B6553" s="15">
        <f>IFERROR(VLOOKUP(A6553,'Banco de Funcionários'!$A$2:$D$1048576,2,0),0)</f>
        <v>0</v>
      </c>
      <c r="H6553" s="17">
        <f t="shared" si="306"/>
        <v>0</v>
      </c>
      <c r="J6553" s="18">
        <f t="shared" si="307"/>
        <v>0</v>
      </c>
      <c r="K6553" s="17">
        <f t="shared" si="308"/>
        <v>0</v>
      </c>
    </row>
    <row r="6554" spans="2:11">
      <c r="B6554" s="15">
        <f>IFERROR(VLOOKUP(A6554,'Banco de Funcionários'!$A$2:$D$1048576,2,0),0)</f>
        <v>0</v>
      </c>
      <c r="H6554" s="17">
        <f t="shared" si="306"/>
        <v>0</v>
      </c>
      <c r="J6554" s="18">
        <f t="shared" si="307"/>
        <v>0</v>
      </c>
      <c r="K6554" s="17">
        <f t="shared" si="308"/>
        <v>0</v>
      </c>
    </row>
    <row r="6555" spans="2:11">
      <c r="B6555" s="15">
        <f>IFERROR(VLOOKUP(A6555,'Banco de Funcionários'!$A$2:$D$1048576,2,0),0)</f>
        <v>0</v>
      </c>
      <c r="H6555" s="17">
        <f t="shared" si="306"/>
        <v>0</v>
      </c>
      <c r="J6555" s="18">
        <f t="shared" si="307"/>
        <v>0</v>
      </c>
      <c r="K6555" s="17">
        <f t="shared" si="308"/>
        <v>0</v>
      </c>
    </row>
    <row r="6556" spans="2:11">
      <c r="B6556" s="15">
        <f>IFERROR(VLOOKUP(A6556,'Banco de Funcionários'!$A$2:$D$1048576,2,0),0)</f>
        <v>0</v>
      </c>
      <c r="H6556" s="17">
        <f t="shared" si="306"/>
        <v>0</v>
      </c>
      <c r="J6556" s="18">
        <f t="shared" si="307"/>
        <v>0</v>
      </c>
      <c r="K6556" s="17">
        <f t="shared" si="308"/>
        <v>0</v>
      </c>
    </row>
    <row r="6557" spans="2:11">
      <c r="B6557" s="15">
        <f>IFERROR(VLOOKUP(A6557,'Banco de Funcionários'!$A$2:$D$1048576,2,0),0)</f>
        <v>0</v>
      </c>
      <c r="H6557" s="17">
        <f t="shared" si="306"/>
        <v>0</v>
      </c>
      <c r="J6557" s="18">
        <f t="shared" si="307"/>
        <v>0</v>
      </c>
      <c r="K6557" s="17">
        <f t="shared" si="308"/>
        <v>0</v>
      </c>
    </row>
    <row r="6558" spans="2:11">
      <c r="B6558" s="15">
        <f>IFERROR(VLOOKUP(A6558,'Banco de Funcionários'!$A$2:$D$1048576,2,0),0)</f>
        <v>0</v>
      </c>
      <c r="H6558" s="17">
        <f t="shared" si="306"/>
        <v>0</v>
      </c>
      <c r="J6558" s="18">
        <f t="shared" si="307"/>
        <v>0</v>
      </c>
      <c r="K6558" s="17">
        <f t="shared" si="308"/>
        <v>0</v>
      </c>
    </row>
    <row r="6559" spans="2:11">
      <c r="B6559" s="15">
        <f>IFERROR(VLOOKUP(A6559,'Banco de Funcionários'!$A$2:$D$1048576,2,0),0)</f>
        <v>0</v>
      </c>
      <c r="H6559" s="17">
        <f t="shared" si="306"/>
        <v>0</v>
      </c>
      <c r="J6559" s="18">
        <f t="shared" si="307"/>
        <v>0</v>
      </c>
      <c r="K6559" s="17">
        <f t="shared" si="308"/>
        <v>0</v>
      </c>
    </row>
    <row r="6560" spans="2:11">
      <c r="B6560" s="15">
        <f>IFERROR(VLOOKUP(A6560,'Banco de Funcionários'!$A$2:$D$1048576,2,0),0)</f>
        <v>0</v>
      </c>
      <c r="H6560" s="17">
        <f t="shared" si="306"/>
        <v>0</v>
      </c>
      <c r="J6560" s="18">
        <f t="shared" si="307"/>
        <v>0</v>
      </c>
      <c r="K6560" s="17">
        <f t="shared" si="308"/>
        <v>0</v>
      </c>
    </row>
    <row r="6561" spans="2:11">
      <c r="B6561" s="15">
        <f>IFERROR(VLOOKUP(A6561,'Banco de Funcionários'!$A$2:$D$1048576,2,0),0)</f>
        <v>0</v>
      </c>
      <c r="H6561" s="17">
        <f t="shared" si="306"/>
        <v>0</v>
      </c>
      <c r="J6561" s="18">
        <f t="shared" si="307"/>
        <v>0</v>
      </c>
      <c r="K6561" s="17">
        <f t="shared" si="308"/>
        <v>0</v>
      </c>
    </row>
    <row r="6562" spans="2:11">
      <c r="B6562" s="15">
        <f>IFERROR(VLOOKUP(A6562,'Banco de Funcionários'!$A$2:$D$1048576,2,0),0)</f>
        <v>0</v>
      </c>
      <c r="H6562" s="17">
        <f t="shared" si="306"/>
        <v>0</v>
      </c>
      <c r="J6562" s="18">
        <f t="shared" si="307"/>
        <v>0</v>
      </c>
      <c r="K6562" s="17">
        <f t="shared" si="308"/>
        <v>0</v>
      </c>
    </row>
    <row r="6563" spans="2:11">
      <c r="B6563" s="15">
        <f>IFERROR(VLOOKUP(A6563,'Banco de Funcionários'!$A$2:$D$1048576,2,0),0)</f>
        <v>0</v>
      </c>
      <c r="H6563" s="17">
        <f t="shared" si="306"/>
        <v>0</v>
      </c>
      <c r="J6563" s="18">
        <f t="shared" si="307"/>
        <v>0</v>
      </c>
      <c r="K6563" s="17">
        <f t="shared" si="308"/>
        <v>0</v>
      </c>
    </row>
    <row r="6564" spans="2:11">
      <c r="B6564" s="15">
        <f>IFERROR(VLOOKUP(A6564,'Banco de Funcionários'!$A$2:$D$1048576,2,0),0)</f>
        <v>0</v>
      </c>
      <c r="H6564" s="17">
        <f t="shared" si="306"/>
        <v>0</v>
      </c>
      <c r="J6564" s="18">
        <f t="shared" si="307"/>
        <v>0</v>
      </c>
      <c r="K6564" s="17">
        <f t="shared" si="308"/>
        <v>0</v>
      </c>
    </row>
    <row r="6565" spans="2:11">
      <c r="B6565" s="15">
        <f>IFERROR(VLOOKUP(A6565,'Banco de Funcionários'!$A$2:$D$1048576,2,0),0)</f>
        <v>0</v>
      </c>
      <c r="H6565" s="17">
        <f t="shared" si="306"/>
        <v>0</v>
      </c>
      <c r="J6565" s="18">
        <f t="shared" si="307"/>
        <v>0</v>
      </c>
      <c r="K6565" s="17">
        <f t="shared" si="308"/>
        <v>0</v>
      </c>
    </row>
    <row r="6566" spans="2:11">
      <c r="B6566" s="15">
        <f>IFERROR(VLOOKUP(A6566,'Banco de Funcionários'!$A$2:$D$1048576,2,0),0)</f>
        <v>0</v>
      </c>
      <c r="H6566" s="17">
        <f t="shared" si="306"/>
        <v>0</v>
      </c>
      <c r="J6566" s="18">
        <f t="shared" si="307"/>
        <v>0</v>
      </c>
      <c r="K6566" s="17">
        <f t="shared" si="308"/>
        <v>0</v>
      </c>
    </row>
    <row r="6567" spans="2:11">
      <c r="B6567" s="15">
        <f>IFERROR(VLOOKUP(A6567,'Banco de Funcionários'!$A$2:$D$1048576,2,0),0)</f>
        <v>0</v>
      </c>
      <c r="H6567" s="17">
        <f t="shared" si="306"/>
        <v>0</v>
      </c>
      <c r="J6567" s="18">
        <f t="shared" si="307"/>
        <v>0</v>
      </c>
      <c r="K6567" s="17">
        <f t="shared" si="308"/>
        <v>0</v>
      </c>
    </row>
    <row r="6568" spans="2:11">
      <c r="B6568" s="15">
        <f>IFERROR(VLOOKUP(A6568,'Banco de Funcionários'!$A$2:$D$1048576,2,0),0)</f>
        <v>0</v>
      </c>
      <c r="H6568" s="17">
        <f t="shared" si="306"/>
        <v>0</v>
      </c>
      <c r="J6568" s="18">
        <f t="shared" si="307"/>
        <v>0</v>
      </c>
      <c r="K6568" s="17">
        <f t="shared" si="308"/>
        <v>0</v>
      </c>
    </row>
    <row r="6569" spans="2:11">
      <c r="B6569" s="15">
        <f>IFERROR(VLOOKUP(A6569,'Banco de Funcionários'!$A$2:$D$1048576,2,0),0)</f>
        <v>0</v>
      </c>
      <c r="H6569" s="17">
        <f t="shared" si="306"/>
        <v>0</v>
      </c>
      <c r="J6569" s="18">
        <f t="shared" si="307"/>
        <v>0</v>
      </c>
      <c r="K6569" s="17">
        <f t="shared" si="308"/>
        <v>0</v>
      </c>
    </row>
    <row r="6570" spans="2:11">
      <c r="B6570" s="15">
        <f>IFERROR(VLOOKUP(A6570,'Banco de Funcionários'!$A$2:$D$1048576,2,0),0)</f>
        <v>0</v>
      </c>
      <c r="H6570" s="17">
        <f t="shared" si="306"/>
        <v>0</v>
      </c>
      <c r="J6570" s="18">
        <f t="shared" si="307"/>
        <v>0</v>
      </c>
      <c r="K6570" s="17">
        <f t="shared" si="308"/>
        <v>0</v>
      </c>
    </row>
    <row r="6571" spans="2:11">
      <c r="B6571" s="15">
        <f>IFERROR(VLOOKUP(A6571,'Banco de Funcionários'!$A$2:$D$1048576,2,0),0)</f>
        <v>0</v>
      </c>
      <c r="H6571" s="17">
        <f t="shared" si="306"/>
        <v>0</v>
      </c>
      <c r="J6571" s="18">
        <f t="shared" si="307"/>
        <v>0</v>
      </c>
      <c r="K6571" s="17">
        <f t="shared" si="308"/>
        <v>0</v>
      </c>
    </row>
    <row r="6572" spans="2:11">
      <c r="B6572" s="15">
        <f>IFERROR(VLOOKUP(A6572,'Banco de Funcionários'!$A$2:$D$1048576,2,0),0)</f>
        <v>0</v>
      </c>
      <c r="H6572" s="17">
        <f t="shared" si="306"/>
        <v>0</v>
      </c>
      <c r="J6572" s="18">
        <f t="shared" si="307"/>
        <v>0</v>
      </c>
      <c r="K6572" s="17">
        <f t="shared" si="308"/>
        <v>0</v>
      </c>
    </row>
    <row r="6573" spans="2:11">
      <c r="B6573" s="15">
        <f>IFERROR(VLOOKUP(A6573,'Banco de Funcionários'!$A$2:$D$1048576,2,0),0)</f>
        <v>0</v>
      </c>
      <c r="H6573" s="17">
        <f t="shared" si="306"/>
        <v>0</v>
      </c>
      <c r="J6573" s="18">
        <f t="shared" si="307"/>
        <v>0</v>
      </c>
      <c r="K6573" s="17">
        <f t="shared" si="308"/>
        <v>0</v>
      </c>
    </row>
    <row r="6574" spans="2:11">
      <c r="B6574" s="15">
        <f>IFERROR(VLOOKUP(A6574,'Banco de Funcionários'!$A$2:$D$1048576,2,0),0)</f>
        <v>0</v>
      </c>
      <c r="H6574" s="17">
        <f t="shared" si="306"/>
        <v>0</v>
      </c>
      <c r="J6574" s="18">
        <f t="shared" si="307"/>
        <v>0</v>
      </c>
      <c r="K6574" s="17">
        <f t="shared" si="308"/>
        <v>0</v>
      </c>
    </row>
    <row r="6575" spans="2:11">
      <c r="B6575" s="15">
        <f>IFERROR(VLOOKUP(A6575,'Banco de Funcionários'!$A$2:$D$1048576,2,0),0)</f>
        <v>0</v>
      </c>
      <c r="H6575" s="17">
        <f t="shared" si="306"/>
        <v>0</v>
      </c>
      <c r="J6575" s="18">
        <f t="shared" si="307"/>
        <v>0</v>
      </c>
      <c r="K6575" s="17">
        <f t="shared" si="308"/>
        <v>0</v>
      </c>
    </row>
    <row r="6576" spans="2:11">
      <c r="B6576" s="15">
        <f>IFERROR(VLOOKUP(A6576,'Banco de Funcionários'!$A$2:$D$1048576,2,0),0)</f>
        <v>0</v>
      </c>
      <c r="H6576" s="17">
        <f t="shared" si="306"/>
        <v>0</v>
      </c>
      <c r="J6576" s="18">
        <f t="shared" si="307"/>
        <v>0</v>
      </c>
      <c r="K6576" s="17">
        <f t="shared" si="308"/>
        <v>0</v>
      </c>
    </row>
    <row r="6577" spans="2:11">
      <c r="B6577" s="15">
        <f>IFERROR(VLOOKUP(A6577,'Banco de Funcionários'!$A$2:$D$1048576,2,0),0)</f>
        <v>0</v>
      </c>
      <c r="H6577" s="17">
        <f t="shared" si="306"/>
        <v>0</v>
      </c>
      <c r="J6577" s="18">
        <f t="shared" si="307"/>
        <v>0</v>
      </c>
      <c r="K6577" s="17">
        <f t="shared" si="308"/>
        <v>0</v>
      </c>
    </row>
    <row r="6578" spans="2:11">
      <c r="B6578" s="15">
        <f>IFERROR(VLOOKUP(A6578,'Banco de Funcionários'!$A$2:$D$1048576,2,0),0)</f>
        <v>0</v>
      </c>
      <c r="H6578" s="17">
        <f t="shared" si="306"/>
        <v>0</v>
      </c>
      <c r="J6578" s="18">
        <f t="shared" si="307"/>
        <v>0</v>
      </c>
      <c r="K6578" s="17">
        <f t="shared" si="308"/>
        <v>0</v>
      </c>
    </row>
    <row r="6579" spans="2:11">
      <c r="B6579" s="15">
        <f>IFERROR(VLOOKUP(A6579,'Banco de Funcionários'!$A$2:$D$1048576,2,0),0)</f>
        <v>0</v>
      </c>
      <c r="H6579" s="17">
        <f t="shared" si="306"/>
        <v>0</v>
      </c>
      <c r="J6579" s="18">
        <f t="shared" si="307"/>
        <v>0</v>
      </c>
      <c r="K6579" s="17">
        <f t="shared" si="308"/>
        <v>0</v>
      </c>
    </row>
    <row r="6580" spans="2:11">
      <c r="B6580" s="15">
        <f>IFERROR(VLOOKUP(A6580,'Banco de Funcionários'!$A$2:$D$1048576,2,0),0)</f>
        <v>0</v>
      </c>
      <c r="H6580" s="17">
        <f t="shared" si="306"/>
        <v>0</v>
      </c>
      <c r="J6580" s="18">
        <f t="shared" si="307"/>
        <v>0</v>
      </c>
      <c r="K6580" s="17">
        <f t="shared" si="308"/>
        <v>0</v>
      </c>
    </row>
    <row r="6581" spans="2:11">
      <c r="B6581" s="15">
        <f>IFERROR(VLOOKUP(A6581,'Banco de Funcionários'!$A$2:$D$1048576,2,0),0)</f>
        <v>0</v>
      </c>
      <c r="H6581" s="17">
        <f t="shared" si="306"/>
        <v>0</v>
      </c>
      <c r="J6581" s="18">
        <f t="shared" si="307"/>
        <v>0</v>
      </c>
      <c r="K6581" s="17">
        <f t="shared" si="308"/>
        <v>0</v>
      </c>
    </row>
    <row r="6582" spans="2:11">
      <c r="B6582" s="15">
        <f>IFERROR(VLOOKUP(A6582,'Banco de Funcionários'!$A$2:$D$1048576,2,0),0)</f>
        <v>0</v>
      </c>
      <c r="H6582" s="17">
        <f t="shared" si="306"/>
        <v>0</v>
      </c>
      <c r="J6582" s="18">
        <f t="shared" si="307"/>
        <v>0</v>
      </c>
      <c r="K6582" s="17">
        <f t="shared" si="308"/>
        <v>0</v>
      </c>
    </row>
    <row r="6583" spans="2:11">
      <c r="B6583" s="15">
        <f>IFERROR(VLOOKUP(A6583,'Banco de Funcionários'!$A$2:$D$1048576,2,0),0)</f>
        <v>0</v>
      </c>
      <c r="H6583" s="17">
        <f t="shared" si="306"/>
        <v>0</v>
      </c>
      <c r="J6583" s="18">
        <f t="shared" si="307"/>
        <v>0</v>
      </c>
      <c r="K6583" s="17">
        <f t="shared" si="308"/>
        <v>0</v>
      </c>
    </row>
    <row r="6584" spans="2:11">
      <c r="B6584" s="15">
        <f>IFERROR(VLOOKUP(A6584,'Banco de Funcionários'!$A$2:$D$1048576,2,0),0)</f>
        <v>0</v>
      </c>
      <c r="H6584" s="17">
        <f t="shared" si="306"/>
        <v>0</v>
      </c>
      <c r="J6584" s="18">
        <f t="shared" si="307"/>
        <v>0</v>
      </c>
      <c r="K6584" s="17">
        <f t="shared" si="308"/>
        <v>0</v>
      </c>
    </row>
    <row r="6585" spans="2:11">
      <c r="B6585" s="15">
        <f>IFERROR(VLOOKUP(A6585,'Banco de Funcionários'!$A$2:$D$1048576,2,0),0)</f>
        <v>0</v>
      </c>
      <c r="H6585" s="17">
        <f t="shared" si="306"/>
        <v>0</v>
      </c>
      <c r="J6585" s="18">
        <f t="shared" si="307"/>
        <v>0</v>
      </c>
      <c r="K6585" s="17">
        <f t="shared" si="308"/>
        <v>0</v>
      </c>
    </row>
    <row r="6586" spans="2:11">
      <c r="B6586" s="15">
        <f>IFERROR(VLOOKUP(A6586,'Banco de Funcionários'!$A$2:$D$1048576,2,0),0)</f>
        <v>0</v>
      </c>
      <c r="H6586" s="17">
        <f t="shared" si="306"/>
        <v>0</v>
      </c>
      <c r="J6586" s="18">
        <f t="shared" si="307"/>
        <v>0</v>
      </c>
      <c r="K6586" s="17">
        <f t="shared" si="308"/>
        <v>0</v>
      </c>
    </row>
    <row r="6587" spans="2:11">
      <c r="B6587" s="15">
        <f>IFERROR(VLOOKUP(A6587,'Banco de Funcionários'!$A$2:$D$1048576,2,0),0)</f>
        <v>0</v>
      </c>
      <c r="H6587" s="17">
        <f t="shared" si="306"/>
        <v>0</v>
      </c>
      <c r="J6587" s="18">
        <f t="shared" si="307"/>
        <v>0</v>
      </c>
      <c r="K6587" s="17">
        <f t="shared" si="308"/>
        <v>0</v>
      </c>
    </row>
    <row r="6588" spans="2:11">
      <c r="B6588" s="15">
        <f>IFERROR(VLOOKUP(A6588,'Banco de Funcionários'!$A$2:$D$1048576,2,0),0)</f>
        <v>0</v>
      </c>
      <c r="H6588" s="17">
        <f t="shared" si="306"/>
        <v>0</v>
      </c>
      <c r="J6588" s="18">
        <f t="shared" si="307"/>
        <v>0</v>
      </c>
      <c r="K6588" s="17">
        <f t="shared" si="308"/>
        <v>0</v>
      </c>
    </row>
    <row r="6589" spans="2:11">
      <c r="B6589" s="15">
        <f>IFERROR(VLOOKUP(A6589,'Banco de Funcionários'!$A$2:$D$1048576,2,0),0)</f>
        <v>0</v>
      </c>
      <c r="H6589" s="17">
        <f t="shared" si="306"/>
        <v>0</v>
      </c>
      <c r="J6589" s="18">
        <f t="shared" si="307"/>
        <v>0</v>
      </c>
      <c r="K6589" s="17">
        <f t="shared" si="308"/>
        <v>0</v>
      </c>
    </row>
    <row r="6590" spans="2:11">
      <c r="B6590" s="15">
        <f>IFERROR(VLOOKUP(A6590,'Banco de Funcionários'!$A$2:$D$1048576,2,0),0)</f>
        <v>0</v>
      </c>
      <c r="H6590" s="17">
        <f t="shared" si="306"/>
        <v>0</v>
      </c>
      <c r="J6590" s="18">
        <f t="shared" si="307"/>
        <v>0</v>
      </c>
      <c r="K6590" s="17">
        <f t="shared" si="308"/>
        <v>0</v>
      </c>
    </row>
    <row r="6591" spans="2:11">
      <c r="B6591" s="15">
        <f>IFERROR(VLOOKUP(A6591,'Banco de Funcionários'!$A$2:$D$1048576,2,0),0)</f>
        <v>0</v>
      </c>
      <c r="H6591" s="17">
        <f t="shared" si="306"/>
        <v>0</v>
      </c>
      <c r="J6591" s="18">
        <f t="shared" si="307"/>
        <v>0</v>
      </c>
      <c r="K6591" s="17">
        <f t="shared" si="308"/>
        <v>0</v>
      </c>
    </row>
    <row r="6592" spans="2:11">
      <c r="B6592" s="15">
        <f>IFERROR(VLOOKUP(A6592,'Banco de Funcionários'!$A$2:$D$1048576,2,0),0)</f>
        <v>0</v>
      </c>
      <c r="H6592" s="17">
        <f t="shared" si="306"/>
        <v>0</v>
      </c>
      <c r="J6592" s="18">
        <f t="shared" si="307"/>
        <v>0</v>
      </c>
      <c r="K6592" s="17">
        <f t="shared" si="308"/>
        <v>0</v>
      </c>
    </row>
    <row r="6593" spans="2:11">
      <c r="B6593" s="15">
        <f>IFERROR(VLOOKUP(A6593,'Banco de Funcionários'!$A$2:$D$1048576,2,0),0)</f>
        <v>0</v>
      </c>
      <c r="H6593" s="17">
        <f t="shared" si="306"/>
        <v>0</v>
      </c>
      <c r="J6593" s="18">
        <f t="shared" si="307"/>
        <v>0</v>
      </c>
      <c r="K6593" s="17">
        <f t="shared" si="308"/>
        <v>0</v>
      </c>
    </row>
    <row r="6594" spans="2:11">
      <c r="B6594" s="15">
        <f>IFERROR(VLOOKUP(A6594,'Banco de Funcionários'!$A$2:$D$1048576,2,0),0)</f>
        <v>0</v>
      </c>
      <c r="H6594" s="17">
        <f t="shared" si="306"/>
        <v>0</v>
      </c>
      <c r="J6594" s="18">
        <f t="shared" si="307"/>
        <v>0</v>
      </c>
      <c r="K6594" s="17">
        <f t="shared" si="308"/>
        <v>0</v>
      </c>
    </row>
    <row r="6595" spans="2:11">
      <c r="B6595" s="15">
        <f>IFERROR(VLOOKUP(A6595,'Banco de Funcionários'!$A$2:$D$1048576,2,0),0)</f>
        <v>0</v>
      </c>
      <c r="H6595" s="17">
        <f t="shared" ref="H6595:H6658" si="309">(F6595-E6595)-G6595</f>
        <v>0</v>
      </c>
      <c r="J6595" s="18">
        <f t="shared" ref="J6595:J6658" si="310">IFERROR(H6595-I6595,"")</f>
        <v>0</v>
      </c>
      <c r="K6595" s="17">
        <f t="shared" ref="K6595:K6658" si="311">IFERROR(H6595+J6595,0)</f>
        <v>0</v>
      </c>
    </row>
    <row r="6596" spans="2:11">
      <c r="B6596" s="15">
        <f>IFERROR(VLOOKUP(A6596,'Banco de Funcionários'!$A$2:$D$1048576,2,0),0)</f>
        <v>0</v>
      </c>
      <c r="H6596" s="17">
        <f t="shared" si="309"/>
        <v>0</v>
      </c>
      <c r="J6596" s="18">
        <f t="shared" si="310"/>
        <v>0</v>
      </c>
      <c r="K6596" s="17">
        <f t="shared" si="311"/>
        <v>0</v>
      </c>
    </row>
    <row r="6597" spans="2:11">
      <c r="B6597" s="15">
        <f>IFERROR(VLOOKUP(A6597,'Banco de Funcionários'!$A$2:$D$1048576,2,0),0)</f>
        <v>0</v>
      </c>
      <c r="H6597" s="17">
        <f t="shared" si="309"/>
        <v>0</v>
      </c>
      <c r="J6597" s="18">
        <f t="shared" si="310"/>
        <v>0</v>
      </c>
      <c r="K6597" s="17">
        <f t="shared" si="311"/>
        <v>0</v>
      </c>
    </row>
    <row r="6598" spans="2:11">
      <c r="B6598" s="15">
        <f>IFERROR(VLOOKUP(A6598,'Banco de Funcionários'!$A$2:$D$1048576,2,0),0)</f>
        <v>0</v>
      </c>
      <c r="H6598" s="17">
        <f t="shared" si="309"/>
        <v>0</v>
      </c>
      <c r="J6598" s="18">
        <f t="shared" si="310"/>
        <v>0</v>
      </c>
      <c r="K6598" s="17">
        <f t="shared" si="311"/>
        <v>0</v>
      </c>
    </row>
    <row r="6599" spans="2:11">
      <c r="B6599" s="15">
        <f>IFERROR(VLOOKUP(A6599,'Banco de Funcionários'!$A$2:$D$1048576,2,0),0)</f>
        <v>0</v>
      </c>
      <c r="H6599" s="17">
        <f t="shared" si="309"/>
        <v>0</v>
      </c>
      <c r="J6599" s="18">
        <f t="shared" si="310"/>
        <v>0</v>
      </c>
      <c r="K6599" s="17">
        <f t="shared" si="311"/>
        <v>0</v>
      </c>
    </row>
    <row r="6600" spans="2:11">
      <c r="B6600" s="15">
        <f>IFERROR(VLOOKUP(A6600,'Banco de Funcionários'!$A$2:$D$1048576,2,0),0)</f>
        <v>0</v>
      </c>
      <c r="H6600" s="17">
        <f t="shared" si="309"/>
        <v>0</v>
      </c>
      <c r="J6600" s="18">
        <f t="shared" si="310"/>
        <v>0</v>
      </c>
      <c r="K6600" s="17">
        <f t="shared" si="311"/>
        <v>0</v>
      </c>
    </row>
    <row r="6601" spans="2:11">
      <c r="B6601" s="15">
        <f>IFERROR(VLOOKUP(A6601,'Banco de Funcionários'!$A$2:$D$1048576,2,0),0)</f>
        <v>0</v>
      </c>
      <c r="H6601" s="17">
        <f t="shared" si="309"/>
        <v>0</v>
      </c>
      <c r="J6601" s="18">
        <f t="shared" si="310"/>
        <v>0</v>
      </c>
      <c r="K6601" s="17">
        <f t="shared" si="311"/>
        <v>0</v>
      </c>
    </row>
    <row r="6602" spans="2:11">
      <c r="B6602" s="15">
        <f>IFERROR(VLOOKUP(A6602,'Banco de Funcionários'!$A$2:$D$1048576,2,0),0)</f>
        <v>0</v>
      </c>
      <c r="H6602" s="17">
        <f t="shared" si="309"/>
        <v>0</v>
      </c>
      <c r="J6602" s="18">
        <f t="shared" si="310"/>
        <v>0</v>
      </c>
      <c r="K6602" s="17">
        <f t="shared" si="311"/>
        <v>0</v>
      </c>
    </row>
    <row r="6603" spans="2:11">
      <c r="B6603" s="15">
        <f>IFERROR(VLOOKUP(A6603,'Banco de Funcionários'!$A$2:$D$1048576,2,0),0)</f>
        <v>0</v>
      </c>
      <c r="H6603" s="17">
        <f t="shared" si="309"/>
        <v>0</v>
      </c>
      <c r="J6603" s="18">
        <f t="shared" si="310"/>
        <v>0</v>
      </c>
      <c r="K6603" s="17">
        <f t="shared" si="311"/>
        <v>0</v>
      </c>
    </row>
    <row r="6604" spans="2:11">
      <c r="B6604" s="15">
        <f>IFERROR(VLOOKUP(A6604,'Banco de Funcionários'!$A$2:$D$1048576,2,0),0)</f>
        <v>0</v>
      </c>
      <c r="H6604" s="17">
        <f t="shared" si="309"/>
        <v>0</v>
      </c>
      <c r="J6604" s="18">
        <f t="shared" si="310"/>
        <v>0</v>
      </c>
      <c r="K6604" s="17">
        <f t="shared" si="311"/>
        <v>0</v>
      </c>
    </row>
    <row r="6605" spans="2:11">
      <c r="B6605" s="15">
        <f>IFERROR(VLOOKUP(A6605,'Banco de Funcionários'!$A$2:$D$1048576,2,0),0)</f>
        <v>0</v>
      </c>
      <c r="H6605" s="17">
        <f t="shared" si="309"/>
        <v>0</v>
      </c>
      <c r="J6605" s="18">
        <f t="shared" si="310"/>
        <v>0</v>
      </c>
      <c r="K6605" s="17">
        <f t="shared" si="311"/>
        <v>0</v>
      </c>
    </row>
    <row r="6606" spans="2:11">
      <c r="B6606" s="15">
        <f>IFERROR(VLOOKUP(A6606,'Banco de Funcionários'!$A$2:$D$1048576,2,0),0)</f>
        <v>0</v>
      </c>
      <c r="H6606" s="17">
        <f t="shared" si="309"/>
        <v>0</v>
      </c>
      <c r="J6606" s="18">
        <f t="shared" si="310"/>
        <v>0</v>
      </c>
      <c r="K6606" s="17">
        <f t="shared" si="311"/>
        <v>0</v>
      </c>
    </row>
    <row r="6607" spans="2:11">
      <c r="B6607" s="15">
        <f>IFERROR(VLOOKUP(A6607,'Banco de Funcionários'!$A$2:$D$1048576,2,0),0)</f>
        <v>0</v>
      </c>
      <c r="H6607" s="17">
        <f t="shared" si="309"/>
        <v>0</v>
      </c>
      <c r="J6607" s="18">
        <f t="shared" si="310"/>
        <v>0</v>
      </c>
      <c r="K6607" s="17">
        <f t="shared" si="311"/>
        <v>0</v>
      </c>
    </row>
    <row r="6608" spans="2:11">
      <c r="B6608" s="15">
        <f>IFERROR(VLOOKUP(A6608,'Banco de Funcionários'!$A$2:$D$1048576,2,0),0)</f>
        <v>0</v>
      </c>
      <c r="H6608" s="17">
        <f t="shared" si="309"/>
        <v>0</v>
      </c>
      <c r="J6608" s="18">
        <f t="shared" si="310"/>
        <v>0</v>
      </c>
      <c r="K6608" s="17">
        <f t="shared" si="311"/>
        <v>0</v>
      </c>
    </row>
    <row r="6609" spans="2:11">
      <c r="B6609" s="15">
        <f>IFERROR(VLOOKUP(A6609,'Banco de Funcionários'!$A$2:$D$1048576,2,0),0)</f>
        <v>0</v>
      </c>
      <c r="H6609" s="17">
        <f t="shared" si="309"/>
        <v>0</v>
      </c>
      <c r="J6609" s="18">
        <f t="shared" si="310"/>
        <v>0</v>
      </c>
      <c r="K6609" s="17">
        <f t="shared" si="311"/>
        <v>0</v>
      </c>
    </row>
    <row r="6610" spans="2:11">
      <c r="B6610" s="15">
        <f>IFERROR(VLOOKUP(A6610,'Banco de Funcionários'!$A$2:$D$1048576,2,0),0)</f>
        <v>0</v>
      </c>
      <c r="H6610" s="17">
        <f t="shared" si="309"/>
        <v>0</v>
      </c>
      <c r="J6610" s="18">
        <f t="shared" si="310"/>
        <v>0</v>
      </c>
      <c r="K6610" s="17">
        <f t="shared" si="311"/>
        <v>0</v>
      </c>
    </row>
    <row r="6611" spans="2:11">
      <c r="B6611" s="15">
        <f>IFERROR(VLOOKUP(A6611,'Banco de Funcionários'!$A$2:$D$1048576,2,0),0)</f>
        <v>0</v>
      </c>
      <c r="H6611" s="17">
        <f t="shared" si="309"/>
        <v>0</v>
      </c>
      <c r="J6611" s="18">
        <f t="shared" si="310"/>
        <v>0</v>
      </c>
      <c r="K6611" s="17">
        <f t="shared" si="311"/>
        <v>0</v>
      </c>
    </row>
    <row r="6612" spans="2:11">
      <c r="B6612" s="15">
        <f>IFERROR(VLOOKUP(A6612,'Banco de Funcionários'!$A$2:$D$1048576,2,0),0)</f>
        <v>0</v>
      </c>
      <c r="H6612" s="17">
        <f t="shared" si="309"/>
        <v>0</v>
      </c>
      <c r="J6612" s="18">
        <f t="shared" si="310"/>
        <v>0</v>
      </c>
      <c r="K6612" s="17">
        <f t="shared" si="311"/>
        <v>0</v>
      </c>
    </row>
    <row r="6613" spans="2:11">
      <c r="B6613" s="15">
        <f>IFERROR(VLOOKUP(A6613,'Banco de Funcionários'!$A$2:$D$1048576,2,0),0)</f>
        <v>0</v>
      </c>
      <c r="H6613" s="17">
        <f t="shared" si="309"/>
        <v>0</v>
      </c>
      <c r="J6613" s="18">
        <f t="shared" si="310"/>
        <v>0</v>
      </c>
      <c r="K6613" s="17">
        <f t="shared" si="311"/>
        <v>0</v>
      </c>
    </row>
    <row r="6614" spans="2:11">
      <c r="B6614" s="15">
        <f>IFERROR(VLOOKUP(A6614,'Banco de Funcionários'!$A$2:$D$1048576,2,0),0)</f>
        <v>0</v>
      </c>
      <c r="H6614" s="17">
        <f t="shared" si="309"/>
        <v>0</v>
      </c>
      <c r="J6614" s="18">
        <f t="shared" si="310"/>
        <v>0</v>
      </c>
      <c r="K6614" s="17">
        <f t="shared" si="311"/>
        <v>0</v>
      </c>
    </row>
    <row r="6615" spans="2:11">
      <c r="B6615" s="15">
        <f>IFERROR(VLOOKUP(A6615,'Banco de Funcionários'!$A$2:$D$1048576,2,0),0)</f>
        <v>0</v>
      </c>
      <c r="H6615" s="17">
        <f t="shared" si="309"/>
        <v>0</v>
      </c>
      <c r="J6615" s="18">
        <f t="shared" si="310"/>
        <v>0</v>
      </c>
      <c r="K6615" s="17">
        <f t="shared" si="311"/>
        <v>0</v>
      </c>
    </row>
    <row r="6616" spans="2:11">
      <c r="B6616" s="15">
        <f>IFERROR(VLOOKUP(A6616,'Banco de Funcionários'!$A$2:$D$1048576,2,0),0)</f>
        <v>0</v>
      </c>
      <c r="H6616" s="17">
        <f t="shared" si="309"/>
        <v>0</v>
      </c>
      <c r="J6616" s="18">
        <f t="shared" si="310"/>
        <v>0</v>
      </c>
      <c r="K6616" s="17">
        <f t="shared" si="311"/>
        <v>0</v>
      </c>
    </row>
    <row r="6617" spans="2:11">
      <c r="B6617" s="15">
        <f>IFERROR(VLOOKUP(A6617,'Banco de Funcionários'!$A$2:$D$1048576,2,0),0)</f>
        <v>0</v>
      </c>
      <c r="H6617" s="17">
        <f t="shared" si="309"/>
        <v>0</v>
      </c>
      <c r="J6617" s="18">
        <f t="shared" si="310"/>
        <v>0</v>
      </c>
      <c r="K6617" s="17">
        <f t="shared" si="311"/>
        <v>0</v>
      </c>
    </row>
    <row r="6618" spans="2:11">
      <c r="B6618" s="15">
        <f>IFERROR(VLOOKUP(A6618,'Banco de Funcionários'!$A$2:$D$1048576,2,0),0)</f>
        <v>0</v>
      </c>
      <c r="H6618" s="17">
        <f t="shared" si="309"/>
        <v>0</v>
      </c>
      <c r="J6618" s="18">
        <f t="shared" si="310"/>
        <v>0</v>
      </c>
      <c r="K6618" s="17">
        <f t="shared" si="311"/>
        <v>0</v>
      </c>
    </row>
    <row r="6619" spans="2:11">
      <c r="B6619" s="15">
        <f>IFERROR(VLOOKUP(A6619,'Banco de Funcionários'!$A$2:$D$1048576,2,0),0)</f>
        <v>0</v>
      </c>
      <c r="H6619" s="17">
        <f t="shared" si="309"/>
        <v>0</v>
      </c>
      <c r="J6619" s="18">
        <f t="shared" si="310"/>
        <v>0</v>
      </c>
      <c r="K6619" s="17">
        <f t="shared" si="311"/>
        <v>0</v>
      </c>
    </row>
    <row r="6620" spans="2:11">
      <c r="B6620" s="15">
        <f>IFERROR(VLOOKUP(A6620,'Banco de Funcionários'!$A$2:$D$1048576,2,0),0)</f>
        <v>0</v>
      </c>
      <c r="H6620" s="17">
        <f t="shared" si="309"/>
        <v>0</v>
      </c>
      <c r="J6620" s="18">
        <f t="shared" si="310"/>
        <v>0</v>
      </c>
      <c r="K6620" s="17">
        <f t="shared" si="311"/>
        <v>0</v>
      </c>
    </row>
    <row r="6621" spans="2:11">
      <c r="B6621" s="15">
        <f>IFERROR(VLOOKUP(A6621,'Banco de Funcionários'!$A$2:$D$1048576,2,0),0)</f>
        <v>0</v>
      </c>
      <c r="H6621" s="17">
        <f t="shared" si="309"/>
        <v>0</v>
      </c>
      <c r="J6621" s="18">
        <f t="shared" si="310"/>
        <v>0</v>
      </c>
      <c r="K6621" s="17">
        <f t="shared" si="311"/>
        <v>0</v>
      </c>
    </row>
    <row r="6622" spans="2:11">
      <c r="B6622" s="15">
        <f>IFERROR(VLOOKUP(A6622,'Banco de Funcionários'!$A$2:$D$1048576,2,0),0)</f>
        <v>0</v>
      </c>
      <c r="H6622" s="17">
        <f t="shared" si="309"/>
        <v>0</v>
      </c>
      <c r="J6622" s="18">
        <f t="shared" si="310"/>
        <v>0</v>
      </c>
      <c r="K6622" s="17">
        <f t="shared" si="311"/>
        <v>0</v>
      </c>
    </row>
    <row r="6623" spans="2:11">
      <c r="B6623" s="15">
        <f>IFERROR(VLOOKUP(A6623,'Banco de Funcionários'!$A$2:$D$1048576,2,0),0)</f>
        <v>0</v>
      </c>
      <c r="H6623" s="17">
        <f t="shared" si="309"/>
        <v>0</v>
      </c>
      <c r="J6623" s="18">
        <f t="shared" si="310"/>
        <v>0</v>
      </c>
      <c r="K6623" s="17">
        <f t="shared" si="311"/>
        <v>0</v>
      </c>
    </row>
    <row r="6624" spans="2:11">
      <c r="B6624" s="15">
        <f>IFERROR(VLOOKUP(A6624,'Banco de Funcionários'!$A$2:$D$1048576,2,0),0)</f>
        <v>0</v>
      </c>
      <c r="H6624" s="17">
        <f t="shared" si="309"/>
        <v>0</v>
      </c>
      <c r="J6624" s="18">
        <f t="shared" si="310"/>
        <v>0</v>
      </c>
      <c r="K6624" s="17">
        <f t="shared" si="311"/>
        <v>0</v>
      </c>
    </row>
    <row r="6625" spans="2:11">
      <c r="B6625" s="15">
        <f>IFERROR(VLOOKUP(A6625,'Banco de Funcionários'!$A$2:$D$1048576,2,0),0)</f>
        <v>0</v>
      </c>
      <c r="H6625" s="17">
        <f t="shared" si="309"/>
        <v>0</v>
      </c>
      <c r="J6625" s="18">
        <f t="shared" si="310"/>
        <v>0</v>
      </c>
      <c r="K6625" s="17">
        <f t="shared" si="311"/>
        <v>0</v>
      </c>
    </row>
    <row r="6626" spans="2:11">
      <c r="B6626" s="15">
        <f>IFERROR(VLOOKUP(A6626,'Banco de Funcionários'!$A$2:$D$1048576,2,0),0)</f>
        <v>0</v>
      </c>
      <c r="H6626" s="17">
        <f t="shared" si="309"/>
        <v>0</v>
      </c>
      <c r="J6626" s="18">
        <f t="shared" si="310"/>
        <v>0</v>
      </c>
      <c r="K6626" s="17">
        <f t="shared" si="311"/>
        <v>0</v>
      </c>
    </row>
    <row r="6627" spans="2:11">
      <c r="B6627" s="15">
        <f>IFERROR(VLOOKUP(A6627,'Banco de Funcionários'!$A$2:$D$1048576,2,0),0)</f>
        <v>0</v>
      </c>
      <c r="H6627" s="17">
        <f t="shared" si="309"/>
        <v>0</v>
      </c>
      <c r="J6627" s="18">
        <f t="shared" si="310"/>
        <v>0</v>
      </c>
      <c r="K6627" s="17">
        <f t="shared" si="311"/>
        <v>0</v>
      </c>
    </row>
    <row r="6628" spans="2:11">
      <c r="B6628" s="15">
        <f>IFERROR(VLOOKUP(A6628,'Banco de Funcionários'!$A$2:$D$1048576,2,0),0)</f>
        <v>0</v>
      </c>
      <c r="H6628" s="17">
        <f t="shared" si="309"/>
        <v>0</v>
      </c>
      <c r="J6628" s="18">
        <f t="shared" si="310"/>
        <v>0</v>
      </c>
      <c r="K6628" s="17">
        <f t="shared" si="311"/>
        <v>0</v>
      </c>
    </row>
    <row r="6629" spans="2:11">
      <c r="B6629" s="15">
        <f>IFERROR(VLOOKUP(A6629,'Banco de Funcionários'!$A$2:$D$1048576,2,0),0)</f>
        <v>0</v>
      </c>
      <c r="H6629" s="17">
        <f t="shared" si="309"/>
        <v>0</v>
      </c>
      <c r="J6629" s="18">
        <f t="shared" si="310"/>
        <v>0</v>
      </c>
      <c r="K6629" s="17">
        <f t="shared" si="311"/>
        <v>0</v>
      </c>
    </row>
    <row r="6630" spans="2:11">
      <c r="B6630" s="15">
        <f>IFERROR(VLOOKUP(A6630,'Banco de Funcionários'!$A$2:$D$1048576,2,0),0)</f>
        <v>0</v>
      </c>
      <c r="H6630" s="17">
        <f t="shared" si="309"/>
        <v>0</v>
      </c>
      <c r="J6630" s="18">
        <f t="shared" si="310"/>
        <v>0</v>
      </c>
      <c r="K6630" s="17">
        <f t="shared" si="311"/>
        <v>0</v>
      </c>
    </row>
    <row r="6631" spans="2:11">
      <c r="B6631" s="15">
        <f>IFERROR(VLOOKUP(A6631,'Banco de Funcionários'!$A$2:$D$1048576,2,0),0)</f>
        <v>0</v>
      </c>
      <c r="H6631" s="17">
        <f t="shared" si="309"/>
        <v>0</v>
      </c>
      <c r="J6631" s="18">
        <f t="shared" si="310"/>
        <v>0</v>
      </c>
      <c r="K6631" s="17">
        <f t="shared" si="311"/>
        <v>0</v>
      </c>
    </row>
    <row r="6632" spans="2:11">
      <c r="B6632" s="15">
        <f>IFERROR(VLOOKUP(A6632,'Banco de Funcionários'!$A$2:$D$1048576,2,0),0)</f>
        <v>0</v>
      </c>
      <c r="H6632" s="17">
        <f t="shared" si="309"/>
        <v>0</v>
      </c>
      <c r="J6632" s="18">
        <f t="shared" si="310"/>
        <v>0</v>
      </c>
      <c r="K6632" s="17">
        <f t="shared" si="311"/>
        <v>0</v>
      </c>
    </row>
    <row r="6633" spans="2:11">
      <c r="B6633" s="15">
        <f>IFERROR(VLOOKUP(A6633,'Banco de Funcionários'!$A$2:$D$1048576,2,0),0)</f>
        <v>0</v>
      </c>
      <c r="H6633" s="17">
        <f t="shared" si="309"/>
        <v>0</v>
      </c>
      <c r="J6633" s="18">
        <f t="shared" si="310"/>
        <v>0</v>
      </c>
      <c r="K6633" s="17">
        <f t="shared" si="311"/>
        <v>0</v>
      </c>
    </row>
    <row r="6634" spans="2:11">
      <c r="B6634" s="15">
        <f>IFERROR(VLOOKUP(A6634,'Banco de Funcionários'!$A$2:$D$1048576,2,0),0)</f>
        <v>0</v>
      </c>
      <c r="H6634" s="17">
        <f t="shared" si="309"/>
        <v>0</v>
      </c>
      <c r="J6634" s="18">
        <f t="shared" si="310"/>
        <v>0</v>
      </c>
      <c r="K6634" s="17">
        <f t="shared" si="311"/>
        <v>0</v>
      </c>
    </row>
    <row r="6635" spans="2:11">
      <c r="B6635" s="15">
        <f>IFERROR(VLOOKUP(A6635,'Banco de Funcionários'!$A$2:$D$1048576,2,0),0)</f>
        <v>0</v>
      </c>
      <c r="H6635" s="17">
        <f t="shared" si="309"/>
        <v>0</v>
      </c>
      <c r="J6635" s="18">
        <f t="shared" si="310"/>
        <v>0</v>
      </c>
      <c r="K6635" s="17">
        <f t="shared" si="311"/>
        <v>0</v>
      </c>
    </row>
    <row r="6636" spans="2:11">
      <c r="B6636" s="15">
        <f>IFERROR(VLOOKUP(A6636,'Banco de Funcionários'!$A$2:$D$1048576,2,0),0)</f>
        <v>0</v>
      </c>
      <c r="H6636" s="17">
        <f t="shared" si="309"/>
        <v>0</v>
      </c>
      <c r="J6636" s="18">
        <f t="shared" si="310"/>
        <v>0</v>
      </c>
      <c r="K6636" s="17">
        <f t="shared" si="311"/>
        <v>0</v>
      </c>
    </row>
    <row r="6637" spans="2:11">
      <c r="B6637" s="15">
        <f>IFERROR(VLOOKUP(A6637,'Banco de Funcionários'!$A$2:$D$1048576,2,0),0)</f>
        <v>0</v>
      </c>
      <c r="H6637" s="17">
        <f t="shared" si="309"/>
        <v>0</v>
      </c>
      <c r="J6637" s="18">
        <f t="shared" si="310"/>
        <v>0</v>
      </c>
      <c r="K6637" s="17">
        <f t="shared" si="311"/>
        <v>0</v>
      </c>
    </row>
    <row r="6638" spans="2:11">
      <c r="B6638" s="15">
        <f>IFERROR(VLOOKUP(A6638,'Banco de Funcionários'!$A$2:$D$1048576,2,0),0)</f>
        <v>0</v>
      </c>
      <c r="H6638" s="17">
        <f t="shared" si="309"/>
        <v>0</v>
      </c>
      <c r="J6638" s="18">
        <f t="shared" si="310"/>
        <v>0</v>
      </c>
      <c r="K6638" s="17">
        <f t="shared" si="311"/>
        <v>0</v>
      </c>
    </row>
    <row r="6639" spans="2:11">
      <c r="B6639" s="15">
        <f>IFERROR(VLOOKUP(A6639,'Banco de Funcionários'!$A$2:$D$1048576,2,0),0)</f>
        <v>0</v>
      </c>
      <c r="H6639" s="17">
        <f t="shared" si="309"/>
        <v>0</v>
      </c>
      <c r="J6639" s="18">
        <f t="shared" si="310"/>
        <v>0</v>
      </c>
      <c r="K6639" s="17">
        <f t="shared" si="311"/>
        <v>0</v>
      </c>
    </row>
    <row r="6640" spans="2:11">
      <c r="B6640" s="15">
        <f>IFERROR(VLOOKUP(A6640,'Banco de Funcionários'!$A$2:$D$1048576,2,0),0)</f>
        <v>0</v>
      </c>
      <c r="H6640" s="17">
        <f t="shared" si="309"/>
        <v>0</v>
      </c>
      <c r="J6640" s="18">
        <f t="shared" si="310"/>
        <v>0</v>
      </c>
      <c r="K6640" s="17">
        <f t="shared" si="311"/>
        <v>0</v>
      </c>
    </row>
    <row r="6641" spans="2:11">
      <c r="B6641" s="15">
        <f>IFERROR(VLOOKUP(A6641,'Banco de Funcionários'!$A$2:$D$1048576,2,0),0)</f>
        <v>0</v>
      </c>
      <c r="H6641" s="17">
        <f t="shared" si="309"/>
        <v>0</v>
      </c>
      <c r="J6641" s="18">
        <f t="shared" si="310"/>
        <v>0</v>
      </c>
      <c r="K6641" s="17">
        <f t="shared" si="311"/>
        <v>0</v>
      </c>
    </row>
    <row r="6642" spans="2:11">
      <c r="B6642" s="15">
        <f>IFERROR(VLOOKUP(A6642,'Banco de Funcionários'!$A$2:$D$1048576,2,0),0)</f>
        <v>0</v>
      </c>
      <c r="H6642" s="17">
        <f t="shared" si="309"/>
        <v>0</v>
      </c>
      <c r="J6642" s="18">
        <f t="shared" si="310"/>
        <v>0</v>
      </c>
      <c r="K6642" s="17">
        <f t="shared" si="311"/>
        <v>0</v>
      </c>
    </row>
    <row r="6643" spans="2:11">
      <c r="B6643" s="15">
        <f>IFERROR(VLOOKUP(A6643,'Banco de Funcionários'!$A$2:$D$1048576,2,0),0)</f>
        <v>0</v>
      </c>
      <c r="H6643" s="17">
        <f t="shared" si="309"/>
        <v>0</v>
      </c>
      <c r="J6643" s="18">
        <f t="shared" si="310"/>
        <v>0</v>
      </c>
      <c r="K6643" s="17">
        <f t="shared" si="311"/>
        <v>0</v>
      </c>
    </row>
    <row r="6644" spans="2:11">
      <c r="B6644" s="15">
        <f>IFERROR(VLOOKUP(A6644,'Banco de Funcionários'!$A$2:$D$1048576,2,0),0)</f>
        <v>0</v>
      </c>
      <c r="H6644" s="17">
        <f t="shared" si="309"/>
        <v>0</v>
      </c>
      <c r="J6644" s="18">
        <f t="shared" si="310"/>
        <v>0</v>
      </c>
      <c r="K6644" s="17">
        <f t="shared" si="311"/>
        <v>0</v>
      </c>
    </row>
    <row r="6645" spans="2:11">
      <c r="B6645" s="15">
        <f>IFERROR(VLOOKUP(A6645,'Banco de Funcionários'!$A$2:$D$1048576,2,0),0)</f>
        <v>0</v>
      </c>
      <c r="H6645" s="17">
        <f t="shared" si="309"/>
        <v>0</v>
      </c>
      <c r="J6645" s="18">
        <f t="shared" si="310"/>
        <v>0</v>
      </c>
      <c r="K6645" s="17">
        <f t="shared" si="311"/>
        <v>0</v>
      </c>
    </row>
    <row r="6646" spans="2:11">
      <c r="B6646" s="15">
        <f>IFERROR(VLOOKUP(A6646,'Banco de Funcionários'!$A$2:$D$1048576,2,0),0)</f>
        <v>0</v>
      </c>
      <c r="H6646" s="17">
        <f t="shared" si="309"/>
        <v>0</v>
      </c>
      <c r="J6646" s="18">
        <f t="shared" si="310"/>
        <v>0</v>
      </c>
      <c r="K6646" s="17">
        <f t="shared" si="311"/>
        <v>0</v>
      </c>
    </row>
    <row r="6647" spans="2:11">
      <c r="B6647" s="15">
        <f>IFERROR(VLOOKUP(A6647,'Banco de Funcionários'!$A$2:$D$1048576,2,0),0)</f>
        <v>0</v>
      </c>
      <c r="H6647" s="17">
        <f t="shared" si="309"/>
        <v>0</v>
      </c>
      <c r="J6647" s="18">
        <f t="shared" si="310"/>
        <v>0</v>
      </c>
      <c r="K6647" s="17">
        <f t="shared" si="311"/>
        <v>0</v>
      </c>
    </row>
    <row r="6648" spans="2:11">
      <c r="B6648" s="15">
        <f>IFERROR(VLOOKUP(A6648,'Banco de Funcionários'!$A$2:$D$1048576,2,0),0)</f>
        <v>0</v>
      </c>
      <c r="H6648" s="17">
        <f t="shared" si="309"/>
        <v>0</v>
      </c>
      <c r="J6648" s="18">
        <f t="shared" si="310"/>
        <v>0</v>
      </c>
      <c r="K6648" s="17">
        <f t="shared" si="311"/>
        <v>0</v>
      </c>
    </row>
    <row r="6649" spans="2:11">
      <c r="B6649" s="15">
        <f>IFERROR(VLOOKUP(A6649,'Banco de Funcionários'!$A$2:$D$1048576,2,0),0)</f>
        <v>0</v>
      </c>
      <c r="H6649" s="17">
        <f t="shared" si="309"/>
        <v>0</v>
      </c>
      <c r="J6649" s="18">
        <f t="shared" si="310"/>
        <v>0</v>
      </c>
      <c r="K6649" s="17">
        <f t="shared" si="311"/>
        <v>0</v>
      </c>
    </row>
    <row r="6650" spans="2:11">
      <c r="B6650" s="15">
        <f>IFERROR(VLOOKUP(A6650,'Banco de Funcionários'!$A$2:$D$1048576,2,0),0)</f>
        <v>0</v>
      </c>
      <c r="H6650" s="17">
        <f t="shared" si="309"/>
        <v>0</v>
      </c>
      <c r="J6650" s="18">
        <f t="shared" si="310"/>
        <v>0</v>
      </c>
      <c r="K6650" s="17">
        <f t="shared" si="311"/>
        <v>0</v>
      </c>
    </row>
    <row r="6651" spans="2:11">
      <c r="B6651" s="15">
        <f>IFERROR(VLOOKUP(A6651,'Banco de Funcionários'!$A$2:$D$1048576,2,0),0)</f>
        <v>0</v>
      </c>
      <c r="H6651" s="17">
        <f t="shared" si="309"/>
        <v>0</v>
      </c>
      <c r="J6651" s="18">
        <f t="shared" si="310"/>
        <v>0</v>
      </c>
      <c r="K6651" s="17">
        <f t="shared" si="311"/>
        <v>0</v>
      </c>
    </row>
    <row r="6652" spans="2:11">
      <c r="B6652" s="15">
        <f>IFERROR(VLOOKUP(A6652,'Banco de Funcionários'!$A$2:$D$1048576,2,0),0)</f>
        <v>0</v>
      </c>
      <c r="H6652" s="17">
        <f t="shared" si="309"/>
        <v>0</v>
      </c>
      <c r="J6652" s="18">
        <f t="shared" si="310"/>
        <v>0</v>
      </c>
      <c r="K6652" s="17">
        <f t="shared" si="311"/>
        <v>0</v>
      </c>
    </row>
    <row r="6653" spans="2:11">
      <c r="B6653" s="15">
        <f>IFERROR(VLOOKUP(A6653,'Banco de Funcionários'!$A$2:$D$1048576,2,0),0)</f>
        <v>0</v>
      </c>
      <c r="H6653" s="17">
        <f t="shared" si="309"/>
        <v>0</v>
      </c>
      <c r="J6653" s="18">
        <f t="shared" si="310"/>
        <v>0</v>
      </c>
      <c r="K6653" s="17">
        <f t="shared" si="311"/>
        <v>0</v>
      </c>
    </row>
    <row r="6654" spans="2:11">
      <c r="B6654" s="15">
        <f>IFERROR(VLOOKUP(A6654,'Banco de Funcionários'!$A$2:$D$1048576,2,0),0)</f>
        <v>0</v>
      </c>
      <c r="H6654" s="17">
        <f t="shared" si="309"/>
        <v>0</v>
      </c>
      <c r="J6654" s="18">
        <f t="shared" si="310"/>
        <v>0</v>
      </c>
      <c r="K6654" s="17">
        <f t="shared" si="311"/>
        <v>0</v>
      </c>
    </row>
    <row r="6655" spans="2:11">
      <c r="B6655" s="15">
        <f>IFERROR(VLOOKUP(A6655,'Banco de Funcionários'!$A$2:$D$1048576,2,0),0)</f>
        <v>0</v>
      </c>
      <c r="H6655" s="17">
        <f t="shared" si="309"/>
        <v>0</v>
      </c>
      <c r="J6655" s="18">
        <f t="shared" si="310"/>
        <v>0</v>
      </c>
      <c r="K6655" s="17">
        <f t="shared" si="311"/>
        <v>0</v>
      </c>
    </row>
    <row r="6656" spans="2:11">
      <c r="B6656" s="15">
        <f>IFERROR(VLOOKUP(A6656,'Banco de Funcionários'!$A$2:$D$1048576,2,0),0)</f>
        <v>0</v>
      </c>
      <c r="H6656" s="17">
        <f t="shared" si="309"/>
        <v>0</v>
      </c>
      <c r="J6656" s="18">
        <f t="shared" si="310"/>
        <v>0</v>
      </c>
      <c r="K6656" s="17">
        <f t="shared" si="311"/>
        <v>0</v>
      </c>
    </row>
    <row r="6657" spans="2:11">
      <c r="B6657" s="15">
        <f>IFERROR(VLOOKUP(A6657,'Banco de Funcionários'!$A$2:$D$1048576,2,0),0)</f>
        <v>0</v>
      </c>
      <c r="H6657" s="17">
        <f t="shared" si="309"/>
        <v>0</v>
      </c>
      <c r="J6657" s="18">
        <f t="shared" si="310"/>
        <v>0</v>
      </c>
      <c r="K6657" s="17">
        <f t="shared" si="311"/>
        <v>0</v>
      </c>
    </row>
    <row r="6658" spans="2:11">
      <c r="B6658" s="15">
        <f>IFERROR(VLOOKUP(A6658,'Banco de Funcionários'!$A$2:$D$1048576,2,0),0)</f>
        <v>0</v>
      </c>
      <c r="H6658" s="17">
        <f t="shared" si="309"/>
        <v>0</v>
      </c>
      <c r="J6658" s="18">
        <f t="shared" si="310"/>
        <v>0</v>
      </c>
      <c r="K6658" s="17">
        <f t="shared" si="311"/>
        <v>0</v>
      </c>
    </row>
    <row r="6659" spans="2:11">
      <c r="B6659" s="15">
        <f>IFERROR(VLOOKUP(A6659,'Banco de Funcionários'!$A$2:$D$1048576,2,0),0)</f>
        <v>0</v>
      </c>
      <c r="H6659" s="17">
        <f t="shared" ref="H6659:H6722" si="312">(F6659-E6659)-G6659</f>
        <v>0</v>
      </c>
      <c r="J6659" s="18">
        <f t="shared" ref="J6659:J6722" si="313">IFERROR(H6659-I6659,"")</f>
        <v>0</v>
      </c>
      <c r="K6659" s="17">
        <f t="shared" ref="K6659:K6722" si="314">IFERROR(H6659+J6659,0)</f>
        <v>0</v>
      </c>
    </row>
    <row r="6660" spans="2:11">
      <c r="B6660" s="15">
        <f>IFERROR(VLOOKUP(A6660,'Banco de Funcionários'!$A$2:$D$1048576,2,0),0)</f>
        <v>0</v>
      </c>
      <c r="H6660" s="17">
        <f t="shared" si="312"/>
        <v>0</v>
      </c>
      <c r="J6660" s="18">
        <f t="shared" si="313"/>
        <v>0</v>
      </c>
      <c r="K6660" s="17">
        <f t="shared" si="314"/>
        <v>0</v>
      </c>
    </row>
    <row r="6661" spans="2:11">
      <c r="B6661" s="15">
        <f>IFERROR(VLOOKUP(A6661,'Banco de Funcionários'!$A$2:$D$1048576,2,0),0)</f>
        <v>0</v>
      </c>
      <c r="H6661" s="17">
        <f t="shared" si="312"/>
        <v>0</v>
      </c>
      <c r="J6661" s="18">
        <f t="shared" si="313"/>
        <v>0</v>
      </c>
      <c r="K6661" s="17">
        <f t="shared" si="314"/>
        <v>0</v>
      </c>
    </row>
    <row r="6662" spans="2:11">
      <c r="B6662" s="15">
        <f>IFERROR(VLOOKUP(A6662,'Banco de Funcionários'!$A$2:$D$1048576,2,0),0)</f>
        <v>0</v>
      </c>
      <c r="H6662" s="17">
        <f t="shared" si="312"/>
        <v>0</v>
      </c>
      <c r="J6662" s="18">
        <f t="shared" si="313"/>
        <v>0</v>
      </c>
      <c r="K6662" s="17">
        <f t="shared" si="314"/>
        <v>0</v>
      </c>
    </row>
    <row r="6663" spans="2:11">
      <c r="B6663" s="15">
        <f>IFERROR(VLOOKUP(A6663,'Banco de Funcionários'!$A$2:$D$1048576,2,0),0)</f>
        <v>0</v>
      </c>
      <c r="H6663" s="17">
        <f t="shared" si="312"/>
        <v>0</v>
      </c>
      <c r="J6663" s="18">
        <f t="shared" si="313"/>
        <v>0</v>
      </c>
      <c r="K6663" s="17">
        <f t="shared" si="314"/>
        <v>0</v>
      </c>
    </row>
    <row r="6664" spans="2:11">
      <c r="B6664" s="15">
        <f>IFERROR(VLOOKUP(A6664,'Banco de Funcionários'!$A$2:$D$1048576,2,0),0)</f>
        <v>0</v>
      </c>
      <c r="H6664" s="17">
        <f t="shared" si="312"/>
        <v>0</v>
      </c>
      <c r="J6664" s="18">
        <f t="shared" si="313"/>
        <v>0</v>
      </c>
      <c r="K6664" s="17">
        <f t="shared" si="314"/>
        <v>0</v>
      </c>
    </row>
    <row r="6665" spans="2:11">
      <c r="B6665" s="15">
        <f>IFERROR(VLOOKUP(A6665,'Banco de Funcionários'!$A$2:$D$1048576,2,0),0)</f>
        <v>0</v>
      </c>
      <c r="H6665" s="17">
        <f t="shared" si="312"/>
        <v>0</v>
      </c>
      <c r="J6665" s="18">
        <f t="shared" si="313"/>
        <v>0</v>
      </c>
      <c r="K6665" s="17">
        <f t="shared" si="314"/>
        <v>0</v>
      </c>
    </row>
    <row r="6666" spans="2:11">
      <c r="B6666" s="15">
        <f>IFERROR(VLOOKUP(A6666,'Banco de Funcionários'!$A$2:$D$1048576,2,0),0)</f>
        <v>0</v>
      </c>
      <c r="H6666" s="17">
        <f t="shared" si="312"/>
        <v>0</v>
      </c>
      <c r="J6666" s="18">
        <f t="shared" si="313"/>
        <v>0</v>
      </c>
      <c r="K6666" s="17">
        <f t="shared" si="314"/>
        <v>0</v>
      </c>
    </row>
    <row r="6667" spans="2:11">
      <c r="B6667" s="15">
        <f>IFERROR(VLOOKUP(A6667,'Banco de Funcionários'!$A$2:$D$1048576,2,0),0)</f>
        <v>0</v>
      </c>
      <c r="H6667" s="17">
        <f t="shared" si="312"/>
        <v>0</v>
      </c>
      <c r="J6667" s="18">
        <f t="shared" si="313"/>
        <v>0</v>
      </c>
      <c r="K6667" s="17">
        <f t="shared" si="314"/>
        <v>0</v>
      </c>
    </row>
    <row r="6668" spans="2:11">
      <c r="B6668" s="15">
        <f>IFERROR(VLOOKUP(A6668,'Banco de Funcionários'!$A$2:$D$1048576,2,0),0)</f>
        <v>0</v>
      </c>
      <c r="H6668" s="17">
        <f t="shared" si="312"/>
        <v>0</v>
      </c>
      <c r="J6668" s="18">
        <f t="shared" si="313"/>
        <v>0</v>
      </c>
      <c r="K6668" s="17">
        <f t="shared" si="314"/>
        <v>0</v>
      </c>
    </row>
    <row r="6669" spans="2:11">
      <c r="B6669" s="15">
        <f>IFERROR(VLOOKUP(A6669,'Banco de Funcionários'!$A$2:$D$1048576,2,0),0)</f>
        <v>0</v>
      </c>
      <c r="H6669" s="17">
        <f t="shared" si="312"/>
        <v>0</v>
      </c>
      <c r="J6669" s="18">
        <f t="shared" si="313"/>
        <v>0</v>
      </c>
      <c r="K6669" s="17">
        <f t="shared" si="314"/>
        <v>0</v>
      </c>
    </row>
    <row r="6670" spans="2:11">
      <c r="B6670" s="15">
        <f>IFERROR(VLOOKUP(A6670,'Banco de Funcionários'!$A$2:$D$1048576,2,0),0)</f>
        <v>0</v>
      </c>
      <c r="H6670" s="17">
        <f t="shared" si="312"/>
        <v>0</v>
      </c>
      <c r="J6670" s="18">
        <f t="shared" si="313"/>
        <v>0</v>
      </c>
      <c r="K6670" s="17">
        <f t="shared" si="314"/>
        <v>0</v>
      </c>
    </row>
    <row r="6671" spans="2:11">
      <c r="B6671" s="15">
        <f>IFERROR(VLOOKUP(A6671,'Banco de Funcionários'!$A$2:$D$1048576,2,0),0)</f>
        <v>0</v>
      </c>
      <c r="H6671" s="17">
        <f t="shared" si="312"/>
        <v>0</v>
      </c>
      <c r="J6671" s="18">
        <f t="shared" si="313"/>
        <v>0</v>
      </c>
      <c r="K6671" s="17">
        <f t="shared" si="314"/>
        <v>0</v>
      </c>
    </row>
    <row r="6672" spans="2:11">
      <c r="B6672" s="15">
        <f>IFERROR(VLOOKUP(A6672,'Banco de Funcionários'!$A$2:$D$1048576,2,0),0)</f>
        <v>0</v>
      </c>
      <c r="H6672" s="17">
        <f t="shared" si="312"/>
        <v>0</v>
      </c>
      <c r="J6672" s="18">
        <f t="shared" si="313"/>
        <v>0</v>
      </c>
      <c r="K6672" s="17">
        <f t="shared" si="314"/>
        <v>0</v>
      </c>
    </row>
    <row r="6673" spans="2:11">
      <c r="B6673" s="15">
        <f>IFERROR(VLOOKUP(A6673,'Banco de Funcionários'!$A$2:$D$1048576,2,0),0)</f>
        <v>0</v>
      </c>
      <c r="H6673" s="17">
        <f t="shared" si="312"/>
        <v>0</v>
      </c>
      <c r="J6673" s="18">
        <f t="shared" si="313"/>
        <v>0</v>
      </c>
      <c r="K6673" s="17">
        <f t="shared" si="314"/>
        <v>0</v>
      </c>
    </row>
    <row r="6674" spans="2:11">
      <c r="B6674" s="15">
        <f>IFERROR(VLOOKUP(A6674,'Banco de Funcionários'!$A$2:$D$1048576,2,0),0)</f>
        <v>0</v>
      </c>
      <c r="H6674" s="17">
        <f t="shared" si="312"/>
        <v>0</v>
      </c>
      <c r="J6674" s="18">
        <f t="shared" si="313"/>
        <v>0</v>
      </c>
      <c r="K6674" s="17">
        <f t="shared" si="314"/>
        <v>0</v>
      </c>
    </row>
    <row r="6675" spans="2:11">
      <c r="B6675" s="15">
        <f>IFERROR(VLOOKUP(A6675,'Banco de Funcionários'!$A$2:$D$1048576,2,0),0)</f>
        <v>0</v>
      </c>
      <c r="H6675" s="17">
        <f t="shared" si="312"/>
        <v>0</v>
      </c>
      <c r="J6675" s="18">
        <f t="shared" si="313"/>
        <v>0</v>
      </c>
      <c r="K6675" s="17">
        <f t="shared" si="314"/>
        <v>0</v>
      </c>
    </row>
    <row r="6676" spans="2:11">
      <c r="B6676" s="15">
        <f>IFERROR(VLOOKUP(A6676,'Banco de Funcionários'!$A$2:$D$1048576,2,0),0)</f>
        <v>0</v>
      </c>
      <c r="H6676" s="17">
        <f t="shared" si="312"/>
        <v>0</v>
      </c>
      <c r="J6676" s="18">
        <f t="shared" si="313"/>
        <v>0</v>
      </c>
      <c r="K6676" s="17">
        <f t="shared" si="314"/>
        <v>0</v>
      </c>
    </row>
    <row r="6677" spans="2:11">
      <c r="B6677" s="15">
        <f>IFERROR(VLOOKUP(A6677,'Banco de Funcionários'!$A$2:$D$1048576,2,0),0)</f>
        <v>0</v>
      </c>
      <c r="H6677" s="17">
        <f t="shared" si="312"/>
        <v>0</v>
      </c>
      <c r="J6677" s="18">
        <f t="shared" si="313"/>
        <v>0</v>
      </c>
      <c r="K6677" s="17">
        <f t="shared" si="314"/>
        <v>0</v>
      </c>
    </row>
    <row r="6678" spans="2:11">
      <c r="B6678" s="15">
        <f>IFERROR(VLOOKUP(A6678,'Banco de Funcionários'!$A$2:$D$1048576,2,0),0)</f>
        <v>0</v>
      </c>
      <c r="H6678" s="17">
        <f t="shared" si="312"/>
        <v>0</v>
      </c>
      <c r="J6678" s="18">
        <f t="shared" si="313"/>
        <v>0</v>
      </c>
      <c r="K6678" s="17">
        <f t="shared" si="314"/>
        <v>0</v>
      </c>
    </row>
    <row r="6679" spans="2:11">
      <c r="B6679" s="15">
        <f>IFERROR(VLOOKUP(A6679,'Banco de Funcionários'!$A$2:$D$1048576,2,0),0)</f>
        <v>0</v>
      </c>
      <c r="H6679" s="17">
        <f t="shared" si="312"/>
        <v>0</v>
      </c>
      <c r="J6679" s="18">
        <f t="shared" si="313"/>
        <v>0</v>
      </c>
      <c r="K6679" s="17">
        <f t="shared" si="314"/>
        <v>0</v>
      </c>
    </row>
    <row r="6680" spans="2:11">
      <c r="B6680" s="15">
        <f>IFERROR(VLOOKUP(A6680,'Banco de Funcionários'!$A$2:$D$1048576,2,0),0)</f>
        <v>0</v>
      </c>
      <c r="H6680" s="17">
        <f t="shared" si="312"/>
        <v>0</v>
      </c>
      <c r="J6680" s="18">
        <f t="shared" si="313"/>
        <v>0</v>
      </c>
      <c r="K6680" s="17">
        <f t="shared" si="314"/>
        <v>0</v>
      </c>
    </row>
    <row r="6681" spans="2:11">
      <c r="B6681" s="15">
        <f>IFERROR(VLOOKUP(A6681,'Banco de Funcionários'!$A$2:$D$1048576,2,0),0)</f>
        <v>0</v>
      </c>
      <c r="H6681" s="17">
        <f t="shared" si="312"/>
        <v>0</v>
      </c>
      <c r="J6681" s="18">
        <f t="shared" si="313"/>
        <v>0</v>
      </c>
      <c r="K6681" s="17">
        <f t="shared" si="314"/>
        <v>0</v>
      </c>
    </row>
    <row r="6682" spans="2:11">
      <c r="B6682" s="15">
        <f>IFERROR(VLOOKUP(A6682,'Banco de Funcionários'!$A$2:$D$1048576,2,0),0)</f>
        <v>0</v>
      </c>
      <c r="H6682" s="17">
        <f t="shared" si="312"/>
        <v>0</v>
      </c>
      <c r="J6682" s="18">
        <f t="shared" si="313"/>
        <v>0</v>
      </c>
      <c r="K6682" s="17">
        <f t="shared" si="314"/>
        <v>0</v>
      </c>
    </row>
    <row r="6683" spans="2:11">
      <c r="B6683" s="15">
        <f>IFERROR(VLOOKUP(A6683,'Banco de Funcionários'!$A$2:$D$1048576,2,0),0)</f>
        <v>0</v>
      </c>
      <c r="H6683" s="17">
        <f t="shared" si="312"/>
        <v>0</v>
      </c>
      <c r="J6683" s="18">
        <f t="shared" si="313"/>
        <v>0</v>
      </c>
      <c r="K6683" s="17">
        <f t="shared" si="314"/>
        <v>0</v>
      </c>
    </row>
    <row r="6684" spans="2:11">
      <c r="B6684" s="15">
        <f>IFERROR(VLOOKUP(A6684,'Banco de Funcionários'!$A$2:$D$1048576,2,0),0)</f>
        <v>0</v>
      </c>
      <c r="H6684" s="17">
        <f t="shared" si="312"/>
        <v>0</v>
      </c>
      <c r="J6684" s="18">
        <f t="shared" si="313"/>
        <v>0</v>
      </c>
      <c r="K6684" s="17">
        <f t="shared" si="314"/>
        <v>0</v>
      </c>
    </row>
    <row r="6685" spans="2:11">
      <c r="B6685" s="15">
        <f>IFERROR(VLOOKUP(A6685,'Banco de Funcionários'!$A$2:$D$1048576,2,0),0)</f>
        <v>0</v>
      </c>
      <c r="H6685" s="17">
        <f t="shared" si="312"/>
        <v>0</v>
      </c>
      <c r="J6685" s="18">
        <f t="shared" si="313"/>
        <v>0</v>
      </c>
      <c r="K6685" s="17">
        <f t="shared" si="314"/>
        <v>0</v>
      </c>
    </row>
    <row r="6686" spans="2:11">
      <c r="B6686" s="15">
        <f>IFERROR(VLOOKUP(A6686,'Banco de Funcionários'!$A$2:$D$1048576,2,0),0)</f>
        <v>0</v>
      </c>
      <c r="H6686" s="17">
        <f t="shared" si="312"/>
        <v>0</v>
      </c>
      <c r="J6686" s="18">
        <f t="shared" si="313"/>
        <v>0</v>
      </c>
      <c r="K6686" s="17">
        <f t="shared" si="314"/>
        <v>0</v>
      </c>
    </row>
    <row r="6687" spans="2:11">
      <c r="B6687" s="15">
        <f>IFERROR(VLOOKUP(A6687,'Banco de Funcionários'!$A$2:$D$1048576,2,0),0)</f>
        <v>0</v>
      </c>
      <c r="H6687" s="17">
        <f t="shared" si="312"/>
        <v>0</v>
      </c>
      <c r="J6687" s="18">
        <f t="shared" si="313"/>
        <v>0</v>
      </c>
      <c r="K6687" s="17">
        <f t="shared" si="314"/>
        <v>0</v>
      </c>
    </row>
    <row r="6688" spans="2:11">
      <c r="B6688" s="15">
        <f>IFERROR(VLOOKUP(A6688,'Banco de Funcionários'!$A$2:$D$1048576,2,0),0)</f>
        <v>0</v>
      </c>
      <c r="H6688" s="17">
        <f t="shared" si="312"/>
        <v>0</v>
      </c>
      <c r="J6688" s="18">
        <f t="shared" si="313"/>
        <v>0</v>
      </c>
      <c r="K6688" s="17">
        <f t="shared" si="314"/>
        <v>0</v>
      </c>
    </row>
    <row r="6689" spans="2:11">
      <c r="B6689" s="15">
        <f>IFERROR(VLOOKUP(A6689,'Banco de Funcionários'!$A$2:$D$1048576,2,0),0)</f>
        <v>0</v>
      </c>
      <c r="H6689" s="17">
        <f t="shared" si="312"/>
        <v>0</v>
      </c>
      <c r="J6689" s="18">
        <f t="shared" si="313"/>
        <v>0</v>
      </c>
      <c r="K6689" s="17">
        <f t="shared" si="314"/>
        <v>0</v>
      </c>
    </row>
    <row r="6690" spans="2:11">
      <c r="B6690" s="15">
        <f>IFERROR(VLOOKUP(A6690,'Banco de Funcionários'!$A$2:$D$1048576,2,0),0)</f>
        <v>0</v>
      </c>
      <c r="H6690" s="17">
        <f t="shared" si="312"/>
        <v>0</v>
      </c>
      <c r="J6690" s="18">
        <f t="shared" si="313"/>
        <v>0</v>
      </c>
      <c r="K6690" s="17">
        <f t="shared" si="314"/>
        <v>0</v>
      </c>
    </row>
    <row r="6691" spans="2:11">
      <c r="B6691" s="15">
        <f>IFERROR(VLOOKUP(A6691,'Banco de Funcionários'!$A$2:$D$1048576,2,0),0)</f>
        <v>0</v>
      </c>
      <c r="H6691" s="17">
        <f t="shared" si="312"/>
        <v>0</v>
      </c>
      <c r="J6691" s="18">
        <f t="shared" si="313"/>
        <v>0</v>
      </c>
      <c r="K6691" s="17">
        <f t="shared" si="314"/>
        <v>0</v>
      </c>
    </row>
    <row r="6692" spans="2:11">
      <c r="B6692" s="15">
        <f>IFERROR(VLOOKUP(A6692,'Banco de Funcionários'!$A$2:$D$1048576,2,0),0)</f>
        <v>0</v>
      </c>
      <c r="H6692" s="17">
        <f t="shared" si="312"/>
        <v>0</v>
      </c>
      <c r="J6692" s="18">
        <f t="shared" si="313"/>
        <v>0</v>
      </c>
      <c r="K6692" s="17">
        <f t="shared" si="314"/>
        <v>0</v>
      </c>
    </row>
    <row r="6693" spans="2:11">
      <c r="B6693" s="15">
        <f>IFERROR(VLOOKUP(A6693,'Banco de Funcionários'!$A$2:$D$1048576,2,0),0)</f>
        <v>0</v>
      </c>
      <c r="H6693" s="17">
        <f t="shared" si="312"/>
        <v>0</v>
      </c>
      <c r="J6693" s="18">
        <f t="shared" si="313"/>
        <v>0</v>
      </c>
      <c r="K6693" s="17">
        <f t="shared" si="314"/>
        <v>0</v>
      </c>
    </row>
    <row r="6694" spans="2:11">
      <c r="B6694" s="15">
        <f>IFERROR(VLOOKUP(A6694,'Banco de Funcionários'!$A$2:$D$1048576,2,0),0)</f>
        <v>0</v>
      </c>
      <c r="H6694" s="17">
        <f t="shared" si="312"/>
        <v>0</v>
      </c>
      <c r="J6694" s="18">
        <f t="shared" si="313"/>
        <v>0</v>
      </c>
      <c r="K6694" s="17">
        <f t="shared" si="314"/>
        <v>0</v>
      </c>
    </row>
    <row r="6695" spans="2:11">
      <c r="B6695" s="15">
        <f>IFERROR(VLOOKUP(A6695,'Banco de Funcionários'!$A$2:$D$1048576,2,0),0)</f>
        <v>0</v>
      </c>
      <c r="H6695" s="17">
        <f t="shared" si="312"/>
        <v>0</v>
      </c>
      <c r="J6695" s="18">
        <f t="shared" si="313"/>
        <v>0</v>
      </c>
      <c r="K6695" s="17">
        <f t="shared" si="314"/>
        <v>0</v>
      </c>
    </row>
    <row r="6696" spans="2:11">
      <c r="B6696" s="15">
        <f>IFERROR(VLOOKUP(A6696,'Banco de Funcionários'!$A$2:$D$1048576,2,0),0)</f>
        <v>0</v>
      </c>
      <c r="H6696" s="17">
        <f t="shared" si="312"/>
        <v>0</v>
      </c>
      <c r="J6696" s="18">
        <f t="shared" si="313"/>
        <v>0</v>
      </c>
      <c r="K6696" s="17">
        <f t="shared" si="314"/>
        <v>0</v>
      </c>
    </row>
    <row r="6697" spans="2:11">
      <c r="B6697" s="15">
        <f>IFERROR(VLOOKUP(A6697,'Banco de Funcionários'!$A$2:$D$1048576,2,0),0)</f>
        <v>0</v>
      </c>
      <c r="H6697" s="17">
        <f t="shared" si="312"/>
        <v>0</v>
      </c>
      <c r="J6697" s="18">
        <f t="shared" si="313"/>
        <v>0</v>
      </c>
      <c r="K6697" s="17">
        <f t="shared" si="314"/>
        <v>0</v>
      </c>
    </row>
    <row r="6698" spans="2:11">
      <c r="B6698" s="15">
        <f>IFERROR(VLOOKUP(A6698,'Banco de Funcionários'!$A$2:$D$1048576,2,0),0)</f>
        <v>0</v>
      </c>
      <c r="H6698" s="17">
        <f t="shared" si="312"/>
        <v>0</v>
      </c>
      <c r="J6698" s="18">
        <f t="shared" si="313"/>
        <v>0</v>
      </c>
      <c r="K6698" s="17">
        <f t="shared" si="314"/>
        <v>0</v>
      </c>
    </row>
    <row r="6699" spans="2:11">
      <c r="B6699" s="15">
        <f>IFERROR(VLOOKUP(A6699,'Banco de Funcionários'!$A$2:$D$1048576,2,0),0)</f>
        <v>0</v>
      </c>
      <c r="H6699" s="17">
        <f t="shared" si="312"/>
        <v>0</v>
      </c>
      <c r="J6699" s="18">
        <f t="shared" si="313"/>
        <v>0</v>
      </c>
      <c r="K6699" s="17">
        <f t="shared" si="314"/>
        <v>0</v>
      </c>
    </row>
    <row r="6700" spans="2:11">
      <c r="B6700" s="15">
        <f>IFERROR(VLOOKUP(A6700,'Banco de Funcionários'!$A$2:$D$1048576,2,0),0)</f>
        <v>0</v>
      </c>
      <c r="H6700" s="17">
        <f t="shared" si="312"/>
        <v>0</v>
      </c>
      <c r="J6700" s="18">
        <f t="shared" si="313"/>
        <v>0</v>
      </c>
      <c r="K6700" s="17">
        <f t="shared" si="314"/>
        <v>0</v>
      </c>
    </row>
    <row r="6701" spans="2:11">
      <c r="B6701" s="15">
        <f>IFERROR(VLOOKUP(A6701,'Banco de Funcionários'!$A$2:$D$1048576,2,0),0)</f>
        <v>0</v>
      </c>
      <c r="H6701" s="17">
        <f t="shared" si="312"/>
        <v>0</v>
      </c>
      <c r="J6701" s="18">
        <f t="shared" si="313"/>
        <v>0</v>
      </c>
      <c r="K6701" s="17">
        <f t="shared" si="314"/>
        <v>0</v>
      </c>
    </row>
    <row r="6702" spans="2:11">
      <c r="B6702" s="15">
        <f>IFERROR(VLOOKUP(A6702,'Banco de Funcionários'!$A$2:$D$1048576,2,0),0)</f>
        <v>0</v>
      </c>
      <c r="H6702" s="17">
        <f t="shared" si="312"/>
        <v>0</v>
      </c>
      <c r="J6702" s="18">
        <f t="shared" si="313"/>
        <v>0</v>
      </c>
      <c r="K6702" s="17">
        <f t="shared" si="314"/>
        <v>0</v>
      </c>
    </row>
    <row r="6703" spans="2:11">
      <c r="B6703" s="15">
        <f>IFERROR(VLOOKUP(A6703,'Banco de Funcionários'!$A$2:$D$1048576,2,0),0)</f>
        <v>0</v>
      </c>
      <c r="H6703" s="17">
        <f t="shared" si="312"/>
        <v>0</v>
      </c>
      <c r="J6703" s="18">
        <f t="shared" si="313"/>
        <v>0</v>
      </c>
      <c r="K6703" s="17">
        <f t="shared" si="314"/>
        <v>0</v>
      </c>
    </row>
    <row r="6704" spans="2:11">
      <c r="B6704" s="15">
        <f>IFERROR(VLOOKUP(A6704,'Banco de Funcionários'!$A$2:$D$1048576,2,0),0)</f>
        <v>0</v>
      </c>
      <c r="H6704" s="17">
        <f t="shared" si="312"/>
        <v>0</v>
      </c>
      <c r="J6704" s="18">
        <f t="shared" si="313"/>
        <v>0</v>
      </c>
      <c r="K6704" s="17">
        <f t="shared" si="314"/>
        <v>0</v>
      </c>
    </row>
    <row r="6705" spans="2:11">
      <c r="B6705" s="15">
        <f>IFERROR(VLOOKUP(A6705,'Banco de Funcionários'!$A$2:$D$1048576,2,0),0)</f>
        <v>0</v>
      </c>
      <c r="H6705" s="17">
        <f t="shared" si="312"/>
        <v>0</v>
      </c>
      <c r="J6705" s="18">
        <f t="shared" si="313"/>
        <v>0</v>
      </c>
      <c r="K6705" s="17">
        <f t="shared" si="314"/>
        <v>0</v>
      </c>
    </row>
    <row r="6706" spans="2:11">
      <c r="B6706" s="15">
        <f>IFERROR(VLOOKUP(A6706,'Banco de Funcionários'!$A$2:$D$1048576,2,0),0)</f>
        <v>0</v>
      </c>
      <c r="H6706" s="17">
        <f t="shared" si="312"/>
        <v>0</v>
      </c>
      <c r="J6706" s="18">
        <f t="shared" si="313"/>
        <v>0</v>
      </c>
      <c r="K6706" s="17">
        <f t="shared" si="314"/>
        <v>0</v>
      </c>
    </row>
    <row r="6707" spans="2:11">
      <c r="B6707" s="15">
        <f>IFERROR(VLOOKUP(A6707,'Banco de Funcionários'!$A$2:$D$1048576,2,0),0)</f>
        <v>0</v>
      </c>
      <c r="H6707" s="17">
        <f t="shared" si="312"/>
        <v>0</v>
      </c>
      <c r="J6707" s="18">
        <f t="shared" si="313"/>
        <v>0</v>
      </c>
      <c r="K6707" s="17">
        <f t="shared" si="314"/>
        <v>0</v>
      </c>
    </row>
    <row r="6708" spans="2:11">
      <c r="B6708" s="15">
        <f>IFERROR(VLOOKUP(A6708,'Banco de Funcionários'!$A$2:$D$1048576,2,0),0)</f>
        <v>0</v>
      </c>
      <c r="H6708" s="17">
        <f t="shared" si="312"/>
        <v>0</v>
      </c>
      <c r="J6708" s="18">
        <f t="shared" si="313"/>
        <v>0</v>
      </c>
      <c r="K6708" s="17">
        <f t="shared" si="314"/>
        <v>0</v>
      </c>
    </row>
    <row r="6709" spans="2:11">
      <c r="B6709" s="15">
        <f>IFERROR(VLOOKUP(A6709,'Banco de Funcionários'!$A$2:$D$1048576,2,0),0)</f>
        <v>0</v>
      </c>
      <c r="H6709" s="17">
        <f t="shared" si="312"/>
        <v>0</v>
      </c>
      <c r="J6709" s="18">
        <f t="shared" si="313"/>
        <v>0</v>
      </c>
      <c r="K6709" s="17">
        <f t="shared" si="314"/>
        <v>0</v>
      </c>
    </row>
    <row r="6710" spans="2:11">
      <c r="B6710" s="15">
        <f>IFERROR(VLOOKUP(A6710,'Banco de Funcionários'!$A$2:$D$1048576,2,0),0)</f>
        <v>0</v>
      </c>
      <c r="H6710" s="17">
        <f t="shared" si="312"/>
        <v>0</v>
      </c>
      <c r="J6710" s="18">
        <f t="shared" si="313"/>
        <v>0</v>
      </c>
      <c r="K6710" s="17">
        <f t="shared" si="314"/>
        <v>0</v>
      </c>
    </row>
    <row r="6711" spans="2:11">
      <c r="B6711" s="15">
        <f>IFERROR(VLOOKUP(A6711,'Banco de Funcionários'!$A$2:$D$1048576,2,0),0)</f>
        <v>0</v>
      </c>
      <c r="H6711" s="17">
        <f t="shared" si="312"/>
        <v>0</v>
      </c>
      <c r="J6711" s="18">
        <f t="shared" si="313"/>
        <v>0</v>
      </c>
      <c r="K6711" s="17">
        <f t="shared" si="314"/>
        <v>0</v>
      </c>
    </row>
    <row r="6712" spans="2:11">
      <c r="B6712" s="15">
        <f>IFERROR(VLOOKUP(A6712,'Banco de Funcionários'!$A$2:$D$1048576,2,0),0)</f>
        <v>0</v>
      </c>
      <c r="H6712" s="17">
        <f t="shared" si="312"/>
        <v>0</v>
      </c>
      <c r="J6712" s="18">
        <f t="shared" si="313"/>
        <v>0</v>
      </c>
      <c r="K6712" s="17">
        <f t="shared" si="314"/>
        <v>0</v>
      </c>
    </row>
    <row r="6713" spans="2:11">
      <c r="B6713" s="15">
        <f>IFERROR(VLOOKUP(A6713,'Banco de Funcionários'!$A$2:$D$1048576,2,0),0)</f>
        <v>0</v>
      </c>
      <c r="H6713" s="17">
        <f t="shared" si="312"/>
        <v>0</v>
      </c>
      <c r="J6713" s="18">
        <f t="shared" si="313"/>
        <v>0</v>
      </c>
      <c r="K6713" s="17">
        <f t="shared" si="314"/>
        <v>0</v>
      </c>
    </row>
    <row r="6714" spans="2:11">
      <c r="B6714" s="15">
        <f>IFERROR(VLOOKUP(A6714,'Banco de Funcionários'!$A$2:$D$1048576,2,0),0)</f>
        <v>0</v>
      </c>
      <c r="H6714" s="17">
        <f t="shared" si="312"/>
        <v>0</v>
      </c>
      <c r="J6714" s="18">
        <f t="shared" si="313"/>
        <v>0</v>
      </c>
      <c r="K6714" s="17">
        <f t="shared" si="314"/>
        <v>0</v>
      </c>
    </row>
    <row r="6715" spans="2:11">
      <c r="B6715" s="15">
        <f>IFERROR(VLOOKUP(A6715,'Banco de Funcionários'!$A$2:$D$1048576,2,0),0)</f>
        <v>0</v>
      </c>
      <c r="H6715" s="17">
        <f t="shared" si="312"/>
        <v>0</v>
      </c>
      <c r="J6715" s="18">
        <f t="shared" si="313"/>
        <v>0</v>
      </c>
      <c r="K6715" s="17">
        <f t="shared" si="314"/>
        <v>0</v>
      </c>
    </row>
    <row r="6716" spans="2:11">
      <c r="B6716" s="15">
        <f>IFERROR(VLOOKUP(A6716,'Banco de Funcionários'!$A$2:$D$1048576,2,0),0)</f>
        <v>0</v>
      </c>
      <c r="H6716" s="17">
        <f t="shared" si="312"/>
        <v>0</v>
      </c>
      <c r="J6716" s="18">
        <f t="shared" si="313"/>
        <v>0</v>
      </c>
      <c r="K6716" s="17">
        <f t="shared" si="314"/>
        <v>0</v>
      </c>
    </row>
    <row r="6717" spans="2:11">
      <c r="B6717" s="15">
        <f>IFERROR(VLOOKUP(A6717,'Banco de Funcionários'!$A$2:$D$1048576,2,0),0)</f>
        <v>0</v>
      </c>
      <c r="H6717" s="17">
        <f t="shared" si="312"/>
        <v>0</v>
      </c>
      <c r="J6717" s="18">
        <f t="shared" si="313"/>
        <v>0</v>
      </c>
      <c r="K6717" s="17">
        <f t="shared" si="314"/>
        <v>0</v>
      </c>
    </row>
    <row r="6718" spans="2:11">
      <c r="B6718" s="15">
        <f>IFERROR(VLOOKUP(A6718,'Banco de Funcionários'!$A$2:$D$1048576,2,0),0)</f>
        <v>0</v>
      </c>
      <c r="H6718" s="17">
        <f t="shared" si="312"/>
        <v>0</v>
      </c>
      <c r="J6718" s="18">
        <f t="shared" si="313"/>
        <v>0</v>
      </c>
      <c r="K6718" s="17">
        <f t="shared" si="314"/>
        <v>0</v>
      </c>
    </row>
    <row r="6719" spans="2:11">
      <c r="B6719" s="15">
        <f>IFERROR(VLOOKUP(A6719,'Banco de Funcionários'!$A$2:$D$1048576,2,0),0)</f>
        <v>0</v>
      </c>
      <c r="H6719" s="17">
        <f t="shared" si="312"/>
        <v>0</v>
      </c>
      <c r="J6719" s="18">
        <f t="shared" si="313"/>
        <v>0</v>
      </c>
      <c r="K6719" s="17">
        <f t="shared" si="314"/>
        <v>0</v>
      </c>
    </row>
    <row r="6720" spans="2:11">
      <c r="B6720" s="15">
        <f>IFERROR(VLOOKUP(A6720,'Banco de Funcionários'!$A$2:$D$1048576,2,0),0)</f>
        <v>0</v>
      </c>
      <c r="H6720" s="17">
        <f t="shared" si="312"/>
        <v>0</v>
      </c>
      <c r="J6720" s="18">
        <f t="shared" si="313"/>
        <v>0</v>
      </c>
      <c r="K6720" s="17">
        <f t="shared" si="314"/>
        <v>0</v>
      </c>
    </row>
    <row r="6721" spans="2:11">
      <c r="B6721" s="15">
        <f>IFERROR(VLOOKUP(A6721,'Banco de Funcionários'!$A$2:$D$1048576,2,0),0)</f>
        <v>0</v>
      </c>
      <c r="H6721" s="17">
        <f t="shared" si="312"/>
        <v>0</v>
      </c>
      <c r="J6721" s="18">
        <f t="shared" si="313"/>
        <v>0</v>
      </c>
      <c r="K6721" s="17">
        <f t="shared" si="314"/>
        <v>0</v>
      </c>
    </row>
    <row r="6722" spans="2:11">
      <c r="B6722" s="15">
        <f>IFERROR(VLOOKUP(A6722,'Banco de Funcionários'!$A$2:$D$1048576,2,0),0)</f>
        <v>0</v>
      </c>
      <c r="H6722" s="17">
        <f t="shared" si="312"/>
        <v>0</v>
      </c>
      <c r="J6722" s="18">
        <f t="shared" si="313"/>
        <v>0</v>
      </c>
      <c r="K6722" s="17">
        <f t="shared" si="314"/>
        <v>0</v>
      </c>
    </row>
    <row r="6723" spans="2:11">
      <c r="B6723" s="15">
        <f>IFERROR(VLOOKUP(A6723,'Banco de Funcionários'!$A$2:$D$1048576,2,0),0)</f>
        <v>0</v>
      </c>
      <c r="H6723" s="17">
        <f t="shared" ref="H6723:H6786" si="315">(F6723-E6723)-G6723</f>
        <v>0</v>
      </c>
      <c r="J6723" s="18">
        <f t="shared" ref="J6723:J6786" si="316">IFERROR(H6723-I6723,"")</f>
        <v>0</v>
      </c>
      <c r="K6723" s="17">
        <f t="shared" ref="K6723:K6786" si="317">IFERROR(H6723+J6723,0)</f>
        <v>0</v>
      </c>
    </row>
    <row r="6724" spans="2:11">
      <c r="B6724" s="15">
        <f>IFERROR(VLOOKUP(A6724,'Banco de Funcionários'!$A$2:$D$1048576,2,0),0)</f>
        <v>0</v>
      </c>
      <c r="H6724" s="17">
        <f t="shared" si="315"/>
        <v>0</v>
      </c>
      <c r="J6724" s="18">
        <f t="shared" si="316"/>
        <v>0</v>
      </c>
      <c r="K6724" s="17">
        <f t="shared" si="317"/>
        <v>0</v>
      </c>
    </row>
    <row r="6725" spans="2:11">
      <c r="B6725" s="15">
        <f>IFERROR(VLOOKUP(A6725,'Banco de Funcionários'!$A$2:$D$1048576,2,0),0)</f>
        <v>0</v>
      </c>
      <c r="H6725" s="17">
        <f t="shared" si="315"/>
        <v>0</v>
      </c>
      <c r="J6725" s="18">
        <f t="shared" si="316"/>
        <v>0</v>
      </c>
      <c r="K6725" s="17">
        <f t="shared" si="317"/>
        <v>0</v>
      </c>
    </row>
    <row r="6726" spans="2:11">
      <c r="B6726" s="15">
        <f>IFERROR(VLOOKUP(A6726,'Banco de Funcionários'!$A$2:$D$1048576,2,0),0)</f>
        <v>0</v>
      </c>
      <c r="H6726" s="17">
        <f t="shared" si="315"/>
        <v>0</v>
      </c>
      <c r="J6726" s="18">
        <f t="shared" si="316"/>
        <v>0</v>
      </c>
      <c r="K6726" s="17">
        <f t="shared" si="317"/>
        <v>0</v>
      </c>
    </row>
    <row r="6727" spans="2:11">
      <c r="B6727" s="15">
        <f>IFERROR(VLOOKUP(A6727,'Banco de Funcionários'!$A$2:$D$1048576,2,0),0)</f>
        <v>0</v>
      </c>
      <c r="H6727" s="17">
        <f t="shared" si="315"/>
        <v>0</v>
      </c>
      <c r="J6727" s="18">
        <f t="shared" si="316"/>
        <v>0</v>
      </c>
      <c r="K6727" s="17">
        <f t="shared" si="317"/>
        <v>0</v>
      </c>
    </row>
    <row r="6728" spans="2:11">
      <c r="B6728" s="15">
        <f>IFERROR(VLOOKUP(A6728,'Banco de Funcionários'!$A$2:$D$1048576,2,0),0)</f>
        <v>0</v>
      </c>
      <c r="H6728" s="17">
        <f t="shared" si="315"/>
        <v>0</v>
      </c>
      <c r="J6728" s="18">
        <f t="shared" si="316"/>
        <v>0</v>
      </c>
      <c r="K6728" s="17">
        <f t="shared" si="317"/>
        <v>0</v>
      </c>
    </row>
    <row r="6729" spans="2:11">
      <c r="B6729" s="15">
        <f>IFERROR(VLOOKUP(A6729,'Banco de Funcionários'!$A$2:$D$1048576,2,0),0)</f>
        <v>0</v>
      </c>
      <c r="H6729" s="17">
        <f t="shared" si="315"/>
        <v>0</v>
      </c>
      <c r="J6729" s="18">
        <f t="shared" si="316"/>
        <v>0</v>
      </c>
      <c r="K6729" s="17">
        <f t="shared" si="317"/>
        <v>0</v>
      </c>
    </row>
    <row r="6730" spans="2:11">
      <c r="B6730" s="15">
        <f>IFERROR(VLOOKUP(A6730,'Banco de Funcionários'!$A$2:$D$1048576,2,0),0)</f>
        <v>0</v>
      </c>
      <c r="H6730" s="17">
        <f t="shared" si="315"/>
        <v>0</v>
      </c>
      <c r="J6730" s="18">
        <f t="shared" si="316"/>
        <v>0</v>
      </c>
      <c r="K6730" s="17">
        <f t="shared" si="317"/>
        <v>0</v>
      </c>
    </row>
    <row r="6731" spans="2:11">
      <c r="B6731" s="15">
        <f>IFERROR(VLOOKUP(A6731,'Banco de Funcionários'!$A$2:$D$1048576,2,0),0)</f>
        <v>0</v>
      </c>
      <c r="H6731" s="17">
        <f t="shared" si="315"/>
        <v>0</v>
      </c>
      <c r="J6731" s="18">
        <f t="shared" si="316"/>
        <v>0</v>
      </c>
      <c r="K6731" s="17">
        <f t="shared" si="317"/>
        <v>0</v>
      </c>
    </row>
    <row r="6732" spans="2:11">
      <c r="B6732" s="15">
        <f>IFERROR(VLOOKUP(A6732,'Banco de Funcionários'!$A$2:$D$1048576,2,0),0)</f>
        <v>0</v>
      </c>
      <c r="H6732" s="17">
        <f t="shared" si="315"/>
        <v>0</v>
      </c>
      <c r="J6732" s="18">
        <f t="shared" si="316"/>
        <v>0</v>
      </c>
      <c r="K6732" s="17">
        <f t="shared" si="317"/>
        <v>0</v>
      </c>
    </row>
    <row r="6733" spans="2:11">
      <c r="B6733" s="15">
        <f>IFERROR(VLOOKUP(A6733,'Banco de Funcionários'!$A$2:$D$1048576,2,0),0)</f>
        <v>0</v>
      </c>
      <c r="H6733" s="17">
        <f t="shared" si="315"/>
        <v>0</v>
      </c>
      <c r="J6733" s="18">
        <f t="shared" si="316"/>
        <v>0</v>
      </c>
      <c r="K6733" s="17">
        <f t="shared" si="317"/>
        <v>0</v>
      </c>
    </row>
    <row r="6734" spans="2:11">
      <c r="B6734" s="15">
        <f>IFERROR(VLOOKUP(A6734,'Banco de Funcionários'!$A$2:$D$1048576,2,0),0)</f>
        <v>0</v>
      </c>
      <c r="H6734" s="17">
        <f t="shared" si="315"/>
        <v>0</v>
      </c>
      <c r="J6734" s="18">
        <f t="shared" si="316"/>
        <v>0</v>
      </c>
      <c r="K6734" s="17">
        <f t="shared" si="317"/>
        <v>0</v>
      </c>
    </row>
    <row r="6735" spans="2:11">
      <c r="B6735" s="15">
        <f>IFERROR(VLOOKUP(A6735,'Banco de Funcionários'!$A$2:$D$1048576,2,0),0)</f>
        <v>0</v>
      </c>
      <c r="H6735" s="17">
        <f t="shared" si="315"/>
        <v>0</v>
      </c>
      <c r="J6735" s="18">
        <f t="shared" si="316"/>
        <v>0</v>
      </c>
      <c r="K6735" s="17">
        <f t="shared" si="317"/>
        <v>0</v>
      </c>
    </row>
    <row r="6736" spans="2:11">
      <c r="B6736" s="15">
        <f>IFERROR(VLOOKUP(A6736,'Banco de Funcionários'!$A$2:$D$1048576,2,0),0)</f>
        <v>0</v>
      </c>
      <c r="H6736" s="17">
        <f t="shared" si="315"/>
        <v>0</v>
      </c>
      <c r="J6736" s="18">
        <f t="shared" si="316"/>
        <v>0</v>
      </c>
      <c r="K6736" s="17">
        <f t="shared" si="317"/>
        <v>0</v>
      </c>
    </row>
    <row r="6737" spans="2:11">
      <c r="B6737" s="15">
        <f>IFERROR(VLOOKUP(A6737,'Banco de Funcionários'!$A$2:$D$1048576,2,0),0)</f>
        <v>0</v>
      </c>
      <c r="H6737" s="17">
        <f t="shared" si="315"/>
        <v>0</v>
      </c>
      <c r="J6737" s="18">
        <f t="shared" si="316"/>
        <v>0</v>
      </c>
      <c r="K6737" s="17">
        <f t="shared" si="317"/>
        <v>0</v>
      </c>
    </row>
    <row r="6738" spans="2:11">
      <c r="B6738" s="15">
        <f>IFERROR(VLOOKUP(A6738,'Banco de Funcionários'!$A$2:$D$1048576,2,0),0)</f>
        <v>0</v>
      </c>
      <c r="H6738" s="17">
        <f t="shared" si="315"/>
        <v>0</v>
      </c>
      <c r="J6738" s="18">
        <f t="shared" si="316"/>
        <v>0</v>
      </c>
      <c r="K6738" s="17">
        <f t="shared" si="317"/>
        <v>0</v>
      </c>
    </row>
    <row r="6739" spans="2:11">
      <c r="B6739" s="15">
        <f>IFERROR(VLOOKUP(A6739,'Banco de Funcionários'!$A$2:$D$1048576,2,0),0)</f>
        <v>0</v>
      </c>
      <c r="H6739" s="17">
        <f t="shared" si="315"/>
        <v>0</v>
      </c>
      <c r="J6739" s="18">
        <f t="shared" si="316"/>
        <v>0</v>
      </c>
      <c r="K6739" s="17">
        <f t="shared" si="317"/>
        <v>0</v>
      </c>
    </row>
    <row r="6740" spans="2:11">
      <c r="B6740" s="15">
        <f>IFERROR(VLOOKUP(A6740,'Banco de Funcionários'!$A$2:$D$1048576,2,0),0)</f>
        <v>0</v>
      </c>
      <c r="H6740" s="17">
        <f t="shared" si="315"/>
        <v>0</v>
      </c>
      <c r="J6740" s="18">
        <f t="shared" si="316"/>
        <v>0</v>
      </c>
      <c r="K6740" s="17">
        <f t="shared" si="317"/>
        <v>0</v>
      </c>
    </row>
    <row r="6741" spans="2:11">
      <c r="B6741" s="15">
        <f>IFERROR(VLOOKUP(A6741,'Banco de Funcionários'!$A$2:$D$1048576,2,0),0)</f>
        <v>0</v>
      </c>
      <c r="H6741" s="17">
        <f t="shared" si="315"/>
        <v>0</v>
      </c>
      <c r="J6741" s="18">
        <f t="shared" si="316"/>
        <v>0</v>
      </c>
      <c r="K6741" s="17">
        <f t="shared" si="317"/>
        <v>0</v>
      </c>
    </row>
    <row r="6742" spans="2:11">
      <c r="B6742" s="15">
        <f>IFERROR(VLOOKUP(A6742,'Banco de Funcionários'!$A$2:$D$1048576,2,0),0)</f>
        <v>0</v>
      </c>
      <c r="H6742" s="17">
        <f t="shared" si="315"/>
        <v>0</v>
      </c>
      <c r="J6742" s="18">
        <f t="shared" si="316"/>
        <v>0</v>
      </c>
      <c r="K6742" s="17">
        <f t="shared" si="317"/>
        <v>0</v>
      </c>
    </row>
    <row r="6743" spans="2:11">
      <c r="B6743" s="15">
        <f>IFERROR(VLOOKUP(A6743,'Banco de Funcionários'!$A$2:$D$1048576,2,0),0)</f>
        <v>0</v>
      </c>
      <c r="H6743" s="17">
        <f t="shared" si="315"/>
        <v>0</v>
      </c>
      <c r="J6743" s="18">
        <f t="shared" si="316"/>
        <v>0</v>
      </c>
      <c r="K6743" s="17">
        <f t="shared" si="317"/>
        <v>0</v>
      </c>
    </row>
    <row r="6744" spans="2:11">
      <c r="B6744" s="15">
        <f>IFERROR(VLOOKUP(A6744,'Banco de Funcionários'!$A$2:$D$1048576,2,0),0)</f>
        <v>0</v>
      </c>
      <c r="H6744" s="17">
        <f t="shared" si="315"/>
        <v>0</v>
      </c>
      <c r="J6744" s="18">
        <f t="shared" si="316"/>
        <v>0</v>
      </c>
      <c r="K6744" s="17">
        <f t="shared" si="317"/>
        <v>0</v>
      </c>
    </row>
    <row r="6745" spans="2:11">
      <c r="B6745" s="15">
        <f>IFERROR(VLOOKUP(A6745,'Banco de Funcionários'!$A$2:$D$1048576,2,0),0)</f>
        <v>0</v>
      </c>
      <c r="H6745" s="17">
        <f t="shared" si="315"/>
        <v>0</v>
      </c>
      <c r="J6745" s="18">
        <f t="shared" si="316"/>
        <v>0</v>
      </c>
      <c r="K6745" s="17">
        <f t="shared" si="317"/>
        <v>0</v>
      </c>
    </row>
    <row r="6746" spans="2:11">
      <c r="B6746" s="15">
        <f>IFERROR(VLOOKUP(A6746,'Banco de Funcionários'!$A$2:$D$1048576,2,0),0)</f>
        <v>0</v>
      </c>
      <c r="H6746" s="17">
        <f t="shared" si="315"/>
        <v>0</v>
      </c>
      <c r="J6746" s="18">
        <f t="shared" si="316"/>
        <v>0</v>
      </c>
      <c r="K6746" s="17">
        <f t="shared" si="317"/>
        <v>0</v>
      </c>
    </row>
    <row r="6747" spans="2:11">
      <c r="B6747" s="15">
        <f>IFERROR(VLOOKUP(A6747,'Banco de Funcionários'!$A$2:$D$1048576,2,0),0)</f>
        <v>0</v>
      </c>
      <c r="H6747" s="17">
        <f t="shared" si="315"/>
        <v>0</v>
      </c>
      <c r="J6747" s="18">
        <f t="shared" si="316"/>
        <v>0</v>
      </c>
      <c r="K6747" s="17">
        <f t="shared" si="317"/>
        <v>0</v>
      </c>
    </row>
    <row r="6748" spans="2:11">
      <c r="B6748" s="15">
        <f>IFERROR(VLOOKUP(A6748,'Banco de Funcionários'!$A$2:$D$1048576,2,0),0)</f>
        <v>0</v>
      </c>
      <c r="H6748" s="17">
        <f t="shared" si="315"/>
        <v>0</v>
      </c>
      <c r="J6748" s="18">
        <f t="shared" si="316"/>
        <v>0</v>
      </c>
      <c r="K6748" s="17">
        <f t="shared" si="317"/>
        <v>0</v>
      </c>
    </row>
    <row r="6749" spans="2:11">
      <c r="B6749" s="15">
        <f>IFERROR(VLOOKUP(A6749,'Banco de Funcionários'!$A$2:$D$1048576,2,0),0)</f>
        <v>0</v>
      </c>
      <c r="H6749" s="17">
        <f t="shared" si="315"/>
        <v>0</v>
      </c>
      <c r="J6749" s="18">
        <f t="shared" si="316"/>
        <v>0</v>
      </c>
      <c r="K6749" s="17">
        <f t="shared" si="317"/>
        <v>0</v>
      </c>
    </row>
    <row r="6750" spans="2:11">
      <c r="B6750" s="15">
        <f>IFERROR(VLOOKUP(A6750,'Banco de Funcionários'!$A$2:$D$1048576,2,0),0)</f>
        <v>0</v>
      </c>
      <c r="H6750" s="17">
        <f t="shared" si="315"/>
        <v>0</v>
      </c>
      <c r="J6750" s="18">
        <f t="shared" si="316"/>
        <v>0</v>
      </c>
      <c r="K6750" s="17">
        <f t="shared" si="317"/>
        <v>0</v>
      </c>
    </row>
    <row r="6751" spans="2:11">
      <c r="B6751" s="15">
        <f>IFERROR(VLOOKUP(A6751,'Banco de Funcionários'!$A$2:$D$1048576,2,0),0)</f>
        <v>0</v>
      </c>
      <c r="H6751" s="17">
        <f t="shared" si="315"/>
        <v>0</v>
      </c>
      <c r="J6751" s="18">
        <f t="shared" si="316"/>
        <v>0</v>
      </c>
      <c r="K6751" s="17">
        <f t="shared" si="317"/>
        <v>0</v>
      </c>
    </row>
    <row r="6752" spans="2:11">
      <c r="B6752" s="15">
        <f>IFERROR(VLOOKUP(A6752,'Banco de Funcionários'!$A$2:$D$1048576,2,0),0)</f>
        <v>0</v>
      </c>
      <c r="H6752" s="17">
        <f t="shared" si="315"/>
        <v>0</v>
      </c>
      <c r="J6752" s="18">
        <f t="shared" si="316"/>
        <v>0</v>
      </c>
      <c r="K6752" s="17">
        <f t="shared" si="317"/>
        <v>0</v>
      </c>
    </row>
    <row r="6753" spans="2:11">
      <c r="B6753" s="15">
        <f>IFERROR(VLOOKUP(A6753,'Banco de Funcionários'!$A$2:$D$1048576,2,0),0)</f>
        <v>0</v>
      </c>
      <c r="H6753" s="17">
        <f t="shared" si="315"/>
        <v>0</v>
      </c>
      <c r="J6753" s="18">
        <f t="shared" si="316"/>
        <v>0</v>
      </c>
      <c r="K6753" s="17">
        <f t="shared" si="317"/>
        <v>0</v>
      </c>
    </row>
    <row r="6754" spans="2:11">
      <c r="B6754" s="15">
        <f>IFERROR(VLOOKUP(A6754,'Banco de Funcionários'!$A$2:$D$1048576,2,0),0)</f>
        <v>0</v>
      </c>
      <c r="H6754" s="17">
        <f t="shared" si="315"/>
        <v>0</v>
      </c>
      <c r="J6754" s="18">
        <f t="shared" si="316"/>
        <v>0</v>
      </c>
      <c r="K6754" s="17">
        <f t="shared" si="317"/>
        <v>0</v>
      </c>
    </row>
    <row r="6755" spans="2:11">
      <c r="B6755" s="15">
        <f>IFERROR(VLOOKUP(A6755,'Banco de Funcionários'!$A$2:$D$1048576,2,0),0)</f>
        <v>0</v>
      </c>
      <c r="H6755" s="17">
        <f t="shared" si="315"/>
        <v>0</v>
      </c>
      <c r="J6755" s="18">
        <f t="shared" si="316"/>
        <v>0</v>
      </c>
      <c r="K6755" s="17">
        <f t="shared" si="317"/>
        <v>0</v>
      </c>
    </row>
    <row r="6756" spans="2:11">
      <c r="B6756" s="15">
        <f>IFERROR(VLOOKUP(A6756,'Banco de Funcionários'!$A$2:$D$1048576,2,0),0)</f>
        <v>0</v>
      </c>
      <c r="H6756" s="17">
        <f t="shared" si="315"/>
        <v>0</v>
      </c>
      <c r="J6756" s="18">
        <f t="shared" si="316"/>
        <v>0</v>
      </c>
      <c r="K6756" s="17">
        <f t="shared" si="317"/>
        <v>0</v>
      </c>
    </row>
    <row r="6757" spans="2:11">
      <c r="B6757" s="15">
        <f>IFERROR(VLOOKUP(A6757,'Banco de Funcionários'!$A$2:$D$1048576,2,0),0)</f>
        <v>0</v>
      </c>
      <c r="H6757" s="17">
        <f t="shared" si="315"/>
        <v>0</v>
      </c>
      <c r="J6757" s="18">
        <f t="shared" si="316"/>
        <v>0</v>
      </c>
      <c r="K6757" s="17">
        <f t="shared" si="317"/>
        <v>0</v>
      </c>
    </row>
    <row r="6758" spans="2:11">
      <c r="B6758" s="15">
        <f>IFERROR(VLOOKUP(A6758,'Banco de Funcionários'!$A$2:$D$1048576,2,0),0)</f>
        <v>0</v>
      </c>
      <c r="H6758" s="17">
        <f t="shared" si="315"/>
        <v>0</v>
      </c>
      <c r="J6758" s="18">
        <f t="shared" si="316"/>
        <v>0</v>
      </c>
      <c r="K6758" s="17">
        <f t="shared" si="317"/>
        <v>0</v>
      </c>
    </row>
    <row r="6759" spans="2:11">
      <c r="B6759" s="15">
        <f>IFERROR(VLOOKUP(A6759,'Banco de Funcionários'!$A$2:$D$1048576,2,0),0)</f>
        <v>0</v>
      </c>
      <c r="H6759" s="17">
        <f t="shared" si="315"/>
        <v>0</v>
      </c>
      <c r="J6759" s="18">
        <f t="shared" si="316"/>
        <v>0</v>
      </c>
      <c r="K6759" s="17">
        <f t="shared" si="317"/>
        <v>0</v>
      </c>
    </row>
    <row r="6760" spans="2:11">
      <c r="B6760" s="15">
        <f>IFERROR(VLOOKUP(A6760,'Banco de Funcionários'!$A$2:$D$1048576,2,0),0)</f>
        <v>0</v>
      </c>
      <c r="H6760" s="17">
        <f t="shared" si="315"/>
        <v>0</v>
      </c>
      <c r="J6760" s="18">
        <f t="shared" si="316"/>
        <v>0</v>
      </c>
      <c r="K6760" s="17">
        <f t="shared" si="317"/>
        <v>0</v>
      </c>
    </row>
    <row r="6761" spans="2:11">
      <c r="B6761" s="15">
        <f>IFERROR(VLOOKUP(A6761,'Banco de Funcionários'!$A$2:$D$1048576,2,0),0)</f>
        <v>0</v>
      </c>
      <c r="H6761" s="17">
        <f t="shared" si="315"/>
        <v>0</v>
      </c>
      <c r="J6761" s="18">
        <f t="shared" si="316"/>
        <v>0</v>
      </c>
      <c r="K6761" s="17">
        <f t="shared" si="317"/>
        <v>0</v>
      </c>
    </row>
    <row r="6762" spans="2:11">
      <c r="B6762" s="15">
        <f>IFERROR(VLOOKUP(A6762,'Banco de Funcionários'!$A$2:$D$1048576,2,0),0)</f>
        <v>0</v>
      </c>
      <c r="H6762" s="17">
        <f t="shared" si="315"/>
        <v>0</v>
      </c>
      <c r="J6762" s="18">
        <f t="shared" si="316"/>
        <v>0</v>
      </c>
      <c r="K6762" s="17">
        <f t="shared" si="317"/>
        <v>0</v>
      </c>
    </row>
    <row r="6763" spans="2:11">
      <c r="B6763" s="15">
        <f>IFERROR(VLOOKUP(A6763,'Banco de Funcionários'!$A$2:$D$1048576,2,0),0)</f>
        <v>0</v>
      </c>
      <c r="H6763" s="17">
        <f t="shared" si="315"/>
        <v>0</v>
      </c>
      <c r="J6763" s="18">
        <f t="shared" si="316"/>
        <v>0</v>
      </c>
      <c r="K6763" s="17">
        <f t="shared" si="317"/>
        <v>0</v>
      </c>
    </row>
    <row r="6764" spans="2:11">
      <c r="B6764" s="15">
        <f>IFERROR(VLOOKUP(A6764,'Banco de Funcionários'!$A$2:$D$1048576,2,0),0)</f>
        <v>0</v>
      </c>
      <c r="H6764" s="17">
        <f t="shared" si="315"/>
        <v>0</v>
      </c>
      <c r="J6764" s="18">
        <f t="shared" si="316"/>
        <v>0</v>
      </c>
      <c r="K6764" s="17">
        <f t="shared" si="317"/>
        <v>0</v>
      </c>
    </row>
    <row r="6765" spans="2:11">
      <c r="B6765" s="15">
        <f>IFERROR(VLOOKUP(A6765,'Banco de Funcionários'!$A$2:$D$1048576,2,0),0)</f>
        <v>0</v>
      </c>
      <c r="H6765" s="17">
        <f t="shared" si="315"/>
        <v>0</v>
      </c>
      <c r="J6765" s="18">
        <f t="shared" si="316"/>
        <v>0</v>
      </c>
      <c r="K6765" s="17">
        <f t="shared" si="317"/>
        <v>0</v>
      </c>
    </row>
    <row r="6766" spans="2:11">
      <c r="B6766" s="15">
        <f>IFERROR(VLOOKUP(A6766,'Banco de Funcionários'!$A$2:$D$1048576,2,0),0)</f>
        <v>0</v>
      </c>
      <c r="H6766" s="17">
        <f t="shared" si="315"/>
        <v>0</v>
      </c>
      <c r="J6766" s="18">
        <f t="shared" si="316"/>
        <v>0</v>
      </c>
      <c r="K6766" s="17">
        <f t="shared" si="317"/>
        <v>0</v>
      </c>
    </row>
    <row r="6767" spans="2:11">
      <c r="B6767" s="15">
        <f>IFERROR(VLOOKUP(A6767,'Banco de Funcionários'!$A$2:$D$1048576,2,0),0)</f>
        <v>0</v>
      </c>
      <c r="H6767" s="17">
        <f t="shared" si="315"/>
        <v>0</v>
      </c>
      <c r="J6767" s="18">
        <f t="shared" si="316"/>
        <v>0</v>
      </c>
      <c r="K6767" s="17">
        <f t="shared" si="317"/>
        <v>0</v>
      </c>
    </row>
    <row r="6768" spans="2:11">
      <c r="B6768" s="15">
        <f>IFERROR(VLOOKUP(A6768,'Banco de Funcionários'!$A$2:$D$1048576,2,0),0)</f>
        <v>0</v>
      </c>
      <c r="H6768" s="17">
        <f t="shared" si="315"/>
        <v>0</v>
      </c>
      <c r="J6768" s="18">
        <f t="shared" si="316"/>
        <v>0</v>
      </c>
      <c r="K6768" s="17">
        <f t="shared" si="317"/>
        <v>0</v>
      </c>
    </row>
    <row r="6769" spans="2:11">
      <c r="B6769" s="15">
        <f>IFERROR(VLOOKUP(A6769,'Banco de Funcionários'!$A$2:$D$1048576,2,0),0)</f>
        <v>0</v>
      </c>
      <c r="H6769" s="17">
        <f t="shared" si="315"/>
        <v>0</v>
      </c>
      <c r="J6769" s="18">
        <f t="shared" si="316"/>
        <v>0</v>
      </c>
      <c r="K6769" s="17">
        <f t="shared" si="317"/>
        <v>0</v>
      </c>
    </row>
    <row r="6770" spans="2:11">
      <c r="B6770" s="15">
        <f>IFERROR(VLOOKUP(A6770,'Banco de Funcionários'!$A$2:$D$1048576,2,0),0)</f>
        <v>0</v>
      </c>
      <c r="H6770" s="17">
        <f t="shared" si="315"/>
        <v>0</v>
      </c>
      <c r="J6770" s="18">
        <f t="shared" si="316"/>
        <v>0</v>
      </c>
      <c r="K6770" s="17">
        <f t="shared" si="317"/>
        <v>0</v>
      </c>
    </row>
    <row r="6771" spans="2:11">
      <c r="B6771" s="15">
        <f>IFERROR(VLOOKUP(A6771,'Banco de Funcionários'!$A$2:$D$1048576,2,0),0)</f>
        <v>0</v>
      </c>
      <c r="H6771" s="17">
        <f t="shared" si="315"/>
        <v>0</v>
      </c>
      <c r="J6771" s="18">
        <f t="shared" si="316"/>
        <v>0</v>
      </c>
      <c r="K6771" s="17">
        <f t="shared" si="317"/>
        <v>0</v>
      </c>
    </row>
    <row r="6772" spans="2:11">
      <c r="B6772" s="15">
        <f>IFERROR(VLOOKUP(A6772,'Banco de Funcionários'!$A$2:$D$1048576,2,0),0)</f>
        <v>0</v>
      </c>
      <c r="H6772" s="17">
        <f t="shared" si="315"/>
        <v>0</v>
      </c>
      <c r="J6772" s="18">
        <f t="shared" si="316"/>
        <v>0</v>
      </c>
      <c r="K6772" s="17">
        <f t="shared" si="317"/>
        <v>0</v>
      </c>
    </row>
    <row r="6773" spans="2:11">
      <c r="B6773" s="15">
        <f>IFERROR(VLOOKUP(A6773,'Banco de Funcionários'!$A$2:$D$1048576,2,0),0)</f>
        <v>0</v>
      </c>
      <c r="H6773" s="17">
        <f t="shared" si="315"/>
        <v>0</v>
      </c>
      <c r="J6773" s="18">
        <f t="shared" si="316"/>
        <v>0</v>
      </c>
      <c r="K6773" s="17">
        <f t="shared" si="317"/>
        <v>0</v>
      </c>
    </row>
    <row r="6774" spans="2:11">
      <c r="B6774" s="15">
        <f>IFERROR(VLOOKUP(A6774,'Banco de Funcionários'!$A$2:$D$1048576,2,0),0)</f>
        <v>0</v>
      </c>
      <c r="H6774" s="17">
        <f t="shared" si="315"/>
        <v>0</v>
      </c>
      <c r="J6774" s="18">
        <f t="shared" si="316"/>
        <v>0</v>
      </c>
      <c r="K6774" s="17">
        <f t="shared" si="317"/>
        <v>0</v>
      </c>
    </row>
    <row r="6775" spans="2:11">
      <c r="B6775" s="15">
        <f>IFERROR(VLOOKUP(A6775,'Banco de Funcionários'!$A$2:$D$1048576,2,0),0)</f>
        <v>0</v>
      </c>
      <c r="H6775" s="17">
        <f t="shared" si="315"/>
        <v>0</v>
      </c>
      <c r="J6775" s="18">
        <f t="shared" si="316"/>
        <v>0</v>
      </c>
      <c r="K6775" s="17">
        <f t="shared" si="317"/>
        <v>0</v>
      </c>
    </row>
    <row r="6776" spans="2:11">
      <c r="B6776" s="15">
        <f>IFERROR(VLOOKUP(A6776,'Banco de Funcionários'!$A$2:$D$1048576,2,0),0)</f>
        <v>0</v>
      </c>
      <c r="H6776" s="17">
        <f t="shared" si="315"/>
        <v>0</v>
      </c>
      <c r="J6776" s="18">
        <f t="shared" si="316"/>
        <v>0</v>
      </c>
      <c r="K6776" s="17">
        <f t="shared" si="317"/>
        <v>0</v>
      </c>
    </row>
    <row r="6777" spans="2:11">
      <c r="B6777" s="15">
        <f>IFERROR(VLOOKUP(A6777,'Banco de Funcionários'!$A$2:$D$1048576,2,0),0)</f>
        <v>0</v>
      </c>
      <c r="H6777" s="17">
        <f t="shared" si="315"/>
        <v>0</v>
      </c>
      <c r="J6777" s="18">
        <f t="shared" si="316"/>
        <v>0</v>
      </c>
      <c r="K6777" s="17">
        <f t="shared" si="317"/>
        <v>0</v>
      </c>
    </row>
    <row r="6778" spans="2:11">
      <c r="B6778" s="15">
        <f>IFERROR(VLOOKUP(A6778,'Banco de Funcionários'!$A$2:$D$1048576,2,0),0)</f>
        <v>0</v>
      </c>
      <c r="H6778" s="17">
        <f t="shared" si="315"/>
        <v>0</v>
      </c>
      <c r="J6778" s="18">
        <f t="shared" si="316"/>
        <v>0</v>
      </c>
      <c r="K6778" s="17">
        <f t="shared" si="317"/>
        <v>0</v>
      </c>
    </row>
    <row r="6779" spans="2:11">
      <c r="B6779" s="15">
        <f>IFERROR(VLOOKUP(A6779,'Banco de Funcionários'!$A$2:$D$1048576,2,0),0)</f>
        <v>0</v>
      </c>
      <c r="H6779" s="17">
        <f t="shared" si="315"/>
        <v>0</v>
      </c>
      <c r="J6779" s="18">
        <f t="shared" si="316"/>
        <v>0</v>
      </c>
      <c r="K6779" s="17">
        <f t="shared" si="317"/>
        <v>0</v>
      </c>
    </row>
    <row r="6780" spans="2:11">
      <c r="B6780" s="15">
        <f>IFERROR(VLOOKUP(A6780,'Banco de Funcionários'!$A$2:$D$1048576,2,0),0)</f>
        <v>0</v>
      </c>
      <c r="H6780" s="17">
        <f t="shared" si="315"/>
        <v>0</v>
      </c>
      <c r="J6780" s="18">
        <f t="shared" si="316"/>
        <v>0</v>
      </c>
      <c r="K6780" s="17">
        <f t="shared" si="317"/>
        <v>0</v>
      </c>
    </row>
    <row r="6781" spans="2:11">
      <c r="B6781" s="15">
        <f>IFERROR(VLOOKUP(A6781,'Banco de Funcionários'!$A$2:$D$1048576,2,0),0)</f>
        <v>0</v>
      </c>
      <c r="H6781" s="17">
        <f t="shared" si="315"/>
        <v>0</v>
      </c>
      <c r="J6781" s="18">
        <f t="shared" si="316"/>
        <v>0</v>
      </c>
      <c r="K6781" s="17">
        <f t="shared" si="317"/>
        <v>0</v>
      </c>
    </row>
    <row r="6782" spans="2:11">
      <c r="B6782" s="15">
        <f>IFERROR(VLOOKUP(A6782,'Banco de Funcionários'!$A$2:$D$1048576,2,0),0)</f>
        <v>0</v>
      </c>
      <c r="H6782" s="17">
        <f t="shared" si="315"/>
        <v>0</v>
      </c>
      <c r="J6782" s="18">
        <f t="shared" si="316"/>
        <v>0</v>
      </c>
      <c r="K6782" s="17">
        <f t="shared" si="317"/>
        <v>0</v>
      </c>
    </row>
    <row r="6783" spans="2:11">
      <c r="B6783" s="15">
        <f>IFERROR(VLOOKUP(A6783,'Banco de Funcionários'!$A$2:$D$1048576,2,0),0)</f>
        <v>0</v>
      </c>
      <c r="H6783" s="17">
        <f t="shared" si="315"/>
        <v>0</v>
      </c>
      <c r="J6783" s="18">
        <f t="shared" si="316"/>
        <v>0</v>
      </c>
      <c r="K6783" s="17">
        <f t="shared" si="317"/>
        <v>0</v>
      </c>
    </row>
    <row r="6784" spans="2:11">
      <c r="B6784" s="15">
        <f>IFERROR(VLOOKUP(A6784,'Banco de Funcionários'!$A$2:$D$1048576,2,0),0)</f>
        <v>0</v>
      </c>
      <c r="H6784" s="17">
        <f t="shared" si="315"/>
        <v>0</v>
      </c>
      <c r="J6784" s="18">
        <f t="shared" si="316"/>
        <v>0</v>
      </c>
      <c r="K6784" s="17">
        <f t="shared" si="317"/>
        <v>0</v>
      </c>
    </row>
    <row r="6785" spans="2:11">
      <c r="B6785" s="15">
        <f>IFERROR(VLOOKUP(A6785,'Banco de Funcionários'!$A$2:$D$1048576,2,0),0)</f>
        <v>0</v>
      </c>
      <c r="H6785" s="17">
        <f t="shared" si="315"/>
        <v>0</v>
      </c>
      <c r="J6785" s="18">
        <f t="shared" si="316"/>
        <v>0</v>
      </c>
      <c r="K6785" s="17">
        <f t="shared" si="317"/>
        <v>0</v>
      </c>
    </row>
    <row r="6786" spans="2:11">
      <c r="B6786" s="15">
        <f>IFERROR(VLOOKUP(A6786,'Banco de Funcionários'!$A$2:$D$1048576,2,0),0)</f>
        <v>0</v>
      </c>
      <c r="H6786" s="17">
        <f t="shared" si="315"/>
        <v>0</v>
      </c>
      <c r="J6786" s="18">
        <f t="shared" si="316"/>
        <v>0</v>
      </c>
      <c r="K6786" s="17">
        <f t="shared" si="317"/>
        <v>0</v>
      </c>
    </row>
    <row r="6787" spans="2:11">
      <c r="B6787" s="15">
        <f>IFERROR(VLOOKUP(A6787,'Banco de Funcionários'!$A$2:$D$1048576,2,0),0)</f>
        <v>0</v>
      </c>
      <c r="H6787" s="17">
        <f t="shared" ref="H6787:H6850" si="318">(F6787-E6787)-G6787</f>
        <v>0</v>
      </c>
      <c r="J6787" s="18">
        <f t="shared" ref="J6787:J6850" si="319">IFERROR(H6787-I6787,"")</f>
        <v>0</v>
      </c>
      <c r="K6787" s="17">
        <f t="shared" ref="K6787:K6850" si="320">IFERROR(H6787+J6787,0)</f>
        <v>0</v>
      </c>
    </row>
    <row r="6788" spans="2:11">
      <c r="B6788" s="15">
        <f>IFERROR(VLOOKUP(A6788,'Banco de Funcionários'!$A$2:$D$1048576,2,0),0)</f>
        <v>0</v>
      </c>
      <c r="H6788" s="17">
        <f t="shared" si="318"/>
        <v>0</v>
      </c>
      <c r="J6788" s="18">
        <f t="shared" si="319"/>
        <v>0</v>
      </c>
      <c r="K6788" s="17">
        <f t="shared" si="320"/>
        <v>0</v>
      </c>
    </row>
    <row r="6789" spans="2:11">
      <c r="B6789" s="15">
        <f>IFERROR(VLOOKUP(A6789,'Banco de Funcionários'!$A$2:$D$1048576,2,0),0)</f>
        <v>0</v>
      </c>
      <c r="H6789" s="17">
        <f t="shared" si="318"/>
        <v>0</v>
      </c>
      <c r="J6789" s="18">
        <f t="shared" si="319"/>
        <v>0</v>
      </c>
      <c r="K6789" s="17">
        <f t="shared" si="320"/>
        <v>0</v>
      </c>
    </row>
    <row r="6790" spans="2:11">
      <c r="B6790" s="15">
        <f>IFERROR(VLOOKUP(A6790,'Banco de Funcionários'!$A$2:$D$1048576,2,0),0)</f>
        <v>0</v>
      </c>
      <c r="H6790" s="17">
        <f t="shared" si="318"/>
        <v>0</v>
      </c>
      <c r="J6790" s="18">
        <f t="shared" si="319"/>
        <v>0</v>
      </c>
      <c r="K6790" s="17">
        <f t="shared" si="320"/>
        <v>0</v>
      </c>
    </row>
    <row r="6791" spans="2:11">
      <c r="B6791" s="15">
        <f>IFERROR(VLOOKUP(A6791,'Banco de Funcionários'!$A$2:$D$1048576,2,0),0)</f>
        <v>0</v>
      </c>
      <c r="H6791" s="17">
        <f t="shared" si="318"/>
        <v>0</v>
      </c>
      <c r="J6791" s="18">
        <f t="shared" si="319"/>
        <v>0</v>
      </c>
      <c r="K6791" s="17">
        <f t="shared" si="320"/>
        <v>0</v>
      </c>
    </row>
    <row r="6792" spans="2:11">
      <c r="B6792" s="15">
        <f>IFERROR(VLOOKUP(A6792,'Banco de Funcionários'!$A$2:$D$1048576,2,0),0)</f>
        <v>0</v>
      </c>
      <c r="H6792" s="17">
        <f t="shared" si="318"/>
        <v>0</v>
      </c>
      <c r="J6792" s="18">
        <f t="shared" si="319"/>
        <v>0</v>
      </c>
      <c r="K6792" s="17">
        <f t="shared" si="320"/>
        <v>0</v>
      </c>
    </row>
    <row r="6793" spans="2:11">
      <c r="B6793" s="15">
        <f>IFERROR(VLOOKUP(A6793,'Banco de Funcionários'!$A$2:$D$1048576,2,0),0)</f>
        <v>0</v>
      </c>
      <c r="H6793" s="17">
        <f t="shared" si="318"/>
        <v>0</v>
      </c>
      <c r="J6793" s="18">
        <f t="shared" si="319"/>
        <v>0</v>
      </c>
      <c r="K6793" s="17">
        <f t="shared" si="320"/>
        <v>0</v>
      </c>
    </row>
    <row r="6794" spans="2:11">
      <c r="B6794" s="15">
        <f>IFERROR(VLOOKUP(A6794,'Banco de Funcionários'!$A$2:$D$1048576,2,0),0)</f>
        <v>0</v>
      </c>
      <c r="H6794" s="17">
        <f t="shared" si="318"/>
        <v>0</v>
      </c>
      <c r="J6794" s="18">
        <f t="shared" si="319"/>
        <v>0</v>
      </c>
      <c r="K6794" s="17">
        <f t="shared" si="320"/>
        <v>0</v>
      </c>
    </row>
    <row r="6795" spans="2:11">
      <c r="B6795" s="15">
        <f>IFERROR(VLOOKUP(A6795,'Banco de Funcionários'!$A$2:$D$1048576,2,0),0)</f>
        <v>0</v>
      </c>
      <c r="H6795" s="17">
        <f t="shared" si="318"/>
        <v>0</v>
      </c>
      <c r="J6795" s="18">
        <f t="shared" si="319"/>
        <v>0</v>
      </c>
      <c r="K6795" s="17">
        <f t="shared" si="320"/>
        <v>0</v>
      </c>
    </row>
    <row r="6796" spans="2:11">
      <c r="B6796" s="15">
        <f>IFERROR(VLOOKUP(A6796,'Banco de Funcionários'!$A$2:$D$1048576,2,0),0)</f>
        <v>0</v>
      </c>
      <c r="H6796" s="17">
        <f t="shared" si="318"/>
        <v>0</v>
      </c>
      <c r="J6796" s="18">
        <f t="shared" si="319"/>
        <v>0</v>
      </c>
      <c r="K6796" s="17">
        <f t="shared" si="320"/>
        <v>0</v>
      </c>
    </row>
    <row r="6797" spans="2:11">
      <c r="B6797" s="15">
        <f>IFERROR(VLOOKUP(A6797,'Banco de Funcionários'!$A$2:$D$1048576,2,0),0)</f>
        <v>0</v>
      </c>
      <c r="H6797" s="17">
        <f t="shared" si="318"/>
        <v>0</v>
      </c>
      <c r="J6797" s="18">
        <f t="shared" si="319"/>
        <v>0</v>
      </c>
      <c r="K6797" s="17">
        <f t="shared" si="320"/>
        <v>0</v>
      </c>
    </row>
    <row r="6798" spans="2:11">
      <c r="B6798" s="15">
        <f>IFERROR(VLOOKUP(A6798,'Banco de Funcionários'!$A$2:$D$1048576,2,0),0)</f>
        <v>0</v>
      </c>
      <c r="H6798" s="17">
        <f t="shared" si="318"/>
        <v>0</v>
      </c>
      <c r="J6798" s="18">
        <f t="shared" si="319"/>
        <v>0</v>
      </c>
      <c r="K6798" s="17">
        <f t="shared" si="320"/>
        <v>0</v>
      </c>
    </row>
    <row r="6799" spans="2:11">
      <c r="B6799" s="15">
        <f>IFERROR(VLOOKUP(A6799,'Banco de Funcionários'!$A$2:$D$1048576,2,0),0)</f>
        <v>0</v>
      </c>
      <c r="H6799" s="17">
        <f t="shared" si="318"/>
        <v>0</v>
      </c>
      <c r="J6799" s="18">
        <f t="shared" si="319"/>
        <v>0</v>
      </c>
      <c r="K6799" s="17">
        <f t="shared" si="320"/>
        <v>0</v>
      </c>
    </row>
    <row r="6800" spans="2:11">
      <c r="B6800" s="15">
        <f>IFERROR(VLOOKUP(A6800,'Banco de Funcionários'!$A$2:$D$1048576,2,0),0)</f>
        <v>0</v>
      </c>
      <c r="H6800" s="17">
        <f t="shared" si="318"/>
        <v>0</v>
      </c>
      <c r="J6800" s="18">
        <f t="shared" si="319"/>
        <v>0</v>
      </c>
      <c r="K6800" s="17">
        <f t="shared" si="320"/>
        <v>0</v>
      </c>
    </row>
    <row r="6801" spans="2:11">
      <c r="B6801" s="15">
        <f>IFERROR(VLOOKUP(A6801,'Banco de Funcionários'!$A$2:$D$1048576,2,0),0)</f>
        <v>0</v>
      </c>
      <c r="H6801" s="17">
        <f t="shared" si="318"/>
        <v>0</v>
      </c>
      <c r="J6801" s="18">
        <f t="shared" si="319"/>
        <v>0</v>
      </c>
      <c r="K6801" s="17">
        <f t="shared" si="320"/>
        <v>0</v>
      </c>
    </row>
    <row r="6802" spans="2:11">
      <c r="B6802" s="15">
        <f>IFERROR(VLOOKUP(A6802,'Banco de Funcionários'!$A$2:$D$1048576,2,0),0)</f>
        <v>0</v>
      </c>
      <c r="H6802" s="17">
        <f t="shared" si="318"/>
        <v>0</v>
      </c>
      <c r="J6802" s="18">
        <f t="shared" si="319"/>
        <v>0</v>
      </c>
      <c r="K6802" s="17">
        <f t="shared" si="320"/>
        <v>0</v>
      </c>
    </row>
    <row r="6803" spans="2:11">
      <c r="B6803" s="15">
        <f>IFERROR(VLOOKUP(A6803,'Banco de Funcionários'!$A$2:$D$1048576,2,0),0)</f>
        <v>0</v>
      </c>
      <c r="H6803" s="17">
        <f t="shared" si="318"/>
        <v>0</v>
      </c>
      <c r="J6803" s="18">
        <f t="shared" si="319"/>
        <v>0</v>
      </c>
      <c r="K6803" s="17">
        <f t="shared" si="320"/>
        <v>0</v>
      </c>
    </row>
    <row r="6804" spans="2:11">
      <c r="B6804" s="15">
        <f>IFERROR(VLOOKUP(A6804,'Banco de Funcionários'!$A$2:$D$1048576,2,0),0)</f>
        <v>0</v>
      </c>
      <c r="H6804" s="17">
        <f t="shared" si="318"/>
        <v>0</v>
      </c>
      <c r="J6804" s="18">
        <f t="shared" si="319"/>
        <v>0</v>
      </c>
      <c r="K6804" s="17">
        <f t="shared" si="320"/>
        <v>0</v>
      </c>
    </row>
    <row r="6805" spans="2:11">
      <c r="B6805" s="15">
        <f>IFERROR(VLOOKUP(A6805,'Banco de Funcionários'!$A$2:$D$1048576,2,0),0)</f>
        <v>0</v>
      </c>
      <c r="H6805" s="17">
        <f t="shared" si="318"/>
        <v>0</v>
      </c>
      <c r="J6805" s="18">
        <f t="shared" si="319"/>
        <v>0</v>
      </c>
      <c r="K6805" s="17">
        <f t="shared" si="320"/>
        <v>0</v>
      </c>
    </row>
    <row r="6806" spans="2:11">
      <c r="B6806" s="15">
        <f>IFERROR(VLOOKUP(A6806,'Banco de Funcionários'!$A$2:$D$1048576,2,0),0)</f>
        <v>0</v>
      </c>
      <c r="H6806" s="17">
        <f t="shared" si="318"/>
        <v>0</v>
      </c>
      <c r="J6806" s="18">
        <f t="shared" si="319"/>
        <v>0</v>
      </c>
      <c r="K6806" s="17">
        <f t="shared" si="320"/>
        <v>0</v>
      </c>
    </row>
    <row r="6807" spans="2:11">
      <c r="B6807" s="15">
        <f>IFERROR(VLOOKUP(A6807,'Banco de Funcionários'!$A$2:$D$1048576,2,0),0)</f>
        <v>0</v>
      </c>
      <c r="H6807" s="17">
        <f t="shared" si="318"/>
        <v>0</v>
      </c>
      <c r="J6807" s="18">
        <f t="shared" si="319"/>
        <v>0</v>
      </c>
      <c r="K6807" s="17">
        <f t="shared" si="320"/>
        <v>0</v>
      </c>
    </row>
    <row r="6808" spans="2:11">
      <c r="B6808" s="15">
        <f>IFERROR(VLOOKUP(A6808,'Banco de Funcionários'!$A$2:$D$1048576,2,0),0)</f>
        <v>0</v>
      </c>
      <c r="H6808" s="17">
        <f t="shared" si="318"/>
        <v>0</v>
      </c>
      <c r="J6808" s="18">
        <f t="shared" si="319"/>
        <v>0</v>
      </c>
      <c r="K6808" s="17">
        <f t="shared" si="320"/>
        <v>0</v>
      </c>
    </row>
    <row r="6809" spans="2:11">
      <c r="B6809" s="15">
        <f>IFERROR(VLOOKUP(A6809,'Banco de Funcionários'!$A$2:$D$1048576,2,0),0)</f>
        <v>0</v>
      </c>
      <c r="H6809" s="17">
        <f t="shared" si="318"/>
        <v>0</v>
      </c>
      <c r="J6809" s="18">
        <f t="shared" si="319"/>
        <v>0</v>
      </c>
      <c r="K6809" s="17">
        <f t="shared" si="320"/>
        <v>0</v>
      </c>
    </row>
    <row r="6810" spans="2:11">
      <c r="B6810" s="15">
        <f>IFERROR(VLOOKUP(A6810,'Banco de Funcionários'!$A$2:$D$1048576,2,0),0)</f>
        <v>0</v>
      </c>
      <c r="H6810" s="17">
        <f t="shared" si="318"/>
        <v>0</v>
      </c>
      <c r="J6810" s="18">
        <f t="shared" si="319"/>
        <v>0</v>
      </c>
      <c r="K6810" s="17">
        <f t="shared" si="320"/>
        <v>0</v>
      </c>
    </row>
    <row r="6811" spans="2:11">
      <c r="B6811" s="15">
        <f>IFERROR(VLOOKUP(A6811,'Banco de Funcionários'!$A$2:$D$1048576,2,0),0)</f>
        <v>0</v>
      </c>
      <c r="H6811" s="17">
        <f t="shared" si="318"/>
        <v>0</v>
      </c>
      <c r="J6811" s="18">
        <f t="shared" si="319"/>
        <v>0</v>
      </c>
      <c r="K6811" s="17">
        <f t="shared" si="320"/>
        <v>0</v>
      </c>
    </row>
    <row r="6812" spans="2:11">
      <c r="B6812" s="15">
        <f>IFERROR(VLOOKUP(A6812,'Banco de Funcionários'!$A$2:$D$1048576,2,0),0)</f>
        <v>0</v>
      </c>
      <c r="H6812" s="17">
        <f t="shared" si="318"/>
        <v>0</v>
      </c>
      <c r="J6812" s="18">
        <f t="shared" si="319"/>
        <v>0</v>
      </c>
      <c r="K6812" s="17">
        <f t="shared" si="320"/>
        <v>0</v>
      </c>
    </row>
    <row r="6813" spans="2:11">
      <c r="B6813" s="15">
        <f>IFERROR(VLOOKUP(A6813,'Banco de Funcionários'!$A$2:$D$1048576,2,0),0)</f>
        <v>0</v>
      </c>
      <c r="H6813" s="17">
        <f t="shared" si="318"/>
        <v>0</v>
      </c>
      <c r="J6813" s="18">
        <f t="shared" si="319"/>
        <v>0</v>
      </c>
      <c r="K6813" s="17">
        <f t="shared" si="320"/>
        <v>0</v>
      </c>
    </row>
    <row r="6814" spans="2:11">
      <c r="B6814" s="15">
        <f>IFERROR(VLOOKUP(A6814,'Banco de Funcionários'!$A$2:$D$1048576,2,0),0)</f>
        <v>0</v>
      </c>
      <c r="H6814" s="17">
        <f t="shared" si="318"/>
        <v>0</v>
      </c>
      <c r="J6814" s="18">
        <f t="shared" si="319"/>
        <v>0</v>
      </c>
      <c r="K6814" s="17">
        <f t="shared" si="320"/>
        <v>0</v>
      </c>
    </row>
    <row r="6815" spans="2:11">
      <c r="B6815" s="15">
        <f>IFERROR(VLOOKUP(A6815,'Banco de Funcionários'!$A$2:$D$1048576,2,0),0)</f>
        <v>0</v>
      </c>
      <c r="H6815" s="17">
        <f t="shared" si="318"/>
        <v>0</v>
      </c>
      <c r="J6815" s="18">
        <f t="shared" si="319"/>
        <v>0</v>
      </c>
      <c r="K6815" s="17">
        <f t="shared" si="320"/>
        <v>0</v>
      </c>
    </row>
    <row r="6816" spans="2:11">
      <c r="B6816" s="15">
        <f>IFERROR(VLOOKUP(A6816,'Banco de Funcionários'!$A$2:$D$1048576,2,0),0)</f>
        <v>0</v>
      </c>
      <c r="H6816" s="17">
        <f t="shared" si="318"/>
        <v>0</v>
      </c>
      <c r="J6816" s="18">
        <f t="shared" si="319"/>
        <v>0</v>
      </c>
      <c r="K6816" s="17">
        <f t="shared" si="320"/>
        <v>0</v>
      </c>
    </row>
    <row r="6817" spans="2:11">
      <c r="B6817" s="15">
        <f>IFERROR(VLOOKUP(A6817,'Banco de Funcionários'!$A$2:$D$1048576,2,0),0)</f>
        <v>0</v>
      </c>
      <c r="H6817" s="17">
        <f t="shared" si="318"/>
        <v>0</v>
      </c>
      <c r="J6817" s="18">
        <f t="shared" si="319"/>
        <v>0</v>
      </c>
      <c r="K6817" s="17">
        <f t="shared" si="320"/>
        <v>0</v>
      </c>
    </row>
    <row r="6818" spans="2:11">
      <c r="B6818" s="15">
        <f>IFERROR(VLOOKUP(A6818,'Banco de Funcionários'!$A$2:$D$1048576,2,0),0)</f>
        <v>0</v>
      </c>
      <c r="H6818" s="17">
        <f t="shared" si="318"/>
        <v>0</v>
      </c>
      <c r="J6818" s="18">
        <f t="shared" si="319"/>
        <v>0</v>
      </c>
      <c r="K6818" s="17">
        <f t="shared" si="320"/>
        <v>0</v>
      </c>
    </row>
    <row r="6819" spans="2:11">
      <c r="B6819" s="15">
        <f>IFERROR(VLOOKUP(A6819,'Banco de Funcionários'!$A$2:$D$1048576,2,0),0)</f>
        <v>0</v>
      </c>
      <c r="H6819" s="17">
        <f t="shared" si="318"/>
        <v>0</v>
      </c>
      <c r="J6819" s="18">
        <f t="shared" si="319"/>
        <v>0</v>
      </c>
      <c r="K6819" s="17">
        <f t="shared" si="320"/>
        <v>0</v>
      </c>
    </row>
    <row r="6820" spans="2:11">
      <c r="B6820" s="15">
        <f>IFERROR(VLOOKUP(A6820,'Banco de Funcionários'!$A$2:$D$1048576,2,0),0)</f>
        <v>0</v>
      </c>
      <c r="H6820" s="17">
        <f t="shared" si="318"/>
        <v>0</v>
      </c>
      <c r="J6820" s="18">
        <f t="shared" si="319"/>
        <v>0</v>
      </c>
      <c r="K6820" s="17">
        <f t="shared" si="320"/>
        <v>0</v>
      </c>
    </row>
    <row r="6821" spans="2:11">
      <c r="B6821" s="15">
        <f>IFERROR(VLOOKUP(A6821,'Banco de Funcionários'!$A$2:$D$1048576,2,0),0)</f>
        <v>0</v>
      </c>
      <c r="H6821" s="17">
        <f t="shared" si="318"/>
        <v>0</v>
      </c>
      <c r="J6821" s="18">
        <f t="shared" si="319"/>
        <v>0</v>
      </c>
      <c r="K6821" s="17">
        <f t="shared" si="320"/>
        <v>0</v>
      </c>
    </row>
    <row r="6822" spans="2:11">
      <c r="B6822" s="15">
        <f>IFERROR(VLOOKUP(A6822,'Banco de Funcionários'!$A$2:$D$1048576,2,0),0)</f>
        <v>0</v>
      </c>
      <c r="H6822" s="17">
        <f t="shared" si="318"/>
        <v>0</v>
      </c>
      <c r="J6822" s="18">
        <f t="shared" si="319"/>
        <v>0</v>
      </c>
      <c r="K6822" s="17">
        <f t="shared" si="320"/>
        <v>0</v>
      </c>
    </row>
    <row r="6823" spans="2:11">
      <c r="B6823" s="15">
        <f>IFERROR(VLOOKUP(A6823,'Banco de Funcionários'!$A$2:$D$1048576,2,0),0)</f>
        <v>0</v>
      </c>
      <c r="H6823" s="17">
        <f t="shared" si="318"/>
        <v>0</v>
      </c>
      <c r="J6823" s="18">
        <f t="shared" si="319"/>
        <v>0</v>
      </c>
      <c r="K6823" s="17">
        <f t="shared" si="320"/>
        <v>0</v>
      </c>
    </row>
    <row r="6824" spans="2:11">
      <c r="B6824" s="15">
        <f>IFERROR(VLOOKUP(A6824,'Banco de Funcionários'!$A$2:$D$1048576,2,0),0)</f>
        <v>0</v>
      </c>
      <c r="H6824" s="17">
        <f t="shared" si="318"/>
        <v>0</v>
      </c>
      <c r="J6824" s="18">
        <f t="shared" si="319"/>
        <v>0</v>
      </c>
      <c r="K6824" s="17">
        <f t="shared" si="320"/>
        <v>0</v>
      </c>
    </row>
    <row r="6825" spans="2:11">
      <c r="B6825" s="15">
        <f>IFERROR(VLOOKUP(A6825,'Banco de Funcionários'!$A$2:$D$1048576,2,0),0)</f>
        <v>0</v>
      </c>
      <c r="H6825" s="17">
        <f t="shared" si="318"/>
        <v>0</v>
      </c>
      <c r="J6825" s="18">
        <f t="shared" si="319"/>
        <v>0</v>
      </c>
      <c r="K6825" s="17">
        <f t="shared" si="320"/>
        <v>0</v>
      </c>
    </row>
    <row r="6826" spans="2:11">
      <c r="B6826" s="15">
        <f>IFERROR(VLOOKUP(A6826,'Banco de Funcionários'!$A$2:$D$1048576,2,0),0)</f>
        <v>0</v>
      </c>
      <c r="H6826" s="17">
        <f t="shared" si="318"/>
        <v>0</v>
      </c>
      <c r="J6826" s="18">
        <f t="shared" si="319"/>
        <v>0</v>
      </c>
      <c r="K6826" s="17">
        <f t="shared" si="320"/>
        <v>0</v>
      </c>
    </row>
    <row r="6827" spans="2:11">
      <c r="B6827" s="15">
        <f>IFERROR(VLOOKUP(A6827,'Banco de Funcionários'!$A$2:$D$1048576,2,0),0)</f>
        <v>0</v>
      </c>
      <c r="H6827" s="17">
        <f t="shared" si="318"/>
        <v>0</v>
      </c>
      <c r="J6827" s="18">
        <f t="shared" si="319"/>
        <v>0</v>
      </c>
      <c r="K6827" s="17">
        <f t="shared" si="320"/>
        <v>0</v>
      </c>
    </row>
    <row r="6828" spans="2:11">
      <c r="B6828" s="15">
        <f>IFERROR(VLOOKUP(A6828,'Banco de Funcionários'!$A$2:$D$1048576,2,0),0)</f>
        <v>0</v>
      </c>
      <c r="H6828" s="17">
        <f t="shared" si="318"/>
        <v>0</v>
      </c>
      <c r="J6828" s="18">
        <f t="shared" si="319"/>
        <v>0</v>
      </c>
      <c r="K6828" s="17">
        <f t="shared" si="320"/>
        <v>0</v>
      </c>
    </row>
    <row r="6829" spans="2:11">
      <c r="B6829" s="15">
        <f>IFERROR(VLOOKUP(A6829,'Banco de Funcionários'!$A$2:$D$1048576,2,0),0)</f>
        <v>0</v>
      </c>
      <c r="H6829" s="17">
        <f t="shared" si="318"/>
        <v>0</v>
      </c>
      <c r="J6829" s="18">
        <f t="shared" si="319"/>
        <v>0</v>
      </c>
      <c r="K6829" s="17">
        <f t="shared" si="320"/>
        <v>0</v>
      </c>
    </row>
    <row r="6830" spans="2:11">
      <c r="B6830" s="15">
        <f>IFERROR(VLOOKUP(A6830,'Banco de Funcionários'!$A$2:$D$1048576,2,0),0)</f>
        <v>0</v>
      </c>
      <c r="H6830" s="17">
        <f t="shared" si="318"/>
        <v>0</v>
      </c>
      <c r="J6830" s="18">
        <f t="shared" si="319"/>
        <v>0</v>
      </c>
      <c r="K6830" s="17">
        <f t="shared" si="320"/>
        <v>0</v>
      </c>
    </row>
    <row r="6831" spans="2:11">
      <c r="B6831" s="15">
        <f>IFERROR(VLOOKUP(A6831,'Banco de Funcionários'!$A$2:$D$1048576,2,0),0)</f>
        <v>0</v>
      </c>
      <c r="H6831" s="17">
        <f t="shared" si="318"/>
        <v>0</v>
      </c>
      <c r="J6831" s="18">
        <f t="shared" si="319"/>
        <v>0</v>
      </c>
      <c r="K6831" s="17">
        <f t="shared" si="320"/>
        <v>0</v>
      </c>
    </row>
    <row r="6832" spans="2:11">
      <c r="B6832" s="15">
        <f>IFERROR(VLOOKUP(A6832,'Banco de Funcionários'!$A$2:$D$1048576,2,0),0)</f>
        <v>0</v>
      </c>
      <c r="H6832" s="17">
        <f t="shared" si="318"/>
        <v>0</v>
      </c>
      <c r="J6832" s="18">
        <f t="shared" si="319"/>
        <v>0</v>
      </c>
      <c r="K6832" s="17">
        <f t="shared" si="320"/>
        <v>0</v>
      </c>
    </row>
    <row r="6833" spans="2:11">
      <c r="B6833" s="15">
        <f>IFERROR(VLOOKUP(A6833,'Banco de Funcionários'!$A$2:$D$1048576,2,0),0)</f>
        <v>0</v>
      </c>
      <c r="H6833" s="17">
        <f t="shared" si="318"/>
        <v>0</v>
      </c>
      <c r="J6833" s="18">
        <f t="shared" si="319"/>
        <v>0</v>
      </c>
      <c r="K6833" s="17">
        <f t="shared" si="320"/>
        <v>0</v>
      </c>
    </row>
    <row r="6834" spans="2:11">
      <c r="B6834" s="15">
        <f>IFERROR(VLOOKUP(A6834,'Banco de Funcionários'!$A$2:$D$1048576,2,0),0)</f>
        <v>0</v>
      </c>
      <c r="H6834" s="17">
        <f t="shared" si="318"/>
        <v>0</v>
      </c>
      <c r="J6834" s="18">
        <f t="shared" si="319"/>
        <v>0</v>
      </c>
      <c r="K6834" s="17">
        <f t="shared" si="320"/>
        <v>0</v>
      </c>
    </row>
    <row r="6835" spans="2:11">
      <c r="B6835" s="15">
        <f>IFERROR(VLOOKUP(A6835,'Banco de Funcionários'!$A$2:$D$1048576,2,0),0)</f>
        <v>0</v>
      </c>
      <c r="H6835" s="17">
        <f t="shared" si="318"/>
        <v>0</v>
      </c>
      <c r="J6835" s="18">
        <f t="shared" si="319"/>
        <v>0</v>
      </c>
      <c r="K6835" s="17">
        <f t="shared" si="320"/>
        <v>0</v>
      </c>
    </row>
    <row r="6836" spans="2:11">
      <c r="B6836" s="15">
        <f>IFERROR(VLOOKUP(A6836,'Banco de Funcionários'!$A$2:$D$1048576,2,0),0)</f>
        <v>0</v>
      </c>
      <c r="H6836" s="17">
        <f t="shared" si="318"/>
        <v>0</v>
      </c>
      <c r="J6836" s="18">
        <f t="shared" si="319"/>
        <v>0</v>
      </c>
      <c r="K6836" s="17">
        <f t="shared" si="320"/>
        <v>0</v>
      </c>
    </row>
    <row r="6837" spans="2:11">
      <c r="B6837" s="15">
        <f>IFERROR(VLOOKUP(A6837,'Banco de Funcionários'!$A$2:$D$1048576,2,0),0)</f>
        <v>0</v>
      </c>
      <c r="H6837" s="17">
        <f t="shared" si="318"/>
        <v>0</v>
      </c>
      <c r="J6837" s="18">
        <f t="shared" si="319"/>
        <v>0</v>
      </c>
      <c r="K6837" s="17">
        <f t="shared" si="320"/>
        <v>0</v>
      </c>
    </row>
    <row r="6838" spans="2:11">
      <c r="B6838" s="15">
        <f>IFERROR(VLOOKUP(A6838,'Banco de Funcionários'!$A$2:$D$1048576,2,0),0)</f>
        <v>0</v>
      </c>
      <c r="H6838" s="17">
        <f t="shared" si="318"/>
        <v>0</v>
      </c>
      <c r="J6838" s="18">
        <f t="shared" si="319"/>
        <v>0</v>
      </c>
      <c r="K6838" s="17">
        <f t="shared" si="320"/>
        <v>0</v>
      </c>
    </row>
    <row r="6839" spans="2:11">
      <c r="B6839" s="15">
        <f>IFERROR(VLOOKUP(A6839,'Banco de Funcionários'!$A$2:$D$1048576,2,0),0)</f>
        <v>0</v>
      </c>
      <c r="H6839" s="17">
        <f t="shared" si="318"/>
        <v>0</v>
      </c>
      <c r="J6839" s="18">
        <f t="shared" si="319"/>
        <v>0</v>
      </c>
      <c r="K6839" s="17">
        <f t="shared" si="320"/>
        <v>0</v>
      </c>
    </row>
    <row r="6840" spans="2:11">
      <c r="B6840" s="15">
        <f>IFERROR(VLOOKUP(A6840,'Banco de Funcionários'!$A$2:$D$1048576,2,0),0)</f>
        <v>0</v>
      </c>
      <c r="H6840" s="17">
        <f t="shared" si="318"/>
        <v>0</v>
      </c>
      <c r="J6840" s="18">
        <f t="shared" si="319"/>
        <v>0</v>
      </c>
      <c r="K6840" s="17">
        <f t="shared" si="320"/>
        <v>0</v>
      </c>
    </row>
    <row r="6841" spans="2:11">
      <c r="B6841" s="15">
        <f>IFERROR(VLOOKUP(A6841,'Banco de Funcionários'!$A$2:$D$1048576,2,0),0)</f>
        <v>0</v>
      </c>
      <c r="H6841" s="17">
        <f t="shared" si="318"/>
        <v>0</v>
      </c>
      <c r="J6841" s="18">
        <f t="shared" si="319"/>
        <v>0</v>
      </c>
      <c r="K6841" s="17">
        <f t="shared" si="320"/>
        <v>0</v>
      </c>
    </row>
    <row r="6842" spans="2:11">
      <c r="B6842" s="15">
        <f>IFERROR(VLOOKUP(A6842,'Banco de Funcionários'!$A$2:$D$1048576,2,0),0)</f>
        <v>0</v>
      </c>
      <c r="H6842" s="17">
        <f t="shared" si="318"/>
        <v>0</v>
      </c>
      <c r="J6842" s="18">
        <f t="shared" si="319"/>
        <v>0</v>
      </c>
      <c r="K6842" s="17">
        <f t="shared" si="320"/>
        <v>0</v>
      </c>
    </row>
    <row r="6843" spans="2:11">
      <c r="B6843" s="15">
        <f>IFERROR(VLOOKUP(A6843,'Banco de Funcionários'!$A$2:$D$1048576,2,0),0)</f>
        <v>0</v>
      </c>
      <c r="H6843" s="17">
        <f t="shared" si="318"/>
        <v>0</v>
      </c>
      <c r="J6843" s="18">
        <f t="shared" si="319"/>
        <v>0</v>
      </c>
      <c r="K6843" s="17">
        <f t="shared" si="320"/>
        <v>0</v>
      </c>
    </row>
    <row r="6844" spans="2:11">
      <c r="B6844" s="15">
        <f>IFERROR(VLOOKUP(A6844,'Banco de Funcionários'!$A$2:$D$1048576,2,0),0)</f>
        <v>0</v>
      </c>
      <c r="H6844" s="17">
        <f t="shared" si="318"/>
        <v>0</v>
      </c>
      <c r="J6844" s="18">
        <f t="shared" si="319"/>
        <v>0</v>
      </c>
      <c r="K6844" s="17">
        <f t="shared" si="320"/>
        <v>0</v>
      </c>
    </row>
    <row r="6845" spans="2:11">
      <c r="B6845" s="15">
        <f>IFERROR(VLOOKUP(A6845,'Banco de Funcionários'!$A$2:$D$1048576,2,0),0)</f>
        <v>0</v>
      </c>
      <c r="H6845" s="17">
        <f t="shared" si="318"/>
        <v>0</v>
      </c>
      <c r="J6845" s="18">
        <f t="shared" si="319"/>
        <v>0</v>
      </c>
      <c r="K6845" s="17">
        <f t="shared" si="320"/>
        <v>0</v>
      </c>
    </row>
    <row r="6846" spans="2:11">
      <c r="B6846" s="15">
        <f>IFERROR(VLOOKUP(A6846,'Banco de Funcionários'!$A$2:$D$1048576,2,0),0)</f>
        <v>0</v>
      </c>
      <c r="H6846" s="17">
        <f t="shared" si="318"/>
        <v>0</v>
      </c>
      <c r="J6846" s="18">
        <f t="shared" si="319"/>
        <v>0</v>
      </c>
      <c r="K6846" s="17">
        <f t="shared" si="320"/>
        <v>0</v>
      </c>
    </row>
    <row r="6847" spans="2:11">
      <c r="B6847" s="15">
        <f>IFERROR(VLOOKUP(A6847,'Banco de Funcionários'!$A$2:$D$1048576,2,0),0)</f>
        <v>0</v>
      </c>
      <c r="H6847" s="17">
        <f t="shared" si="318"/>
        <v>0</v>
      </c>
      <c r="J6847" s="18">
        <f t="shared" si="319"/>
        <v>0</v>
      </c>
      <c r="K6847" s="17">
        <f t="shared" si="320"/>
        <v>0</v>
      </c>
    </row>
    <row r="6848" spans="2:11">
      <c r="B6848" s="15">
        <f>IFERROR(VLOOKUP(A6848,'Banco de Funcionários'!$A$2:$D$1048576,2,0),0)</f>
        <v>0</v>
      </c>
      <c r="H6848" s="17">
        <f t="shared" si="318"/>
        <v>0</v>
      </c>
      <c r="J6848" s="18">
        <f t="shared" si="319"/>
        <v>0</v>
      </c>
      <c r="K6848" s="17">
        <f t="shared" si="320"/>
        <v>0</v>
      </c>
    </row>
    <row r="6849" spans="2:11">
      <c r="B6849" s="15">
        <f>IFERROR(VLOOKUP(A6849,'Banco de Funcionários'!$A$2:$D$1048576,2,0),0)</f>
        <v>0</v>
      </c>
      <c r="H6849" s="17">
        <f t="shared" si="318"/>
        <v>0</v>
      </c>
      <c r="J6849" s="18">
        <f t="shared" si="319"/>
        <v>0</v>
      </c>
      <c r="K6849" s="17">
        <f t="shared" si="320"/>
        <v>0</v>
      </c>
    </row>
    <row r="6850" spans="2:11">
      <c r="B6850" s="15">
        <f>IFERROR(VLOOKUP(A6850,'Banco de Funcionários'!$A$2:$D$1048576,2,0),0)</f>
        <v>0</v>
      </c>
      <c r="H6850" s="17">
        <f t="shared" si="318"/>
        <v>0</v>
      </c>
      <c r="J6850" s="18">
        <f t="shared" si="319"/>
        <v>0</v>
      </c>
      <c r="K6850" s="17">
        <f t="shared" si="320"/>
        <v>0</v>
      </c>
    </row>
    <row r="6851" spans="2:11">
      <c r="B6851" s="15">
        <f>IFERROR(VLOOKUP(A6851,'Banco de Funcionários'!$A$2:$D$1048576,2,0),0)</f>
        <v>0</v>
      </c>
      <c r="H6851" s="17">
        <f t="shared" ref="H6851:H6914" si="321">(F6851-E6851)-G6851</f>
        <v>0</v>
      </c>
      <c r="J6851" s="18">
        <f t="shared" ref="J6851:J6914" si="322">IFERROR(H6851-I6851,"")</f>
        <v>0</v>
      </c>
      <c r="K6851" s="17">
        <f t="shared" ref="K6851:K6914" si="323">IFERROR(H6851+J6851,0)</f>
        <v>0</v>
      </c>
    </row>
    <row r="6852" spans="2:11">
      <c r="B6852" s="15">
        <f>IFERROR(VLOOKUP(A6852,'Banco de Funcionários'!$A$2:$D$1048576,2,0),0)</f>
        <v>0</v>
      </c>
      <c r="H6852" s="17">
        <f t="shared" si="321"/>
        <v>0</v>
      </c>
      <c r="J6852" s="18">
        <f t="shared" si="322"/>
        <v>0</v>
      </c>
      <c r="K6852" s="17">
        <f t="shared" si="323"/>
        <v>0</v>
      </c>
    </row>
    <row r="6853" spans="2:11">
      <c r="B6853" s="15">
        <f>IFERROR(VLOOKUP(A6853,'Banco de Funcionários'!$A$2:$D$1048576,2,0),0)</f>
        <v>0</v>
      </c>
      <c r="H6853" s="17">
        <f t="shared" si="321"/>
        <v>0</v>
      </c>
      <c r="J6853" s="18">
        <f t="shared" si="322"/>
        <v>0</v>
      </c>
      <c r="K6853" s="17">
        <f t="shared" si="323"/>
        <v>0</v>
      </c>
    </row>
    <row r="6854" spans="2:11">
      <c r="B6854" s="15">
        <f>IFERROR(VLOOKUP(A6854,'Banco de Funcionários'!$A$2:$D$1048576,2,0),0)</f>
        <v>0</v>
      </c>
      <c r="H6854" s="17">
        <f t="shared" si="321"/>
        <v>0</v>
      </c>
      <c r="J6854" s="18">
        <f t="shared" si="322"/>
        <v>0</v>
      </c>
      <c r="K6854" s="17">
        <f t="shared" si="323"/>
        <v>0</v>
      </c>
    </row>
    <row r="6855" spans="2:11">
      <c r="B6855" s="15">
        <f>IFERROR(VLOOKUP(A6855,'Banco de Funcionários'!$A$2:$D$1048576,2,0),0)</f>
        <v>0</v>
      </c>
      <c r="H6855" s="17">
        <f t="shared" si="321"/>
        <v>0</v>
      </c>
      <c r="J6855" s="18">
        <f t="shared" si="322"/>
        <v>0</v>
      </c>
      <c r="K6855" s="17">
        <f t="shared" si="323"/>
        <v>0</v>
      </c>
    </row>
    <row r="6856" spans="2:11">
      <c r="B6856" s="15">
        <f>IFERROR(VLOOKUP(A6856,'Banco de Funcionários'!$A$2:$D$1048576,2,0),0)</f>
        <v>0</v>
      </c>
      <c r="H6856" s="17">
        <f t="shared" si="321"/>
        <v>0</v>
      </c>
      <c r="J6856" s="18">
        <f t="shared" si="322"/>
        <v>0</v>
      </c>
      <c r="K6856" s="17">
        <f t="shared" si="323"/>
        <v>0</v>
      </c>
    </row>
    <row r="6857" spans="2:11">
      <c r="B6857" s="15">
        <f>IFERROR(VLOOKUP(A6857,'Banco de Funcionários'!$A$2:$D$1048576,2,0),0)</f>
        <v>0</v>
      </c>
      <c r="H6857" s="17">
        <f t="shared" si="321"/>
        <v>0</v>
      </c>
      <c r="J6857" s="18">
        <f t="shared" si="322"/>
        <v>0</v>
      </c>
      <c r="K6857" s="17">
        <f t="shared" si="323"/>
        <v>0</v>
      </c>
    </row>
    <row r="6858" spans="2:11">
      <c r="B6858" s="15">
        <f>IFERROR(VLOOKUP(A6858,'Banco de Funcionários'!$A$2:$D$1048576,2,0),0)</f>
        <v>0</v>
      </c>
      <c r="H6858" s="17">
        <f t="shared" si="321"/>
        <v>0</v>
      </c>
      <c r="J6858" s="18">
        <f t="shared" si="322"/>
        <v>0</v>
      </c>
      <c r="K6858" s="17">
        <f t="shared" si="323"/>
        <v>0</v>
      </c>
    </row>
    <row r="6859" spans="2:11">
      <c r="B6859" s="15">
        <f>IFERROR(VLOOKUP(A6859,'Banco de Funcionários'!$A$2:$D$1048576,2,0),0)</f>
        <v>0</v>
      </c>
      <c r="H6859" s="17">
        <f t="shared" si="321"/>
        <v>0</v>
      </c>
      <c r="J6859" s="18">
        <f t="shared" si="322"/>
        <v>0</v>
      </c>
      <c r="K6859" s="17">
        <f t="shared" si="323"/>
        <v>0</v>
      </c>
    </row>
    <row r="6860" spans="2:11">
      <c r="B6860" s="15">
        <f>IFERROR(VLOOKUP(A6860,'Banco de Funcionários'!$A$2:$D$1048576,2,0),0)</f>
        <v>0</v>
      </c>
      <c r="H6860" s="17">
        <f t="shared" si="321"/>
        <v>0</v>
      </c>
      <c r="J6860" s="18">
        <f t="shared" si="322"/>
        <v>0</v>
      </c>
      <c r="K6860" s="17">
        <f t="shared" si="323"/>
        <v>0</v>
      </c>
    </row>
    <row r="6861" spans="2:11">
      <c r="B6861" s="15">
        <f>IFERROR(VLOOKUP(A6861,'Banco de Funcionários'!$A$2:$D$1048576,2,0),0)</f>
        <v>0</v>
      </c>
      <c r="H6861" s="17">
        <f t="shared" si="321"/>
        <v>0</v>
      </c>
      <c r="J6861" s="18">
        <f t="shared" si="322"/>
        <v>0</v>
      </c>
      <c r="K6861" s="17">
        <f t="shared" si="323"/>
        <v>0</v>
      </c>
    </row>
    <row r="6862" spans="2:11">
      <c r="B6862" s="15">
        <f>IFERROR(VLOOKUP(A6862,'Banco de Funcionários'!$A$2:$D$1048576,2,0),0)</f>
        <v>0</v>
      </c>
      <c r="H6862" s="17">
        <f t="shared" si="321"/>
        <v>0</v>
      </c>
      <c r="J6862" s="18">
        <f t="shared" si="322"/>
        <v>0</v>
      </c>
      <c r="K6862" s="17">
        <f t="shared" si="323"/>
        <v>0</v>
      </c>
    </row>
    <row r="6863" spans="2:11">
      <c r="B6863" s="15">
        <f>IFERROR(VLOOKUP(A6863,'Banco de Funcionários'!$A$2:$D$1048576,2,0),0)</f>
        <v>0</v>
      </c>
      <c r="H6863" s="17">
        <f t="shared" si="321"/>
        <v>0</v>
      </c>
      <c r="J6863" s="18">
        <f t="shared" si="322"/>
        <v>0</v>
      </c>
      <c r="K6863" s="17">
        <f t="shared" si="323"/>
        <v>0</v>
      </c>
    </row>
    <row r="6864" spans="2:11">
      <c r="B6864" s="15">
        <f>IFERROR(VLOOKUP(A6864,'Banco de Funcionários'!$A$2:$D$1048576,2,0),0)</f>
        <v>0</v>
      </c>
      <c r="H6864" s="17">
        <f t="shared" si="321"/>
        <v>0</v>
      </c>
      <c r="J6864" s="18">
        <f t="shared" si="322"/>
        <v>0</v>
      </c>
      <c r="K6864" s="17">
        <f t="shared" si="323"/>
        <v>0</v>
      </c>
    </row>
    <row r="6865" spans="2:11">
      <c r="B6865" s="15">
        <f>IFERROR(VLOOKUP(A6865,'Banco de Funcionários'!$A$2:$D$1048576,2,0),0)</f>
        <v>0</v>
      </c>
      <c r="H6865" s="17">
        <f t="shared" si="321"/>
        <v>0</v>
      </c>
      <c r="J6865" s="18">
        <f t="shared" si="322"/>
        <v>0</v>
      </c>
      <c r="K6865" s="17">
        <f t="shared" si="323"/>
        <v>0</v>
      </c>
    </row>
    <row r="6866" spans="2:11">
      <c r="B6866" s="15">
        <f>IFERROR(VLOOKUP(A6866,'Banco de Funcionários'!$A$2:$D$1048576,2,0),0)</f>
        <v>0</v>
      </c>
      <c r="H6866" s="17">
        <f t="shared" si="321"/>
        <v>0</v>
      </c>
      <c r="J6866" s="18">
        <f t="shared" si="322"/>
        <v>0</v>
      </c>
      <c r="K6866" s="17">
        <f t="shared" si="323"/>
        <v>0</v>
      </c>
    </row>
    <row r="6867" spans="2:11">
      <c r="B6867" s="15">
        <f>IFERROR(VLOOKUP(A6867,'Banco de Funcionários'!$A$2:$D$1048576,2,0),0)</f>
        <v>0</v>
      </c>
      <c r="H6867" s="17">
        <f t="shared" si="321"/>
        <v>0</v>
      </c>
      <c r="J6867" s="18">
        <f t="shared" si="322"/>
        <v>0</v>
      </c>
      <c r="K6867" s="17">
        <f t="shared" si="323"/>
        <v>0</v>
      </c>
    </row>
    <row r="6868" spans="2:11">
      <c r="B6868" s="15">
        <f>IFERROR(VLOOKUP(A6868,'Banco de Funcionários'!$A$2:$D$1048576,2,0),0)</f>
        <v>0</v>
      </c>
      <c r="H6868" s="17">
        <f t="shared" si="321"/>
        <v>0</v>
      </c>
      <c r="J6868" s="18">
        <f t="shared" si="322"/>
        <v>0</v>
      </c>
      <c r="K6868" s="17">
        <f t="shared" si="323"/>
        <v>0</v>
      </c>
    </row>
    <row r="6869" spans="2:11">
      <c r="B6869" s="15">
        <f>IFERROR(VLOOKUP(A6869,'Banco de Funcionários'!$A$2:$D$1048576,2,0),0)</f>
        <v>0</v>
      </c>
      <c r="H6869" s="17">
        <f t="shared" si="321"/>
        <v>0</v>
      </c>
      <c r="J6869" s="18">
        <f t="shared" si="322"/>
        <v>0</v>
      </c>
      <c r="K6869" s="17">
        <f t="shared" si="323"/>
        <v>0</v>
      </c>
    </row>
    <row r="6870" spans="2:11">
      <c r="B6870" s="15">
        <f>IFERROR(VLOOKUP(A6870,'Banco de Funcionários'!$A$2:$D$1048576,2,0),0)</f>
        <v>0</v>
      </c>
      <c r="H6870" s="17">
        <f t="shared" si="321"/>
        <v>0</v>
      </c>
      <c r="J6870" s="18">
        <f t="shared" si="322"/>
        <v>0</v>
      </c>
      <c r="K6870" s="17">
        <f t="shared" si="323"/>
        <v>0</v>
      </c>
    </row>
    <row r="6871" spans="2:11">
      <c r="B6871" s="15">
        <f>IFERROR(VLOOKUP(A6871,'Banco de Funcionários'!$A$2:$D$1048576,2,0),0)</f>
        <v>0</v>
      </c>
      <c r="H6871" s="17">
        <f t="shared" si="321"/>
        <v>0</v>
      </c>
      <c r="J6871" s="18">
        <f t="shared" si="322"/>
        <v>0</v>
      </c>
      <c r="K6871" s="17">
        <f t="shared" si="323"/>
        <v>0</v>
      </c>
    </row>
    <row r="6872" spans="2:11">
      <c r="B6872" s="15">
        <f>IFERROR(VLOOKUP(A6872,'Banco de Funcionários'!$A$2:$D$1048576,2,0),0)</f>
        <v>0</v>
      </c>
      <c r="H6872" s="17">
        <f t="shared" si="321"/>
        <v>0</v>
      </c>
      <c r="J6872" s="18">
        <f t="shared" si="322"/>
        <v>0</v>
      </c>
      <c r="K6872" s="17">
        <f t="shared" si="323"/>
        <v>0</v>
      </c>
    </row>
    <row r="6873" spans="2:11">
      <c r="B6873" s="15">
        <f>IFERROR(VLOOKUP(A6873,'Banco de Funcionários'!$A$2:$D$1048576,2,0),0)</f>
        <v>0</v>
      </c>
      <c r="H6873" s="17">
        <f t="shared" si="321"/>
        <v>0</v>
      </c>
      <c r="J6873" s="18">
        <f t="shared" si="322"/>
        <v>0</v>
      </c>
      <c r="K6873" s="17">
        <f t="shared" si="323"/>
        <v>0</v>
      </c>
    </row>
    <row r="6874" spans="2:11">
      <c r="B6874" s="15">
        <f>IFERROR(VLOOKUP(A6874,'Banco de Funcionários'!$A$2:$D$1048576,2,0),0)</f>
        <v>0</v>
      </c>
      <c r="H6874" s="17">
        <f t="shared" si="321"/>
        <v>0</v>
      </c>
      <c r="J6874" s="18">
        <f t="shared" si="322"/>
        <v>0</v>
      </c>
      <c r="K6874" s="17">
        <f t="shared" si="323"/>
        <v>0</v>
      </c>
    </row>
    <row r="6875" spans="2:11">
      <c r="B6875" s="15">
        <f>IFERROR(VLOOKUP(A6875,'Banco de Funcionários'!$A$2:$D$1048576,2,0),0)</f>
        <v>0</v>
      </c>
      <c r="H6875" s="17">
        <f t="shared" si="321"/>
        <v>0</v>
      </c>
      <c r="J6875" s="18">
        <f t="shared" si="322"/>
        <v>0</v>
      </c>
      <c r="K6875" s="17">
        <f t="shared" si="323"/>
        <v>0</v>
      </c>
    </row>
    <row r="6876" spans="2:11">
      <c r="B6876" s="15">
        <f>IFERROR(VLOOKUP(A6876,'Banco de Funcionários'!$A$2:$D$1048576,2,0),0)</f>
        <v>0</v>
      </c>
      <c r="H6876" s="17">
        <f t="shared" si="321"/>
        <v>0</v>
      </c>
      <c r="J6876" s="18">
        <f t="shared" si="322"/>
        <v>0</v>
      </c>
      <c r="K6876" s="17">
        <f t="shared" si="323"/>
        <v>0</v>
      </c>
    </row>
    <row r="6877" spans="2:11">
      <c r="B6877" s="15">
        <f>IFERROR(VLOOKUP(A6877,'Banco de Funcionários'!$A$2:$D$1048576,2,0),0)</f>
        <v>0</v>
      </c>
      <c r="H6877" s="17">
        <f t="shared" si="321"/>
        <v>0</v>
      </c>
      <c r="J6877" s="18">
        <f t="shared" si="322"/>
        <v>0</v>
      </c>
      <c r="K6877" s="17">
        <f t="shared" si="323"/>
        <v>0</v>
      </c>
    </row>
    <row r="6878" spans="2:11">
      <c r="B6878" s="15">
        <f>IFERROR(VLOOKUP(A6878,'Banco de Funcionários'!$A$2:$D$1048576,2,0),0)</f>
        <v>0</v>
      </c>
      <c r="H6878" s="17">
        <f t="shared" si="321"/>
        <v>0</v>
      </c>
      <c r="J6878" s="18">
        <f t="shared" si="322"/>
        <v>0</v>
      </c>
      <c r="K6878" s="17">
        <f t="shared" si="323"/>
        <v>0</v>
      </c>
    </row>
    <row r="6879" spans="2:11">
      <c r="B6879" s="15">
        <f>IFERROR(VLOOKUP(A6879,'Banco de Funcionários'!$A$2:$D$1048576,2,0),0)</f>
        <v>0</v>
      </c>
      <c r="H6879" s="17">
        <f t="shared" si="321"/>
        <v>0</v>
      </c>
      <c r="J6879" s="18">
        <f t="shared" si="322"/>
        <v>0</v>
      </c>
      <c r="K6879" s="17">
        <f t="shared" si="323"/>
        <v>0</v>
      </c>
    </row>
    <row r="6880" spans="2:11">
      <c r="B6880" s="15">
        <f>IFERROR(VLOOKUP(A6880,'Banco de Funcionários'!$A$2:$D$1048576,2,0),0)</f>
        <v>0</v>
      </c>
      <c r="H6880" s="17">
        <f t="shared" si="321"/>
        <v>0</v>
      </c>
      <c r="J6880" s="18">
        <f t="shared" si="322"/>
        <v>0</v>
      </c>
      <c r="K6880" s="17">
        <f t="shared" si="323"/>
        <v>0</v>
      </c>
    </row>
    <row r="6881" spans="2:11">
      <c r="B6881" s="15">
        <f>IFERROR(VLOOKUP(A6881,'Banco de Funcionários'!$A$2:$D$1048576,2,0),0)</f>
        <v>0</v>
      </c>
      <c r="H6881" s="17">
        <f t="shared" si="321"/>
        <v>0</v>
      </c>
      <c r="J6881" s="18">
        <f t="shared" si="322"/>
        <v>0</v>
      </c>
      <c r="K6881" s="17">
        <f t="shared" si="323"/>
        <v>0</v>
      </c>
    </row>
    <row r="6882" spans="2:11">
      <c r="B6882" s="15">
        <f>IFERROR(VLOOKUP(A6882,'Banco de Funcionários'!$A$2:$D$1048576,2,0),0)</f>
        <v>0</v>
      </c>
      <c r="H6882" s="17">
        <f t="shared" si="321"/>
        <v>0</v>
      </c>
      <c r="J6882" s="18">
        <f t="shared" si="322"/>
        <v>0</v>
      </c>
      <c r="K6882" s="17">
        <f t="shared" si="323"/>
        <v>0</v>
      </c>
    </row>
    <row r="6883" spans="2:11">
      <c r="B6883" s="15">
        <f>IFERROR(VLOOKUP(A6883,'Banco de Funcionários'!$A$2:$D$1048576,2,0),0)</f>
        <v>0</v>
      </c>
      <c r="H6883" s="17">
        <f t="shared" si="321"/>
        <v>0</v>
      </c>
      <c r="J6883" s="18">
        <f t="shared" si="322"/>
        <v>0</v>
      </c>
      <c r="K6883" s="17">
        <f t="shared" si="323"/>
        <v>0</v>
      </c>
    </row>
    <row r="6884" spans="2:11">
      <c r="B6884" s="15">
        <f>IFERROR(VLOOKUP(A6884,'Banco de Funcionários'!$A$2:$D$1048576,2,0),0)</f>
        <v>0</v>
      </c>
      <c r="H6884" s="17">
        <f t="shared" si="321"/>
        <v>0</v>
      </c>
      <c r="J6884" s="18">
        <f t="shared" si="322"/>
        <v>0</v>
      </c>
      <c r="K6884" s="17">
        <f t="shared" si="323"/>
        <v>0</v>
      </c>
    </row>
    <row r="6885" spans="2:11">
      <c r="B6885" s="15">
        <f>IFERROR(VLOOKUP(A6885,'Banco de Funcionários'!$A$2:$D$1048576,2,0),0)</f>
        <v>0</v>
      </c>
      <c r="H6885" s="17">
        <f t="shared" si="321"/>
        <v>0</v>
      </c>
      <c r="J6885" s="18">
        <f t="shared" si="322"/>
        <v>0</v>
      </c>
      <c r="K6885" s="17">
        <f t="shared" si="323"/>
        <v>0</v>
      </c>
    </row>
    <row r="6886" spans="2:11">
      <c r="B6886" s="15">
        <f>IFERROR(VLOOKUP(A6886,'Banco de Funcionários'!$A$2:$D$1048576,2,0),0)</f>
        <v>0</v>
      </c>
      <c r="H6886" s="17">
        <f t="shared" si="321"/>
        <v>0</v>
      </c>
      <c r="J6886" s="18">
        <f t="shared" si="322"/>
        <v>0</v>
      </c>
      <c r="K6886" s="17">
        <f t="shared" si="323"/>
        <v>0</v>
      </c>
    </row>
    <row r="6887" spans="2:11">
      <c r="B6887" s="15">
        <f>IFERROR(VLOOKUP(A6887,'Banco de Funcionários'!$A$2:$D$1048576,2,0),0)</f>
        <v>0</v>
      </c>
      <c r="H6887" s="17">
        <f t="shared" si="321"/>
        <v>0</v>
      </c>
      <c r="J6887" s="18">
        <f t="shared" si="322"/>
        <v>0</v>
      </c>
      <c r="K6887" s="17">
        <f t="shared" si="323"/>
        <v>0</v>
      </c>
    </row>
    <row r="6888" spans="2:11">
      <c r="B6888" s="15">
        <f>IFERROR(VLOOKUP(A6888,'Banco de Funcionários'!$A$2:$D$1048576,2,0),0)</f>
        <v>0</v>
      </c>
      <c r="H6888" s="17">
        <f t="shared" si="321"/>
        <v>0</v>
      </c>
      <c r="J6888" s="18">
        <f t="shared" si="322"/>
        <v>0</v>
      </c>
      <c r="K6888" s="17">
        <f t="shared" si="323"/>
        <v>0</v>
      </c>
    </row>
    <row r="6889" spans="2:11">
      <c r="B6889" s="15">
        <f>IFERROR(VLOOKUP(A6889,'Banco de Funcionários'!$A$2:$D$1048576,2,0),0)</f>
        <v>0</v>
      </c>
      <c r="H6889" s="17">
        <f t="shared" si="321"/>
        <v>0</v>
      </c>
      <c r="J6889" s="18">
        <f t="shared" si="322"/>
        <v>0</v>
      </c>
      <c r="K6889" s="17">
        <f t="shared" si="323"/>
        <v>0</v>
      </c>
    </row>
    <row r="6890" spans="2:11">
      <c r="B6890" s="15">
        <f>IFERROR(VLOOKUP(A6890,'Banco de Funcionários'!$A$2:$D$1048576,2,0),0)</f>
        <v>0</v>
      </c>
      <c r="H6890" s="17">
        <f t="shared" si="321"/>
        <v>0</v>
      </c>
      <c r="J6890" s="18">
        <f t="shared" si="322"/>
        <v>0</v>
      </c>
      <c r="K6890" s="17">
        <f t="shared" si="323"/>
        <v>0</v>
      </c>
    </row>
    <row r="6891" spans="2:11">
      <c r="B6891" s="15">
        <f>IFERROR(VLOOKUP(A6891,'Banco de Funcionários'!$A$2:$D$1048576,2,0),0)</f>
        <v>0</v>
      </c>
      <c r="H6891" s="17">
        <f t="shared" si="321"/>
        <v>0</v>
      </c>
      <c r="J6891" s="18">
        <f t="shared" si="322"/>
        <v>0</v>
      </c>
      <c r="K6891" s="17">
        <f t="shared" si="323"/>
        <v>0</v>
      </c>
    </row>
    <row r="6892" spans="2:11">
      <c r="B6892" s="15">
        <f>IFERROR(VLOOKUP(A6892,'Banco de Funcionários'!$A$2:$D$1048576,2,0),0)</f>
        <v>0</v>
      </c>
      <c r="H6892" s="17">
        <f t="shared" si="321"/>
        <v>0</v>
      </c>
      <c r="J6892" s="18">
        <f t="shared" si="322"/>
        <v>0</v>
      </c>
      <c r="K6892" s="17">
        <f t="shared" si="323"/>
        <v>0</v>
      </c>
    </row>
    <row r="6893" spans="2:11">
      <c r="B6893" s="15">
        <f>IFERROR(VLOOKUP(A6893,'Banco de Funcionários'!$A$2:$D$1048576,2,0),0)</f>
        <v>0</v>
      </c>
      <c r="H6893" s="17">
        <f t="shared" si="321"/>
        <v>0</v>
      </c>
      <c r="J6893" s="18">
        <f t="shared" si="322"/>
        <v>0</v>
      </c>
      <c r="K6893" s="17">
        <f t="shared" si="323"/>
        <v>0</v>
      </c>
    </row>
    <row r="6894" spans="2:11">
      <c r="B6894" s="15">
        <f>IFERROR(VLOOKUP(A6894,'Banco de Funcionários'!$A$2:$D$1048576,2,0),0)</f>
        <v>0</v>
      </c>
      <c r="H6894" s="17">
        <f t="shared" si="321"/>
        <v>0</v>
      </c>
      <c r="J6894" s="18">
        <f t="shared" si="322"/>
        <v>0</v>
      </c>
      <c r="K6894" s="17">
        <f t="shared" si="323"/>
        <v>0</v>
      </c>
    </row>
    <row r="6895" spans="2:11">
      <c r="B6895" s="15">
        <f>IFERROR(VLOOKUP(A6895,'Banco de Funcionários'!$A$2:$D$1048576,2,0),0)</f>
        <v>0</v>
      </c>
      <c r="H6895" s="17">
        <f t="shared" si="321"/>
        <v>0</v>
      </c>
      <c r="J6895" s="18">
        <f t="shared" si="322"/>
        <v>0</v>
      </c>
      <c r="K6895" s="17">
        <f t="shared" si="323"/>
        <v>0</v>
      </c>
    </row>
    <row r="6896" spans="2:11">
      <c r="B6896" s="15">
        <f>IFERROR(VLOOKUP(A6896,'Banco de Funcionários'!$A$2:$D$1048576,2,0),0)</f>
        <v>0</v>
      </c>
      <c r="H6896" s="17">
        <f t="shared" si="321"/>
        <v>0</v>
      </c>
      <c r="J6896" s="18">
        <f t="shared" si="322"/>
        <v>0</v>
      </c>
      <c r="K6896" s="17">
        <f t="shared" si="323"/>
        <v>0</v>
      </c>
    </row>
    <row r="6897" spans="2:11">
      <c r="B6897" s="15">
        <f>IFERROR(VLOOKUP(A6897,'Banco de Funcionários'!$A$2:$D$1048576,2,0),0)</f>
        <v>0</v>
      </c>
      <c r="H6897" s="17">
        <f t="shared" si="321"/>
        <v>0</v>
      </c>
      <c r="J6897" s="18">
        <f t="shared" si="322"/>
        <v>0</v>
      </c>
      <c r="K6897" s="17">
        <f t="shared" si="323"/>
        <v>0</v>
      </c>
    </row>
    <row r="6898" spans="2:11">
      <c r="B6898" s="15">
        <f>IFERROR(VLOOKUP(A6898,'Banco de Funcionários'!$A$2:$D$1048576,2,0),0)</f>
        <v>0</v>
      </c>
      <c r="H6898" s="17">
        <f t="shared" si="321"/>
        <v>0</v>
      </c>
      <c r="J6898" s="18">
        <f t="shared" si="322"/>
        <v>0</v>
      </c>
      <c r="K6898" s="17">
        <f t="shared" si="323"/>
        <v>0</v>
      </c>
    </row>
    <row r="6899" spans="2:11">
      <c r="B6899" s="15">
        <f>IFERROR(VLOOKUP(A6899,'Banco de Funcionários'!$A$2:$D$1048576,2,0),0)</f>
        <v>0</v>
      </c>
      <c r="H6899" s="17">
        <f t="shared" si="321"/>
        <v>0</v>
      </c>
      <c r="J6899" s="18">
        <f t="shared" si="322"/>
        <v>0</v>
      </c>
      <c r="K6899" s="17">
        <f t="shared" si="323"/>
        <v>0</v>
      </c>
    </row>
    <row r="6900" spans="2:11">
      <c r="B6900" s="15">
        <f>IFERROR(VLOOKUP(A6900,'Banco de Funcionários'!$A$2:$D$1048576,2,0),0)</f>
        <v>0</v>
      </c>
      <c r="H6900" s="17">
        <f t="shared" si="321"/>
        <v>0</v>
      </c>
      <c r="J6900" s="18">
        <f t="shared" si="322"/>
        <v>0</v>
      </c>
      <c r="K6900" s="17">
        <f t="shared" si="323"/>
        <v>0</v>
      </c>
    </row>
    <row r="6901" spans="2:11">
      <c r="B6901" s="15">
        <f>IFERROR(VLOOKUP(A6901,'Banco de Funcionários'!$A$2:$D$1048576,2,0),0)</f>
        <v>0</v>
      </c>
      <c r="H6901" s="17">
        <f t="shared" si="321"/>
        <v>0</v>
      </c>
      <c r="J6901" s="18">
        <f t="shared" si="322"/>
        <v>0</v>
      </c>
      <c r="K6901" s="17">
        <f t="shared" si="323"/>
        <v>0</v>
      </c>
    </row>
    <row r="6902" spans="2:11">
      <c r="B6902" s="15">
        <f>IFERROR(VLOOKUP(A6902,'Banco de Funcionários'!$A$2:$D$1048576,2,0),0)</f>
        <v>0</v>
      </c>
      <c r="H6902" s="17">
        <f t="shared" si="321"/>
        <v>0</v>
      </c>
      <c r="J6902" s="18">
        <f t="shared" si="322"/>
        <v>0</v>
      </c>
      <c r="K6902" s="17">
        <f t="shared" si="323"/>
        <v>0</v>
      </c>
    </row>
    <row r="6903" spans="2:11">
      <c r="B6903" s="15">
        <f>IFERROR(VLOOKUP(A6903,'Banco de Funcionários'!$A$2:$D$1048576,2,0),0)</f>
        <v>0</v>
      </c>
      <c r="H6903" s="17">
        <f t="shared" si="321"/>
        <v>0</v>
      </c>
      <c r="J6903" s="18">
        <f t="shared" si="322"/>
        <v>0</v>
      </c>
      <c r="K6903" s="17">
        <f t="shared" si="323"/>
        <v>0</v>
      </c>
    </row>
    <row r="6904" spans="2:11">
      <c r="B6904" s="15">
        <f>IFERROR(VLOOKUP(A6904,'Banco de Funcionários'!$A$2:$D$1048576,2,0),0)</f>
        <v>0</v>
      </c>
      <c r="H6904" s="17">
        <f t="shared" si="321"/>
        <v>0</v>
      </c>
      <c r="J6904" s="18">
        <f t="shared" si="322"/>
        <v>0</v>
      </c>
      <c r="K6904" s="17">
        <f t="shared" si="323"/>
        <v>0</v>
      </c>
    </row>
    <row r="6905" spans="2:11">
      <c r="B6905" s="15">
        <f>IFERROR(VLOOKUP(A6905,'Banco de Funcionários'!$A$2:$D$1048576,2,0),0)</f>
        <v>0</v>
      </c>
      <c r="H6905" s="17">
        <f t="shared" si="321"/>
        <v>0</v>
      </c>
      <c r="J6905" s="18">
        <f t="shared" si="322"/>
        <v>0</v>
      </c>
      <c r="K6905" s="17">
        <f t="shared" si="323"/>
        <v>0</v>
      </c>
    </row>
    <row r="6906" spans="2:11">
      <c r="B6906" s="15">
        <f>IFERROR(VLOOKUP(A6906,'Banco de Funcionários'!$A$2:$D$1048576,2,0),0)</f>
        <v>0</v>
      </c>
      <c r="H6906" s="17">
        <f t="shared" si="321"/>
        <v>0</v>
      </c>
      <c r="J6906" s="18">
        <f t="shared" si="322"/>
        <v>0</v>
      </c>
      <c r="K6906" s="17">
        <f t="shared" si="323"/>
        <v>0</v>
      </c>
    </row>
    <row r="6907" spans="2:11">
      <c r="B6907" s="15">
        <f>IFERROR(VLOOKUP(A6907,'Banco de Funcionários'!$A$2:$D$1048576,2,0),0)</f>
        <v>0</v>
      </c>
      <c r="H6907" s="17">
        <f t="shared" si="321"/>
        <v>0</v>
      </c>
      <c r="J6907" s="18">
        <f t="shared" si="322"/>
        <v>0</v>
      </c>
      <c r="K6907" s="17">
        <f t="shared" si="323"/>
        <v>0</v>
      </c>
    </row>
    <row r="6908" spans="2:11">
      <c r="B6908" s="15">
        <f>IFERROR(VLOOKUP(A6908,'Banco de Funcionários'!$A$2:$D$1048576,2,0),0)</f>
        <v>0</v>
      </c>
      <c r="H6908" s="17">
        <f t="shared" si="321"/>
        <v>0</v>
      </c>
      <c r="J6908" s="18">
        <f t="shared" si="322"/>
        <v>0</v>
      </c>
      <c r="K6908" s="17">
        <f t="shared" si="323"/>
        <v>0</v>
      </c>
    </row>
    <row r="6909" spans="2:11">
      <c r="B6909" s="15">
        <f>IFERROR(VLOOKUP(A6909,'Banco de Funcionários'!$A$2:$D$1048576,2,0),0)</f>
        <v>0</v>
      </c>
      <c r="H6909" s="17">
        <f t="shared" si="321"/>
        <v>0</v>
      </c>
      <c r="J6909" s="18">
        <f t="shared" si="322"/>
        <v>0</v>
      </c>
      <c r="K6909" s="17">
        <f t="shared" si="323"/>
        <v>0</v>
      </c>
    </row>
    <row r="6910" spans="2:11">
      <c r="B6910" s="15">
        <f>IFERROR(VLOOKUP(A6910,'Banco de Funcionários'!$A$2:$D$1048576,2,0),0)</f>
        <v>0</v>
      </c>
      <c r="H6910" s="17">
        <f t="shared" si="321"/>
        <v>0</v>
      </c>
      <c r="J6910" s="18">
        <f t="shared" si="322"/>
        <v>0</v>
      </c>
      <c r="K6910" s="17">
        <f t="shared" si="323"/>
        <v>0</v>
      </c>
    </row>
    <row r="6911" spans="2:11">
      <c r="B6911" s="15">
        <f>IFERROR(VLOOKUP(A6911,'Banco de Funcionários'!$A$2:$D$1048576,2,0),0)</f>
        <v>0</v>
      </c>
      <c r="H6911" s="17">
        <f t="shared" si="321"/>
        <v>0</v>
      </c>
      <c r="J6911" s="18">
        <f t="shared" si="322"/>
        <v>0</v>
      </c>
      <c r="K6911" s="17">
        <f t="shared" si="323"/>
        <v>0</v>
      </c>
    </row>
    <row r="6912" spans="2:11">
      <c r="B6912" s="15">
        <f>IFERROR(VLOOKUP(A6912,'Banco de Funcionários'!$A$2:$D$1048576,2,0),0)</f>
        <v>0</v>
      </c>
      <c r="H6912" s="17">
        <f t="shared" si="321"/>
        <v>0</v>
      </c>
      <c r="J6912" s="18">
        <f t="shared" si="322"/>
        <v>0</v>
      </c>
      <c r="K6912" s="17">
        <f t="shared" si="323"/>
        <v>0</v>
      </c>
    </row>
    <row r="6913" spans="2:11">
      <c r="B6913" s="15">
        <f>IFERROR(VLOOKUP(A6913,'Banco de Funcionários'!$A$2:$D$1048576,2,0),0)</f>
        <v>0</v>
      </c>
      <c r="H6913" s="17">
        <f t="shared" si="321"/>
        <v>0</v>
      </c>
      <c r="J6913" s="18">
        <f t="shared" si="322"/>
        <v>0</v>
      </c>
      <c r="K6913" s="17">
        <f t="shared" si="323"/>
        <v>0</v>
      </c>
    </row>
    <row r="6914" spans="2:11">
      <c r="B6914" s="15">
        <f>IFERROR(VLOOKUP(A6914,'Banco de Funcionários'!$A$2:$D$1048576,2,0),0)</f>
        <v>0</v>
      </c>
      <c r="H6914" s="17">
        <f t="shared" si="321"/>
        <v>0</v>
      </c>
      <c r="J6914" s="18">
        <f t="shared" si="322"/>
        <v>0</v>
      </c>
      <c r="K6914" s="17">
        <f t="shared" si="323"/>
        <v>0</v>
      </c>
    </row>
    <row r="6915" spans="2:11">
      <c r="B6915" s="15">
        <f>IFERROR(VLOOKUP(A6915,'Banco de Funcionários'!$A$2:$D$1048576,2,0),0)</f>
        <v>0</v>
      </c>
      <c r="H6915" s="17">
        <f t="shared" ref="H6915:H6978" si="324">(F6915-E6915)-G6915</f>
        <v>0</v>
      </c>
      <c r="J6915" s="18">
        <f t="shared" ref="J6915:J6978" si="325">IFERROR(H6915-I6915,"")</f>
        <v>0</v>
      </c>
      <c r="K6915" s="17">
        <f t="shared" ref="K6915:K6978" si="326">IFERROR(H6915+J6915,0)</f>
        <v>0</v>
      </c>
    </row>
    <row r="6916" spans="2:11">
      <c r="B6916" s="15">
        <f>IFERROR(VLOOKUP(A6916,'Banco de Funcionários'!$A$2:$D$1048576,2,0),0)</f>
        <v>0</v>
      </c>
      <c r="H6916" s="17">
        <f t="shared" si="324"/>
        <v>0</v>
      </c>
      <c r="J6916" s="18">
        <f t="shared" si="325"/>
        <v>0</v>
      </c>
      <c r="K6916" s="17">
        <f t="shared" si="326"/>
        <v>0</v>
      </c>
    </row>
    <row r="6917" spans="2:11">
      <c r="B6917" s="15">
        <f>IFERROR(VLOOKUP(A6917,'Banco de Funcionários'!$A$2:$D$1048576,2,0),0)</f>
        <v>0</v>
      </c>
      <c r="H6917" s="17">
        <f t="shared" si="324"/>
        <v>0</v>
      </c>
      <c r="J6917" s="18">
        <f t="shared" si="325"/>
        <v>0</v>
      </c>
      <c r="K6917" s="17">
        <f t="shared" si="326"/>
        <v>0</v>
      </c>
    </row>
    <row r="6918" spans="2:11">
      <c r="B6918" s="15">
        <f>IFERROR(VLOOKUP(A6918,'Banco de Funcionários'!$A$2:$D$1048576,2,0),0)</f>
        <v>0</v>
      </c>
      <c r="H6918" s="17">
        <f t="shared" si="324"/>
        <v>0</v>
      </c>
      <c r="J6918" s="18">
        <f t="shared" si="325"/>
        <v>0</v>
      </c>
      <c r="K6918" s="17">
        <f t="shared" si="326"/>
        <v>0</v>
      </c>
    </row>
    <row r="6919" spans="2:11">
      <c r="B6919" s="15">
        <f>IFERROR(VLOOKUP(A6919,'Banco de Funcionários'!$A$2:$D$1048576,2,0),0)</f>
        <v>0</v>
      </c>
      <c r="H6919" s="17">
        <f t="shared" si="324"/>
        <v>0</v>
      </c>
      <c r="J6919" s="18">
        <f t="shared" si="325"/>
        <v>0</v>
      </c>
      <c r="K6919" s="17">
        <f t="shared" si="326"/>
        <v>0</v>
      </c>
    </row>
    <row r="6920" spans="2:11">
      <c r="B6920" s="15">
        <f>IFERROR(VLOOKUP(A6920,'Banco de Funcionários'!$A$2:$D$1048576,2,0),0)</f>
        <v>0</v>
      </c>
      <c r="H6920" s="17">
        <f t="shared" si="324"/>
        <v>0</v>
      </c>
      <c r="J6920" s="18">
        <f t="shared" si="325"/>
        <v>0</v>
      </c>
      <c r="K6920" s="17">
        <f t="shared" si="326"/>
        <v>0</v>
      </c>
    </row>
    <row r="6921" spans="2:11">
      <c r="B6921" s="15">
        <f>IFERROR(VLOOKUP(A6921,'Banco de Funcionários'!$A$2:$D$1048576,2,0),0)</f>
        <v>0</v>
      </c>
      <c r="H6921" s="17">
        <f t="shared" si="324"/>
        <v>0</v>
      </c>
      <c r="J6921" s="18">
        <f t="shared" si="325"/>
        <v>0</v>
      </c>
      <c r="K6921" s="17">
        <f t="shared" si="326"/>
        <v>0</v>
      </c>
    </row>
    <row r="6922" spans="2:11">
      <c r="B6922" s="15">
        <f>IFERROR(VLOOKUP(A6922,'Banco de Funcionários'!$A$2:$D$1048576,2,0),0)</f>
        <v>0</v>
      </c>
      <c r="H6922" s="17">
        <f t="shared" si="324"/>
        <v>0</v>
      </c>
      <c r="J6922" s="18">
        <f t="shared" si="325"/>
        <v>0</v>
      </c>
      <c r="K6922" s="17">
        <f t="shared" si="326"/>
        <v>0</v>
      </c>
    </row>
    <row r="6923" spans="2:11">
      <c r="B6923" s="15">
        <f>IFERROR(VLOOKUP(A6923,'Banco de Funcionários'!$A$2:$D$1048576,2,0),0)</f>
        <v>0</v>
      </c>
      <c r="H6923" s="17">
        <f t="shared" si="324"/>
        <v>0</v>
      </c>
      <c r="J6923" s="18">
        <f t="shared" si="325"/>
        <v>0</v>
      </c>
      <c r="K6923" s="17">
        <f t="shared" si="326"/>
        <v>0</v>
      </c>
    </row>
    <row r="6924" spans="2:11">
      <c r="B6924" s="15">
        <f>IFERROR(VLOOKUP(A6924,'Banco de Funcionários'!$A$2:$D$1048576,2,0),0)</f>
        <v>0</v>
      </c>
      <c r="H6924" s="17">
        <f t="shared" si="324"/>
        <v>0</v>
      </c>
      <c r="J6924" s="18">
        <f t="shared" si="325"/>
        <v>0</v>
      </c>
      <c r="K6924" s="17">
        <f t="shared" si="326"/>
        <v>0</v>
      </c>
    </row>
    <row r="6925" spans="2:11">
      <c r="B6925" s="15">
        <f>IFERROR(VLOOKUP(A6925,'Banco de Funcionários'!$A$2:$D$1048576,2,0),0)</f>
        <v>0</v>
      </c>
      <c r="H6925" s="17">
        <f t="shared" si="324"/>
        <v>0</v>
      </c>
      <c r="J6925" s="18">
        <f t="shared" si="325"/>
        <v>0</v>
      </c>
      <c r="K6925" s="17">
        <f t="shared" si="326"/>
        <v>0</v>
      </c>
    </row>
    <row r="6926" spans="2:11">
      <c r="B6926" s="15">
        <f>IFERROR(VLOOKUP(A6926,'Banco de Funcionários'!$A$2:$D$1048576,2,0),0)</f>
        <v>0</v>
      </c>
      <c r="H6926" s="17">
        <f t="shared" si="324"/>
        <v>0</v>
      </c>
      <c r="J6926" s="18">
        <f t="shared" si="325"/>
        <v>0</v>
      </c>
      <c r="K6926" s="17">
        <f t="shared" si="326"/>
        <v>0</v>
      </c>
    </row>
    <row r="6927" spans="2:11">
      <c r="B6927" s="15">
        <f>IFERROR(VLOOKUP(A6927,'Banco de Funcionários'!$A$2:$D$1048576,2,0),0)</f>
        <v>0</v>
      </c>
      <c r="H6927" s="17">
        <f t="shared" si="324"/>
        <v>0</v>
      </c>
      <c r="J6927" s="18">
        <f t="shared" si="325"/>
        <v>0</v>
      </c>
      <c r="K6927" s="17">
        <f t="shared" si="326"/>
        <v>0</v>
      </c>
    </row>
    <row r="6928" spans="2:11">
      <c r="B6928" s="15">
        <f>IFERROR(VLOOKUP(A6928,'Banco de Funcionários'!$A$2:$D$1048576,2,0),0)</f>
        <v>0</v>
      </c>
      <c r="H6928" s="17">
        <f t="shared" si="324"/>
        <v>0</v>
      </c>
      <c r="J6928" s="18">
        <f t="shared" si="325"/>
        <v>0</v>
      </c>
      <c r="K6928" s="17">
        <f t="shared" si="326"/>
        <v>0</v>
      </c>
    </row>
    <row r="6929" spans="2:11">
      <c r="B6929" s="15">
        <f>IFERROR(VLOOKUP(A6929,'Banco de Funcionários'!$A$2:$D$1048576,2,0),0)</f>
        <v>0</v>
      </c>
      <c r="H6929" s="17">
        <f t="shared" si="324"/>
        <v>0</v>
      </c>
      <c r="J6929" s="18">
        <f t="shared" si="325"/>
        <v>0</v>
      </c>
      <c r="K6929" s="17">
        <f t="shared" si="326"/>
        <v>0</v>
      </c>
    </row>
    <row r="6930" spans="2:11">
      <c r="B6930" s="15">
        <f>IFERROR(VLOOKUP(A6930,'Banco de Funcionários'!$A$2:$D$1048576,2,0),0)</f>
        <v>0</v>
      </c>
      <c r="H6930" s="17">
        <f t="shared" si="324"/>
        <v>0</v>
      </c>
      <c r="J6930" s="18">
        <f t="shared" si="325"/>
        <v>0</v>
      </c>
      <c r="K6930" s="17">
        <f t="shared" si="326"/>
        <v>0</v>
      </c>
    </row>
    <row r="6931" spans="2:11">
      <c r="B6931" s="15">
        <f>IFERROR(VLOOKUP(A6931,'Banco de Funcionários'!$A$2:$D$1048576,2,0),0)</f>
        <v>0</v>
      </c>
      <c r="H6931" s="17">
        <f t="shared" si="324"/>
        <v>0</v>
      </c>
      <c r="J6931" s="18">
        <f t="shared" si="325"/>
        <v>0</v>
      </c>
      <c r="K6931" s="17">
        <f t="shared" si="326"/>
        <v>0</v>
      </c>
    </row>
    <row r="6932" spans="2:11">
      <c r="B6932" s="15">
        <f>IFERROR(VLOOKUP(A6932,'Banco de Funcionários'!$A$2:$D$1048576,2,0),0)</f>
        <v>0</v>
      </c>
      <c r="H6932" s="17">
        <f t="shared" si="324"/>
        <v>0</v>
      </c>
      <c r="J6932" s="18">
        <f t="shared" si="325"/>
        <v>0</v>
      </c>
      <c r="K6932" s="17">
        <f t="shared" si="326"/>
        <v>0</v>
      </c>
    </row>
    <row r="6933" spans="2:11">
      <c r="B6933" s="15">
        <f>IFERROR(VLOOKUP(A6933,'Banco de Funcionários'!$A$2:$D$1048576,2,0),0)</f>
        <v>0</v>
      </c>
      <c r="H6933" s="17">
        <f t="shared" si="324"/>
        <v>0</v>
      </c>
      <c r="J6933" s="18">
        <f t="shared" si="325"/>
        <v>0</v>
      </c>
      <c r="K6933" s="17">
        <f t="shared" si="326"/>
        <v>0</v>
      </c>
    </row>
    <row r="6934" spans="2:11">
      <c r="B6934" s="15">
        <f>IFERROR(VLOOKUP(A6934,'Banco de Funcionários'!$A$2:$D$1048576,2,0),0)</f>
        <v>0</v>
      </c>
      <c r="H6934" s="17">
        <f t="shared" si="324"/>
        <v>0</v>
      </c>
      <c r="J6934" s="18">
        <f t="shared" si="325"/>
        <v>0</v>
      </c>
      <c r="K6934" s="17">
        <f t="shared" si="326"/>
        <v>0</v>
      </c>
    </row>
    <row r="6935" spans="2:11">
      <c r="B6935" s="15">
        <f>IFERROR(VLOOKUP(A6935,'Banco de Funcionários'!$A$2:$D$1048576,2,0),0)</f>
        <v>0</v>
      </c>
      <c r="H6935" s="17">
        <f t="shared" si="324"/>
        <v>0</v>
      </c>
      <c r="J6935" s="18">
        <f t="shared" si="325"/>
        <v>0</v>
      </c>
      <c r="K6935" s="17">
        <f t="shared" si="326"/>
        <v>0</v>
      </c>
    </row>
    <row r="6936" spans="2:11">
      <c r="B6936" s="15">
        <f>IFERROR(VLOOKUP(A6936,'Banco de Funcionários'!$A$2:$D$1048576,2,0),0)</f>
        <v>0</v>
      </c>
      <c r="H6936" s="17">
        <f t="shared" si="324"/>
        <v>0</v>
      </c>
      <c r="J6936" s="18">
        <f t="shared" si="325"/>
        <v>0</v>
      </c>
      <c r="K6936" s="17">
        <f t="shared" si="326"/>
        <v>0</v>
      </c>
    </row>
    <row r="6937" spans="2:11">
      <c r="B6937" s="15">
        <f>IFERROR(VLOOKUP(A6937,'Banco de Funcionários'!$A$2:$D$1048576,2,0),0)</f>
        <v>0</v>
      </c>
      <c r="H6937" s="17">
        <f t="shared" si="324"/>
        <v>0</v>
      </c>
      <c r="J6937" s="18">
        <f t="shared" si="325"/>
        <v>0</v>
      </c>
      <c r="K6937" s="17">
        <f t="shared" si="326"/>
        <v>0</v>
      </c>
    </row>
    <row r="6938" spans="2:11">
      <c r="B6938" s="15">
        <f>IFERROR(VLOOKUP(A6938,'Banco de Funcionários'!$A$2:$D$1048576,2,0),0)</f>
        <v>0</v>
      </c>
      <c r="H6938" s="17">
        <f t="shared" si="324"/>
        <v>0</v>
      </c>
      <c r="J6938" s="18">
        <f t="shared" si="325"/>
        <v>0</v>
      </c>
      <c r="K6938" s="17">
        <f t="shared" si="326"/>
        <v>0</v>
      </c>
    </row>
    <row r="6939" spans="2:11">
      <c r="B6939" s="15">
        <f>IFERROR(VLOOKUP(A6939,'Banco de Funcionários'!$A$2:$D$1048576,2,0),0)</f>
        <v>0</v>
      </c>
      <c r="H6939" s="17">
        <f t="shared" si="324"/>
        <v>0</v>
      </c>
      <c r="J6939" s="18">
        <f t="shared" si="325"/>
        <v>0</v>
      </c>
      <c r="K6939" s="17">
        <f t="shared" si="326"/>
        <v>0</v>
      </c>
    </row>
    <row r="6940" spans="2:11">
      <c r="B6940" s="15">
        <f>IFERROR(VLOOKUP(A6940,'Banco de Funcionários'!$A$2:$D$1048576,2,0),0)</f>
        <v>0</v>
      </c>
      <c r="H6940" s="17">
        <f t="shared" si="324"/>
        <v>0</v>
      </c>
      <c r="J6940" s="18">
        <f t="shared" si="325"/>
        <v>0</v>
      </c>
      <c r="K6940" s="17">
        <f t="shared" si="326"/>
        <v>0</v>
      </c>
    </row>
    <row r="6941" spans="2:11">
      <c r="B6941" s="15">
        <f>IFERROR(VLOOKUP(A6941,'Banco de Funcionários'!$A$2:$D$1048576,2,0),0)</f>
        <v>0</v>
      </c>
      <c r="H6941" s="17">
        <f t="shared" si="324"/>
        <v>0</v>
      </c>
      <c r="J6941" s="18">
        <f t="shared" si="325"/>
        <v>0</v>
      </c>
      <c r="K6941" s="17">
        <f t="shared" si="326"/>
        <v>0</v>
      </c>
    </row>
    <row r="6942" spans="2:11">
      <c r="B6942" s="15">
        <f>IFERROR(VLOOKUP(A6942,'Banco de Funcionários'!$A$2:$D$1048576,2,0),0)</f>
        <v>0</v>
      </c>
      <c r="H6942" s="17">
        <f t="shared" si="324"/>
        <v>0</v>
      </c>
      <c r="J6942" s="18">
        <f t="shared" si="325"/>
        <v>0</v>
      </c>
      <c r="K6942" s="17">
        <f t="shared" si="326"/>
        <v>0</v>
      </c>
    </row>
    <row r="6943" spans="2:11">
      <c r="B6943" s="15">
        <f>IFERROR(VLOOKUP(A6943,'Banco de Funcionários'!$A$2:$D$1048576,2,0),0)</f>
        <v>0</v>
      </c>
      <c r="H6943" s="17">
        <f t="shared" si="324"/>
        <v>0</v>
      </c>
      <c r="J6943" s="18">
        <f t="shared" si="325"/>
        <v>0</v>
      </c>
      <c r="K6943" s="17">
        <f t="shared" si="326"/>
        <v>0</v>
      </c>
    </row>
    <row r="6944" spans="2:11">
      <c r="B6944" s="15">
        <f>IFERROR(VLOOKUP(A6944,'Banco de Funcionários'!$A$2:$D$1048576,2,0),0)</f>
        <v>0</v>
      </c>
      <c r="H6944" s="17">
        <f t="shared" si="324"/>
        <v>0</v>
      </c>
      <c r="J6944" s="18">
        <f t="shared" si="325"/>
        <v>0</v>
      </c>
      <c r="K6944" s="17">
        <f t="shared" si="326"/>
        <v>0</v>
      </c>
    </row>
    <row r="6945" spans="2:11">
      <c r="B6945" s="15">
        <f>IFERROR(VLOOKUP(A6945,'Banco de Funcionários'!$A$2:$D$1048576,2,0),0)</f>
        <v>0</v>
      </c>
      <c r="H6945" s="17">
        <f t="shared" si="324"/>
        <v>0</v>
      </c>
      <c r="J6945" s="18">
        <f t="shared" si="325"/>
        <v>0</v>
      </c>
      <c r="K6945" s="17">
        <f t="shared" si="326"/>
        <v>0</v>
      </c>
    </row>
    <row r="6946" spans="2:11">
      <c r="B6946" s="15">
        <f>IFERROR(VLOOKUP(A6946,'Banco de Funcionários'!$A$2:$D$1048576,2,0),0)</f>
        <v>0</v>
      </c>
      <c r="H6946" s="17">
        <f t="shared" si="324"/>
        <v>0</v>
      </c>
      <c r="J6946" s="18">
        <f t="shared" si="325"/>
        <v>0</v>
      </c>
      <c r="K6946" s="17">
        <f t="shared" si="326"/>
        <v>0</v>
      </c>
    </row>
    <row r="6947" spans="2:11">
      <c r="B6947" s="15">
        <f>IFERROR(VLOOKUP(A6947,'Banco de Funcionários'!$A$2:$D$1048576,2,0),0)</f>
        <v>0</v>
      </c>
      <c r="H6947" s="17">
        <f t="shared" si="324"/>
        <v>0</v>
      </c>
      <c r="J6947" s="18">
        <f t="shared" si="325"/>
        <v>0</v>
      </c>
      <c r="K6947" s="17">
        <f t="shared" si="326"/>
        <v>0</v>
      </c>
    </row>
    <row r="6948" spans="2:11">
      <c r="B6948" s="15">
        <f>IFERROR(VLOOKUP(A6948,'Banco de Funcionários'!$A$2:$D$1048576,2,0),0)</f>
        <v>0</v>
      </c>
      <c r="H6948" s="17">
        <f t="shared" si="324"/>
        <v>0</v>
      </c>
      <c r="J6948" s="18">
        <f t="shared" si="325"/>
        <v>0</v>
      </c>
      <c r="K6948" s="17">
        <f t="shared" si="326"/>
        <v>0</v>
      </c>
    </row>
    <row r="6949" spans="2:11">
      <c r="B6949" s="15">
        <f>IFERROR(VLOOKUP(A6949,'Banco de Funcionários'!$A$2:$D$1048576,2,0),0)</f>
        <v>0</v>
      </c>
      <c r="H6949" s="17">
        <f t="shared" si="324"/>
        <v>0</v>
      </c>
      <c r="J6949" s="18">
        <f t="shared" si="325"/>
        <v>0</v>
      </c>
      <c r="K6949" s="17">
        <f t="shared" si="326"/>
        <v>0</v>
      </c>
    </row>
    <row r="6950" spans="2:11">
      <c r="B6950" s="15">
        <f>IFERROR(VLOOKUP(A6950,'Banco de Funcionários'!$A$2:$D$1048576,2,0),0)</f>
        <v>0</v>
      </c>
      <c r="H6950" s="17">
        <f t="shared" si="324"/>
        <v>0</v>
      </c>
      <c r="J6950" s="18">
        <f t="shared" si="325"/>
        <v>0</v>
      </c>
      <c r="K6950" s="17">
        <f t="shared" si="326"/>
        <v>0</v>
      </c>
    </row>
    <row r="6951" spans="2:11">
      <c r="B6951" s="15">
        <f>IFERROR(VLOOKUP(A6951,'Banco de Funcionários'!$A$2:$D$1048576,2,0),0)</f>
        <v>0</v>
      </c>
      <c r="H6951" s="17">
        <f t="shared" si="324"/>
        <v>0</v>
      </c>
      <c r="J6951" s="18">
        <f t="shared" si="325"/>
        <v>0</v>
      </c>
      <c r="K6951" s="17">
        <f t="shared" si="326"/>
        <v>0</v>
      </c>
    </row>
    <row r="6952" spans="2:11">
      <c r="B6952" s="15">
        <f>IFERROR(VLOOKUP(A6952,'Banco de Funcionários'!$A$2:$D$1048576,2,0),0)</f>
        <v>0</v>
      </c>
      <c r="H6952" s="17">
        <f t="shared" si="324"/>
        <v>0</v>
      </c>
      <c r="J6952" s="18">
        <f t="shared" si="325"/>
        <v>0</v>
      </c>
      <c r="K6952" s="17">
        <f t="shared" si="326"/>
        <v>0</v>
      </c>
    </row>
    <row r="6953" spans="2:11">
      <c r="B6953" s="15">
        <f>IFERROR(VLOOKUP(A6953,'Banco de Funcionários'!$A$2:$D$1048576,2,0),0)</f>
        <v>0</v>
      </c>
      <c r="H6953" s="17">
        <f t="shared" si="324"/>
        <v>0</v>
      </c>
      <c r="J6953" s="18">
        <f t="shared" si="325"/>
        <v>0</v>
      </c>
      <c r="K6953" s="17">
        <f t="shared" si="326"/>
        <v>0</v>
      </c>
    </row>
    <row r="6954" spans="2:11">
      <c r="B6954" s="15">
        <f>IFERROR(VLOOKUP(A6954,'Banco de Funcionários'!$A$2:$D$1048576,2,0),0)</f>
        <v>0</v>
      </c>
      <c r="H6954" s="17">
        <f t="shared" si="324"/>
        <v>0</v>
      </c>
      <c r="J6954" s="18">
        <f t="shared" si="325"/>
        <v>0</v>
      </c>
      <c r="K6954" s="17">
        <f t="shared" si="326"/>
        <v>0</v>
      </c>
    </row>
    <row r="6955" spans="2:11">
      <c r="B6955" s="15">
        <f>IFERROR(VLOOKUP(A6955,'Banco de Funcionários'!$A$2:$D$1048576,2,0),0)</f>
        <v>0</v>
      </c>
      <c r="H6955" s="17">
        <f t="shared" si="324"/>
        <v>0</v>
      </c>
      <c r="J6955" s="18">
        <f t="shared" si="325"/>
        <v>0</v>
      </c>
      <c r="K6955" s="17">
        <f t="shared" si="326"/>
        <v>0</v>
      </c>
    </row>
    <row r="6956" spans="2:11">
      <c r="B6956" s="15">
        <f>IFERROR(VLOOKUP(A6956,'Banco de Funcionários'!$A$2:$D$1048576,2,0),0)</f>
        <v>0</v>
      </c>
      <c r="H6956" s="17">
        <f t="shared" si="324"/>
        <v>0</v>
      </c>
      <c r="J6956" s="18">
        <f t="shared" si="325"/>
        <v>0</v>
      </c>
      <c r="K6956" s="17">
        <f t="shared" si="326"/>
        <v>0</v>
      </c>
    </row>
    <row r="6957" spans="2:11">
      <c r="B6957" s="15">
        <f>IFERROR(VLOOKUP(A6957,'Banco de Funcionários'!$A$2:$D$1048576,2,0),0)</f>
        <v>0</v>
      </c>
      <c r="H6957" s="17">
        <f t="shared" si="324"/>
        <v>0</v>
      </c>
      <c r="J6957" s="18">
        <f t="shared" si="325"/>
        <v>0</v>
      </c>
      <c r="K6957" s="17">
        <f t="shared" si="326"/>
        <v>0</v>
      </c>
    </row>
    <row r="6958" spans="2:11">
      <c r="B6958" s="15">
        <f>IFERROR(VLOOKUP(A6958,'Banco de Funcionários'!$A$2:$D$1048576,2,0),0)</f>
        <v>0</v>
      </c>
      <c r="H6958" s="17">
        <f t="shared" si="324"/>
        <v>0</v>
      </c>
      <c r="J6958" s="18">
        <f t="shared" si="325"/>
        <v>0</v>
      </c>
      <c r="K6958" s="17">
        <f t="shared" si="326"/>
        <v>0</v>
      </c>
    </row>
    <row r="6959" spans="2:11">
      <c r="B6959" s="15">
        <f>IFERROR(VLOOKUP(A6959,'Banco de Funcionários'!$A$2:$D$1048576,2,0),0)</f>
        <v>0</v>
      </c>
      <c r="H6959" s="17">
        <f t="shared" si="324"/>
        <v>0</v>
      </c>
      <c r="J6959" s="18">
        <f t="shared" si="325"/>
        <v>0</v>
      </c>
      <c r="K6959" s="17">
        <f t="shared" si="326"/>
        <v>0</v>
      </c>
    </row>
    <row r="6960" spans="2:11">
      <c r="B6960" s="15">
        <f>IFERROR(VLOOKUP(A6960,'Banco de Funcionários'!$A$2:$D$1048576,2,0),0)</f>
        <v>0</v>
      </c>
      <c r="H6960" s="17">
        <f t="shared" si="324"/>
        <v>0</v>
      </c>
      <c r="J6960" s="18">
        <f t="shared" si="325"/>
        <v>0</v>
      </c>
      <c r="K6960" s="17">
        <f t="shared" si="326"/>
        <v>0</v>
      </c>
    </row>
    <row r="6961" spans="2:11">
      <c r="B6961" s="15">
        <f>IFERROR(VLOOKUP(A6961,'Banco de Funcionários'!$A$2:$D$1048576,2,0),0)</f>
        <v>0</v>
      </c>
      <c r="H6961" s="17">
        <f t="shared" si="324"/>
        <v>0</v>
      </c>
      <c r="J6961" s="18">
        <f t="shared" si="325"/>
        <v>0</v>
      </c>
      <c r="K6961" s="17">
        <f t="shared" si="326"/>
        <v>0</v>
      </c>
    </row>
    <row r="6962" spans="2:11">
      <c r="B6962" s="15">
        <f>IFERROR(VLOOKUP(A6962,'Banco de Funcionários'!$A$2:$D$1048576,2,0),0)</f>
        <v>0</v>
      </c>
      <c r="H6962" s="17">
        <f t="shared" si="324"/>
        <v>0</v>
      </c>
      <c r="J6962" s="18">
        <f t="shared" si="325"/>
        <v>0</v>
      </c>
      <c r="K6962" s="17">
        <f t="shared" si="326"/>
        <v>0</v>
      </c>
    </row>
    <row r="6963" spans="2:11">
      <c r="B6963" s="15">
        <f>IFERROR(VLOOKUP(A6963,'Banco de Funcionários'!$A$2:$D$1048576,2,0),0)</f>
        <v>0</v>
      </c>
      <c r="H6963" s="17">
        <f t="shared" si="324"/>
        <v>0</v>
      </c>
      <c r="J6963" s="18">
        <f t="shared" si="325"/>
        <v>0</v>
      </c>
      <c r="K6963" s="17">
        <f t="shared" si="326"/>
        <v>0</v>
      </c>
    </row>
    <row r="6964" spans="2:11">
      <c r="B6964" s="15">
        <f>IFERROR(VLOOKUP(A6964,'Banco de Funcionários'!$A$2:$D$1048576,2,0),0)</f>
        <v>0</v>
      </c>
      <c r="H6964" s="17">
        <f t="shared" si="324"/>
        <v>0</v>
      </c>
      <c r="J6964" s="18">
        <f t="shared" si="325"/>
        <v>0</v>
      </c>
      <c r="K6964" s="17">
        <f t="shared" si="326"/>
        <v>0</v>
      </c>
    </row>
    <row r="6965" spans="2:11">
      <c r="B6965" s="15">
        <f>IFERROR(VLOOKUP(A6965,'Banco de Funcionários'!$A$2:$D$1048576,2,0),0)</f>
        <v>0</v>
      </c>
      <c r="H6965" s="17">
        <f t="shared" si="324"/>
        <v>0</v>
      </c>
      <c r="J6965" s="18">
        <f t="shared" si="325"/>
        <v>0</v>
      </c>
      <c r="K6965" s="17">
        <f t="shared" si="326"/>
        <v>0</v>
      </c>
    </row>
    <row r="6966" spans="2:11">
      <c r="B6966" s="15">
        <f>IFERROR(VLOOKUP(A6966,'Banco de Funcionários'!$A$2:$D$1048576,2,0),0)</f>
        <v>0</v>
      </c>
      <c r="H6966" s="17">
        <f t="shared" si="324"/>
        <v>0</v>
      </c>
      <c r="J6966" s="18">
        <f t="shared" si="325"/>
        <v>0</v>
      </c>
      <c r="K6966" s="17">
        <f t="shared" si="326"/>
        <v>0</v>
      </c>
    </row>
    <row r="6967" spans="2:11">
      <c r="B6967" s="15">
        <f>IFERROR(VLOOKUP(A6967,'Banco de Funcionários'!$A$2:$D$1048576,2,0),0)</f>
        <v>0</v>
      </c>
      <c r="H6967" s="17">
        <f t="shared" si="324"/>
        <v>0</v>
      </c>
      <c r="J6967" s="18">
        <f t="shared" si="325"/>
        <v>0</v>
      </c>
      <c r="K6967" s="17">
        <f t="shared" si="326"/>
        <v>0</v>
      </c>
    </row>
    <row r="6968" spans="2:11">
      <c r="B6968" s="15">
        <f>IFERROR(VLOOKUP(A6968,'Banco de Funcionários'!$A$2:$D$1048576,2,0),0)</f>
        <v>0</v>
      </c>
      <c r="H6968" s="17">
        <f t="shared" si="324"/>
        <v>0</v>
      </c>
      <c r="J6968" s="18">
        <f t="shared" si="325"/>
        <v>0</v>
      </c>
      <c r="K6968" s="17">
        <f t="shared" si="326"/>
        <v>0</v>
      </c>
    </row>
    <row r="6969" spans="2:11">
      <c r="B6969" s="15">
        <f>IFERROR(VLOOKUP(A6969,'Banco de Funcionários'!$A$2:$D$1048576,2,0),0)</f>
        <v>0</v>
      </c>
      <c r="H6969" s="17">
        <f t="shared" si="324"/>
        <v>0</v>
      </c>
      <c r="J6969" s="18">
        <f t="shared" si="325"/>
        <v>0</v>
      </c>
      <c r="K6969" s="17">
        <f t="shared" si="326"/>
        <v>0</v>
      </c>
    </row>
    <row r="6970" spans="2:11">
      <c r="B6970" s="15">
        <f>IFERROR(VLOOKUP(A6970,'Banco de Funcionários'!$A$2:$D$1048576,2,0),0)</f>
        <v>0</v>
      </c>
      <c r="H6970" s="17">
        <f t="shared" si="324"/>
        <v>0</v>
      </c>
      <c r="J6970" s="18">
        <f t="shared" si="325"/>
        <v>0</v>
      </c>
      <c r="K6970" s="17">
        <f t="shared" si="326"/>
        <v>0</v>
      </c>
    </row>
    <row r="6971" spans="2:11">
      <c r="B6971" s="15">
        <f>IFERROR(VLOOKUP(A6971,'Banco de Funcionários'!$A$2:$D$1048576,2,0),0)</f>
        <v>0</v>
      </c>
      <c r="H6971" s="17">
        <f t="shared" si="324"/>
        <v>0</v>
      </c>
      <c r="J6971" s="18">
        <f t="shared" si="325"/>
        <v>0</v>
      </c>
      <c r="K6971" s="17">
        <f t="shared" si="326"/>
        <v>0</v>
      </c>
    </row>
    <row r="6972" spans="2:11">
      <c r="B6972" s="15">
        <f>IFERROR(VLOOKUP(A6972,'Banco de Funcionários'!$A$2:$D$1048576,2,0),0)</f>
        <v>0</v>
      </c>
      <c r="H6972" s="17">
        <f t="shared" si="324"/>
        <v>0</v>
      </c>
      <c r="J6972" s="18">
        <f t="shared" si="325"/>
        <v>0</v>
      </c>
      <c r="K6972" s="17">
        <f t="shared" si="326"/>
        <v>0</v>
      </c>
    </row>
    <row r="6973" spans="2:11">
      <c r="B6973" s="15">
        <f>IFERROR(VLOOKUP(A6973,'Banco de Funcionários'!$A$2:$D$1048576,2,0),0)</f>
        <v>0</v>
      </c>
      <c r="H6973" s="17">
        <f t="shared" si="324"/>
        <v>0</v>
      </c>
      <c r="J6973" s="18">
        <f t="shared" si="325"/>
        <v>0</v>
      </c>
      <c r="K6973" s="17">
        <f t="shared" si="326"/>
        <v>0</v>
      </c>
    </row>
    <row r="6974" spans="2:11">
      <c r="B6974" s="15">
        <f>IFERROR(VLOOKUP(A6974,'Banco de Funcionários'!$A$2:$D$1048576,2,0),0)</f>
        <v>0</v>
      </c>
      <c r="H6974" s="17">
        <f t="shared" si="324"/>
        <v>0</v>
      </c>
      <c r="J6974" s="18">
        <f t="shared" si="325"/>
        <v>0</v>
      </c>
      <c r="K6974" s="17">
        <f t="shared" si="326"/>
        <v>0</v>
      </c>
    </row>
    <row r="6975" spans="2:11">
      <c r="B6975" s="15">
        <f>IFERROR(VLOOKUP(A6975,'Banco de Funcionários'!$A$2:$D$1048576,2,0),0)</f>
        <v>0</v>
      </c>
      <c r="H6975" s="17">
        <f t="shared" si="324"/>
        <v>0</v>
      </c>
      <c r="J6975" s="18">
        <f t="shared" si="325"/>
        <v>0</v>
      </c>
      <c r="K6975" s="17">
        <f t="shared" si="326"/>
        <v>0</v>
      </c>
    </row>
    <row r="6976" spans="2:11">
      <c r="B6976" s="15">
        <f>IFERROR(VLOOKUP(A6976,'Banco de Funcionários'!$A$2:$D$1048576,2,0),0)</f>
        <v>0</v>
      </c>
      <c r="H6976" s="17">
        <f t="shared" si="324"/>
        <v>0</v>
      </c>
      <c r="J6976" s="18">
        <f t="shared" si="325"/>
        <v>0</v>
      </c>
      <c r="K6976" s="17">
        <f t="shared" si="326"/>
        <v>0</v>
      </c>
    </row>
    <row r="6977" spans="2:11">
      <c r="B6977" s="15">
        <f>IFERROR(VLOOKUP(A6977,'Banco de Funcionários'!$A$2:$D$1048576,2,0),0)</f>
        <v>0</v>
      </c>
      <c r="H6977" s="17">
        <f t="shared" si="324"/>
        <v>0</v>
      </c>
      <c r="J6977" s="18">
        <f t="shared" si="325"/>
        <v>0</v>
      </c>
      <c r="K6977" s="17">
        <f t="shared" si="326"/>
        <v>0</v>
      </c>
    </row>
    <row r="6978" spans="2:11">
      <c r="B6978" s="15">
        <f>IFERROR(VLOOKUP(A6978,'Banco de Funcionários'!$A$2:$D$1048576,2,0),0)</f>
        <v>0</v>
      </c>
      <c r="H6978" s="17">
        <f t="shared" si="324"/>
        <v>0</v>
      </c>
      <c r="J6978" s="18">
        <f t="shared" si="325"/>
        <v>0</v>
      </c>
      <c r="K6978" s="17">
        <f t="shared" si="326"/>
        <v>0</v>
      </c>
    </row>
    <row r="6979" spans="2:11">
      <c r="B6979" s="15">
        <f>IFERROR(VLOOKUP(A6979,'Banco de Funcionários'!$A$2:$D$1048576,2,0),0)</f>
        <v>0</v>
      </c>
      <c r="H6979" s="17">
        <f t="shared" ref="H6979:H7042" si="327">(F6979-E6979)-G6979</f>
        <v>0</v>
      </c>
      <c r="J6979" s="18">
        <f t="shared" ref="J6979:J7042" si="328">IFERROR(H6979-I6979,"")</f>
        <v>0</v>
      </c>
      <c r="K6979" s="17">
        <f t="shared" ref="K6979:K7042" si="329">IFERROR(H6979+J6979,0)</f>
        <v>0</v>
      </c>
    </row>
    <row r="6980" spans="2:11">
      <c r="B6980" s="15">
        <f>IFERROR(VLOOKUP(A6980,'Banco de Funcionários'!$A$2:$D$1048576,2,0),0)</f>
        <v>0</v>
      </c>
      <c r="H6980" s="17">
        <f t="shared" si="327"/>
        <v>0</v>
      </c>
      <c r="J6980" s="18">
        <f t="shared" si="328"/>
        <v>0</v>
      </c>
      <c r="K6980" s="17">
        <f t="shared" si="329"/>
        <v>0</v>
      </c>
    </row>
    <row r="6981" spans="2:11">
      <c r="B6981" s="15">
        <f>IFERROR(VLOOKUP(A6981,'Banco de Funcionários'!$A$2:$D$1048576,2,0),0)</f>
        <v>0</v>
      </c>
      <c r="H6981" s="17">
        <f t="shared" si="327"/>
        <v>0</v>
      </c>
      <c r="J6981" s="18">
        <f t="shared" si="328"/>
        <v>0</v>
      </c>
      <c r="K6981" s="17">
        <f t="shared" si="329"/>
        <v>0</v>
      </c>
    </row>
    <row r="6982" spans="2:11">
      <c r="B6982" s="15">
        <f>IFERROR(VLOOKUP(A6982,'Banco de Funcionários'!$A$2:$D$1048576,2,0),0)</f>
        <v>0</v>
      </c>
      <c r="H6982" s="17">
        <f t="shared" si="327"/>
        <v>0</v>
      </c>
      <c r="J6982" s="18">
        <f t="shared" si="328"/>
        <v>0</v>
      </c>
      <c r="K6982" s="17">
        <f t="shared" si="329"/>
        <v>0</v>
      </c>
    </row>
    <row r="6983" spans="2:11">
      <c r="B6983" s="15">
        <f>IFERROR(VLOOKUP(A6983,'Banco de Funcionários'!$A$2:$D$1048576,2,0),0)</f>
        <v>0</v>
      </c>
      <c r="H6983" s="17">
        <f t="shared" si="327"/>
        <v>0</v>
      </c>
      <c r="J6983" s="18">
        <f t="shared" si="328"/>
        <v>0</v>
      </c>
      <c r="K6983" s="17">
        <f t="shared" si="329"/>
        <v>0</v>
      </c>
    </row>
    <row r="6984" spans="2:11">
      <c r="B6984" s="15">
        <f>IFERROR(VLOOKUP(A6984,'Banco de Funcionários'!$A$2:$D$1048576,2,0),0)</f>
        <v>0</v>
      </c>
      <c r="H6984" s="17">
        <f t="shared" si="327"/>
        <v>0</v>
      </c>
      <c r="J6984" s="18">
        <f t="shared" si="328"/>
        <v>0</v>
      </c>
      <c r="K6984" s="17">
        <f t="shared" si="329"/>
        <v>0</v>
      </c>
    </row>
    <row r="6985" spans="2:11">
      <c r="B6985" s="15">
        <f>IFERROR(VLOOKUP(A6985,'Banco de Funcionários'!$A$2:$D$1048576,2,0),0)</f>
        <v>0</v>
      </c>
      <c r="H6985" s="17">
        <f t="shared" si="327"/>
        <v>0</v>
      </c>
      <c r="J6985" s="18">
        <f t="shared" si="328"/>
        <v>0</v>
      </c>
      <c r="K6985" s="17">
        <f t="shared" si="329"/>
        <v>0</v>
      </c>
    </row>
    <row r="6986" spans="2:11">
      <c r="B6986" s="15">
        <f>IFERROR(VLOOKUP(A6986,'Banco de Funcionários'!$A$2:$D$1048576,2,0),0)</f>
        <v>0</v>
      </c>
      <c r="H6986" s="17">
        <f t="shared" si="327"/>
        <v>0</v>
      </c>
      <c r="J6986" s="18">
        <f t="shared" si="328"/>
        <v>0</v>
      </c>
      <c r="K6986" s="17">
        <f t="shared" si="329"/>
        <v>0</v>
      </c>
    </row>
    <row r="6987" spans="2:11">
      <c r="B6987" s="15">
        <f>IFERROR(VLOOKUP(A6987,'Banco de Funcionários'!$A$2:$D$1048576,2,0),0)</f>
        <v>0</v>
      </c>
      <c r="H6987" s="17">
        <f t="shared" si="327"/>
        <v>0</v>
      </c>
      <c r="J6987" s="18">
        <f t="shared" si="328"/>
        <v>0</v>
      </c>
      <c r="K6987" s="17">
        <f t="shared" si="329"/>
        <v>0</v>
      </c>
    </row>
    <row r="6988" spans="2:11">
      <c r="B6988" s="15">
        <f>IFERROR(VLOOKUP(A6988,'Banco de Funcionários'!$A$2:$D$1048576,2,0),0)</f>
        <v>0</v>
      </c>
      <c r="H6988" s="17">
        <f t="shared" si="327"/>
        <v>0</v>
      </c>
      <c r="J6988" s="18">
        <f t="shared" si="328"/>
        <v>0</v>
      </c>
      <c r="K6988" s="17">
        <f t="shared" si="329"/>
        <v>0</v>
      </c>
    </row>
    <row r="6989" spans="2:11">
      <c r="B6989" s="15">
        <f>IFERROR(VLOOKUP(A6989,'Banco de Funcionários'!$A$2:$D$1048576,2,0),0)</f>
        <v>0</v>
      </c>
      <c r="H6989" s="17">
        <f t="shared" si="327"/>
        <v>0</v>
      </c>
      <c r="J6989" s="18">
        <f t="shared" si="328"/>
        <v>0</v>
      </c>
      <c r="K6989" s="17">
        <f t="shared" si="329"/>
        <v>0</v>
      </c>
    </row>
    <row r="6990" spans="2:11">
      <c r="B6990" s="15">
        <f>IFERROR(VLOOKUP(A6990,'Banco de Funcionários'!$A$2:$D$1048576,2,0),0)</f>
        <v>0</v>
      </c>
      <c r="H6990" s="17">
        <f t="shared" si="327"/>
        <v>0</v>
      </c>
      <c r="J6990" s="18">
        <f t="shared" si="328"/>
        <v>0</v>
      </c>
      <c r="K6990" s="17">
        <f t="shared" si="329"/>
        <v>0</v>
      </c>
    </row>
    <row r="6991" spans="2:11">
      <c r="B6991" s="15">
        <f>IFERROR(VLOOKUP(A6991,'Banco de Funcionários'!$A$2:$D$1048576,2,0),0)</f>
        <v>0</v>
      </c>
      <c r="H6991" s="17">
        <f t="shared" si="327"/>
        <v>0</v>
      </c>
      <c r="J6991" s="18">
        <f t="shared" si="328"/>
        <v>0</v>
      </c>
      <c r="K6991" s="17">
        <f t="shared" si="329"/>
        <v>0</v>
      </c>
    </row>
    <row r="6992" spans="2:11">
      <c r="B6992" s="15">
        <f>IFERROR(VLOOKUP(A6992,'Banco de Funcionários'!$A$2:$D$1048576,2,0),0)</f>
        <v>0</v>
      </c>
      <c r="H6992" s="17">
        <f t="shared" si="327"/>
        <v>0</v>
      </c>
      <c r="J6992" s="18">
        <f t="shared" si="328"/>
        <v>0</v>
      </c>
      <c r="K6992" s="17">
        <f t="shared" si="329"/>
        <v>0</v>
      </c>
    </row>
    <row r="6993" spans="2:11">
      <c r="B6993" s="15">
        <f>IFERROR(VLOOKUP(A6993,'Banco de Funcionários'!$A$2:$D$1048576,2,0),0)</f>
        <v>0</v>
      </c>
      <c r="H6993" s="17">
        <f t="shared" si="327"/>
        <v>0</v>
      </c>
      <c r="J6993" s="18">
        <f t="shared" si="328"/>
        <v>0</v>
      </c>
      <c r="K6993" s="17">
        <f t="shared" si="329"/>
        <v>0</v>
      </c>
    </row>
    <row r="6994" spans="2:11">
      <c r="B6994" s="15">
        <f>IFERROR(VLOOKUP(A6994,'Banco de Funcionários'!$A$2:$D$1048576,2,0),0)</f>
        <v>0</v>
      </c>
      <c r="H6994" s="17">
        <f t="shared" si="327"/>
        <v>0</v>
      </c>
      <c r="J6994" s="18">
        <f t="shared" si="328"/>
        <v>0</v>
      </c>
      <c r="K6994" s="17">
        <f t="shared" si="329"/>
        <v>0</v>
      </c>
    </row>
    <row r="6995" spans="2:11">
      <c r="B6995" s="15">
        <f>IFERROR(VLOOKUP(A6995,'Banco de Funcionários'!$A$2:$D$1048576,2,0),0)</f>
        <v>0</v>
      </c>
      <c r="H6995" s="17">
        <f t="shared" si="327"/>
        <v>0</v>
      </c>
      <c r="J6995" s="18">
        <f t="shared" si="328"/>
        <v>0</v>
      </c>
      <c r="K6995" s="17">
        <f t="shared" si="329"/>
        <v>0</v>
      </c>
    </row>
    <row r="6996" spans="2:11">
      <c r="B6996" s="15">
        <f>IFERROR(VLOOKUP(A6996,'Banco de Funcionários'!$A$2:$D$1048576,2,0),0)</f>
        <v>0</v>
      </c>
      <c r="H6996" s="17">
        <f t="shared" si="327"/>
        <v>0</v>
      </c>
      <c r="J6996" s="18">
        <f t="shared" si="328"/>
        <v>0</v>
      </c>
      <c r="K6996" s="17">
        <f t="shared" si="329"/>
        <v>0</v>
      </c>
    </row>
    <row r="6997" spans="2:11">
      <c r="B6997" s="15">
        <f>IFERROR(VLOOKUP(A6997,'Banco de Funcionários'!$A$2:$D$1048576,2,0),0)</f>
        <v>0</v>
      </c>
      <c r="H6997" s="17">
        <f t="shared" si="327"/>
        <v>0</v>
      </c>
      <c r="J6997" s="18">
        <f t="shared" si="328"/>
        <v>0</v>
      </c>
      <c r="K6997" s="17">
        <f t="shared" si="329"/>
        <v>0</v>
      </c>
    </row>
    <row r="6998" spans="2:11">
      <c r="B6998" s="15">
        <f>IFERROR(VLOOKUP(A6998,'Banco de Funcionários'!$A$2:$D$1048576,2,0),0)</f>
        <v>0</v>
      </c>
      <c r="H6998" s="17">
        <f t="shared" si="327"/>
        <v>0</v>
      </c>
      <c r="J6998" s="18">
        <f t="shared" si="328"/>
        <v>0</v>
      </c>
      <c r="K6998" s="17">
        <f t="shared" si="329"/>
        <v>0</v>
      </c>
    </row>
    <row r="6999" spans="2:11">
      <c r="B6999" s="15">
        <f>IFERROR(VLOOKUP(A6999,'Banco de Funcionários'!$A$2:$D$1048576,2,0),0)</f>
        <v>0</v>
      </c>
      <c r="H6999" s="17">
        <f t="shared" si="327"/>
        <v>0</v>
      </c>
      <c r="J6999" s="18">
        <f t="shared" si="328"/>
        <v>0</v>
      </c>
      <c r="K6999" s="17">
        <f t="shared" si="329"/>
        <v>0</v>
      </c>
    </row>
    <row r="7000" spans="2:11">
      <c r="B7000" s="15">
        <f>IFERROR(VLOOKUP(A7000,'Banco de Funcionários'!$A$2:$D$1048576,2,0),0)</f>
        <v>0</v>
      </c>
      <c r="H7000" s="17">
        <f t="shared" si="327"/>
        <v>0</v>
      </c>
      <c r="J7000" s="18">
        <f t="shared" si="328"/>
        <v>0</v>
      </c>
      <c r="K7000" s="17">
        <f t="shared" si="329"/>
        <v>0</v>
      </c>
    </row>
    <row r="7001" spans="2:11">
      <c r="B7001" s="15">
        <f>IFERROR(VLOOKUP(A7001,'Banco de Funcionários'!$A$2:$D$1048576,2,0),0)</f>
        <v>0</v>
      </c>
      <c r="H7001" s="17">
        <f t="shared" si="327"/>
        <v>0</v>
      </c>
      <c r="J7001" s="18">
        <f t="shared" si="328"/>
        <v>0</v>
      </c>
      <c r="K7001" s="17">
        <f t="shared" si="329"/>
        <v>0</v>
      </c>
    </row>
    <row r="7002" spans="2:11">
      <c r="B7002" s="15">
        <f>IFERROR(VLOOKUP(A7002,'Banco de Funcionários'!$A$2:$D$1048576,2,0),0)</f>
        <v>0</v>
      </c>
      <c r="H7002" s="17">
        <f t="shared" si="327"/>
        <v>0</v>
      </c>
      <c r="J7002" s="18">
        <f t="shared" si="328"/>
        <v>0</v>
      </c>
      <c r="K7002" s="17">
        <f t="shared" si="329"/>
        <v>0</v>
      </c>
    </row>
    <row r="7003" spans="2:11">
      <c r="B7003" s="15">
        <f>IFERROR(VLOOKUP(A7003,'Banco de Funcionários'!$A$2:$D$1048576,2,0),0)</f>
        <v>0</v>
      </c>
      <c r="H7003" s="17">
        <f t="shared" si="327"/>
        <v>0</v>
      </c>
      <c r="J7003" s="18">
        <f t="shared" si="328"/>
        <v>0</v>
      </c>
      <c r="K7003" s="17">
        <f t="shared" si="329"/>
        <v>0</v>
      </c>
    </row>
    <row r="7004" spans="2:11">
      <c r="B7004" s="15">
        <f>IFERROR(VLOOKUP(A7004,'Banco de Funcionários'!$A$2:$D$1048576,2,0),0)</f>
        <v>0</v>
      </c>
      <c r="H7004" s="17">
        <f t="shared" si="327"/>
        <v>0</v>
      </c>
      <c r="J7004" s="18">
        <f t="shared" si="328"/>
        <v>0</v>
      </c>
      <c r="K7004" s="17">
        <f t="shared" si="329"/>
        <v>0</v>
      </c>
    </row>
    <row r="7005" spans="2:11">
      <c r="B7005" s="15">
        <f>IFERROR(VLOOKUP(A7005,'Banco de Funcionários'!$A$2:$D$1048576,2,0),0)</f>
        <v>0</v>
      </c>
      <c r="H7005" s="17">
        <f t="shared" si="327"/>
        <v>0</v>
      </c>
      <c r="J7005" s="18">
        <f t="shared" si="328"/>
        <v>0</v>
      </c>
      <c r="K7005" s="17">
        <f t="shared" si="329"/>
        <v>0</v>
      </c>
    </row>
    <row r="7006" spans="2:11">
      <c r="B7006" s="15">
        <f>IFERROR(VLOOKUP(A7006,'Banco de Funcionários'!$A$2:$D$1048576,2,0),0)</f>
        <v>0</v>
      </c>
      <c r="H7006" s="17">
        <f t="shared" si="327"/>
        <v>0</v>
      </c>
      <c r="J7006" s="18">
        <f t="shared" si="328"/>
        <v>0</v>
      </c>
      <c r="K7006" s="17">
        <f t="shared" si="329"/>
        <v>0</v>
      </c>
    </row>
    <row r="7007" spans="2:11">
      <c r="B7007" s="15">
        <f>IFERROR(VLOOKUP(A7007,'Banco de Funcionários'!$A$2:$D$1048576,2,0),0)</f>
        <v>0</v>
      </c>
      <c r="H7007" s="17">
        <f t="shared" si="327"/>
        <v>0</v>
      </c>
      <c r="J7007" s="18">
        <f t="shared" si="328"/>
        <v>0</v>
      </c>
      <c r="K7007" s="17">
        <f t="shared" si="329"/>
        <v>0</v>
      </c>
    </row>
    <row r="7008" spans="2:11">
      <c r="B7008" s="15">
        <f>IFERROR(VLOOKUP(A7008,'Banco de Funcionários'!$A$2:$D$1048576,2,0),0)</f>
        <v>0</v>
      </c>
      <c r="H7008" s="17">
        <f t="shared" si="327"/>
        <v>0</v>
      </c>
      <c r="J7008" s="18">
        <f t="shared" si="328"/>
        <v>0</v>
      </c>
      <c r="K7008" s="17">
        <f t="shared" si="329"/>
        <v>0</v>
      </c>
    </row>
    <row r="7009" spans="2:11">
      <c r="B7009" s="15">
        <f>IFERROR(VLOOKUP(A7009,'Banco de Funcionários'!$A$2:$D$1048576,2,0),0)</f>
        <v>0</v>
      </c>
      <c r="H7009" s="17">
        <f t="shared" si="327"/>
        <v>0</v>
      </c>
      <c r="J7009" s="18">
        <f t="shared" si="328"/>
        <v>0</v>
      </c>
      <c r="K7009" s="17">
        <f t="shared" si="329"/>
        <v>0</v>
      </c>
    </row>
    <row r="7010" spans="2:11">
      <c r="B7010" s="15">
        <f>IFERROR(VLOOKUP(A7010,'Banco de Funcionários'!$A$2:$D$1048576,2,0),0)</f>
        <v>0</v>
      </c>
      <c r="H7010" s="17">
        <f t="shared" si="327"/>
        <v>0</v>
      </c>
      <c r="J7010" s="18">
        <f t="shared" si="328"/>
        <v>0</v>
      </c>
      <c r="K7010" s="17">
        <f t="shared" si="329"/>
        <v>0</v>
      </c>
    </row>
    <row r="7011" spans="2:11">
      <c r="B7011" s="15">
        <f>IFERROR(VLOOKUP(A7011,'Banco de Funcionários'!$A$2:$D$1048576,2,0),0)</f>
        <v>0</v>
      </c>
      <c r="H7011" s="17">
        <f t="shared" si="327"/>
        <v>0</v>
      </c>
      <c r="J7011" s="18">
        <f t="shared" si="328"/>
        <v>0</v>
      </c>
      <c r="K7011" s="17">
        <f t="shared" si="329"/>
        <v>0</v>
      </c>
    </row>
    <row r="7012" spans="2:11">
      <c r="B7012" s="15">
        <f>IFERROR(VLOOKUP(A7012,'Banco de Funcionários'!$A$2:$D$1048576,2,0),0)</f>
        <v>0</v>
      </c>
      <c r="H7012" s="17">
        <f t="shared" si="327"/>
        <v>0</v>
      </c>
      <c r="J7012" s="18">
        <f t="shared" si="328"/>
        <v>0</v>
      </c>
      <c r="K7012" s="17">
        <f t="shared" si="329"/>
        <v>0</v>
      </c>
    </row>
    <row r="7013" spans="2:11">
      <c r="B7013" s="15">
        <f>IFERROR(VLOOKUP(A7013,'Banco de Funcionários'!$A$2:$D$1048576,2,0),0)</f>
        <v>0</v>
      </c>
      <c r="H7013" s="17">
        <f t="shared" si="327"/>
        <v>0</v>
      </c>
      <c r="J7013" s="18">
        <f t="shared" si="328"/>
        <v>0</v>
      </c>
      <c r="K7013" s="17">
        <f t="shared" si="329"/>
        <v>0</v>
      </c>
    </row>
    <row r="7014" spans="2:11">
      <c r="B7014" s="15">
        <f>IFERROR(VLOOKUP(A7014,'Banco de Funcionários'!$A$2:$D$1048576,2,0),0)</f>
        <v>0</v>
      </c>
      <c r="H7014" s="17">
        <f t="shared" si="327"/>
        <v>0</v>
      </c>
      <c r="J7014" s="18">
        <f t="shared" si="328"/>
        <v>0</v>
      </c>
      <c r="K7014" s="17">
        <f t="shared" si="329"/>
        <v>0</v>
      </c>
    </row>
    <row r="7015" spans="2:11">
      <c r="B7015" s="15">
        <f>IFERROR(VLOOKUP(A7015,'Banco de Funcionários'!$A$2:$D$1048576,2,0),0)</f>
        <v>0</v>
      </c>
      <c r="H7015" s="17">
        <f t="shared" si="327"/>
        <v>0</v>
      </c>
      <c r="J7015" s="18">
        <f t="shared" si="328"/>
        <v>0</v>
      </c>
      <c r="K7015" s="17">
        <f t="shared" si="329"/>
        <v>0</v>
      </c>
    </row>
    <row r="7016" spans="2:11">
      <c r="B7016" s="15">
        <f>IFERROR(VLOOKUP(A7016,'Banco de Funcionários'!$A$2:$D$1048576,2,0),0)</f>
        <v>0</v>
      </c>
      <c r="H7016" s="17">
        <f t="shared" si="327"/>
        <v>0</v>
      </c>
      <c r="J7016" s="18">
        <f t="shared" si="328"/>
        <v>0</v>
      </c>
      <c r="K7016" s="17">
        <f t="shared" si="329"/>
        <v>0</v>
      </c>
    </row>
    <row r="7017" spans="2:11">
      <c r="B7017" s="15">
        <f>IFERROR(VLOOKUP(A7017,'Banco de Funcionários'!$A$2:$D$1048576,2,0),0)</f>
        <v>0</v>
      </c>
      <c r="H7017" s="17">
        <f t="shared" si="327"/>
        <v>0</v>
      </c>
      <c r="J7017" s="18">
        <f t="shared" si="328"/>
        <v>0</v>
      </c>
      <c r="K7017" s="17">
        <f t="shared" si="329"/>
        <v>0</v>
      </c>
    </row>
    <row r="7018" spans="2:11">
      <c r="B7018" s="15">
        <f>IFERROR(VLOOKUP(A7018,'Banco de Funcionários'!$A$2:$D$1048576,2,0),0)</f>
        <v>0</v>
      </c>
      <c r="H7018" s="17">
        <f t="shared" si="327"/>
        <v>0</v>
      </c>
      <c r="J7018" s="18">
        <f t="shared" si="328"/>
        <v>0</v>
      </c>
      <c r="K7018" s="17">
        <f t="shared" si="329"/>
        <v>0</v>
      </c>
    </row>
    <row r="7019" spans="2:11">
      <c r="B7019" s="15">
        <f>IFERROR(VLOOKUP(A7019,'Banco de Funcionários'!$A$2:$D$1048576,2,0),0)</f>
        <v>0</v>
      </c>
      <c r="H7019" s="17">
        <f t="shared" si="327"/>
        <v>0</v>
      </c>
      <c r="J7019" s="18">
        <f t="shared" si="328"/>
        <v>0</v>
      </c>
      <c r="K7019" s="17">
        <f t="shared" si="329"/>
        <v>0</v>
      </c>
    </row>
    <row r="7020" spans="2:11">
      <c r="B7020" s="15">
        <f>IFERROR(VLOOKUP(A7020,'Banco de Funcionários'!$A$2:$D$1048576,2,0),0)</f>
        <v>0</v>
      </c>
      <c r="H7020" s="17">
        <f t="shared" si="327"/>
        <v>0</v>
      </c>
      <c r="J7020" s="18">
        <f t="shared" si="328"/>
        <v>0</v>
      </c>
      <c r="K7020" s="17">
        <f t="shared" si="329"/>
        <v>0</v>
      </c>
    </row>
    <row r="7021" spans="2:11">
      <c r="B7021" s="15">
        <f>IFERROR(VLOOKUP(A7021,'Banco de Funcionários'!$A$2:$D$1048576,2,0),0)</f>
        <v>0</v>
      </c>
      <c r="H7021" s="17">
        <f t="shared" si="327"/>
        <v>0</v>
      </c>
      <c r="J7021" s="18">
        <f t="shared" si="328"/>
        <v>0</v>
      </c>
      <c r="K7021" s="17">
        <f t="shared" si="329"/>
        <v>0</v>
      </c>
    </row>
    <row r="7022" spans="2:11">
      <c r="B7022" s="15">
        <f>IFERROR(VLOOKUP(A7022,'Banco de Funcionários'!$A$2:$D$1048576,2,0),0)</f>
        <v>0</v>
      </c>
      <c r="H7022" s="17">
        <f t="shared" si="327"/>
        <v>0</v>
      </c>
      <c r="J7022" s="18">
        <f t="shared" si="328"/>
        <v>0</v>
      </c>
      <c r="K7022" s="17">
        <f t="shared" si="329"/>
        <v>0</v>
      </c>
    </row>
    <row r="7023" spans="2:11">
      <c r="B7023" s="15">
        <f>IFERROR(VLOOKUP(A7023,'Banco de Funcionários'!$A$2:$D$1048576,2,0),0)</f>
        <v>0</v>
      </c>
      <c r="H7023" s="17">
        <f t="shared" si="327"/>
        <v>0</v>
      </c>
      <c r="J7023" s="18">
        <f t="shared" si="328"/>
        <v>0</v>
      </c>
      <c r="K7023" s="17">
        <f t="shared" si="329"/>
        <v>0</v>
      </c>
    </row>
    <row r="7024" spans="2:11">
      <c r="B7024" s="15">
        <f>IFERROR(VLOOKUP(A7024,'Banco de Funcionários'!$A$2:$D$1048576,2,0),0)</f>
        <v>0</v>
      </c>
      <c r="H7024" s="17">
        <f t="shared" si="327"/>
        <v>0</v>
      </c>
      <c r="J7024" s="18">
        <f t="shared" si="328"/>
        <v>0</v>
      </c>
      <c r="K7024" s="17">
        <f t="shared" si="329"/>
        <v>0</v>
      </c>
    </row>
    <row r="7025" spans="2:11">
      <c r="B7025" s="15">
        <f>IFERROR(VLOOKUP(A7025,'Banco de Funcionários'!$A$2:$D$1048576,2,0),0)</f>
        <v>0</v>
      </c>
      <c r="H7025" s="17">
        <f t="shared" si="327"/>
        <v>0</v>
      </c>
      <c r="J7025" s="18">
        <f t="shared" si="328"/>
        <v>0</v>
      </c>
      <c r="K7025" s="17">
        <f t="shared" si="329"/>
        <v>0</v>
      </c>
    </row>
    <row r="7026" spans="2:11">
      <c r="B7026" s="15">
        <f>IFERROR(VLOOKUP(A7026,'Banco de Funcionários'!$A$2:$D$1048576,2,0),0)</f>
        <v>0</v>
      </c>
      <c r="H7026" s="17">
        <f t="shared" si="327"/>
        <v>0</v>
      </c>
      <c r="J7026" s="18">
        <f t="shared" si="328"/>
        <v>0</v>
      </c>
      <c r="K7026" s="17">
        <f t="shared" si="329"/>
        <v>0</v>
      </c>
    </row>
    <row r="7027" spans="2:11">
      <c r="B7027" s="15">
        <f>IFERROR(VLOOKUP(A7027,'Banco de Funcionários'!$A$2:$D$1048576,2,0),0)</f>
        <v>0</v>
      </c>
      <c r="H7027" s="17">
        <f t="shared" si="327"/>
        <v>0</v>
      </c>
      <c r="J7027" s="18">
        <f t="shared" si="328"/>
        <v>0</v>
      </c>
      <c r="K7027" s="17">
        <f t="shared" si="329"/>
        <v>0</v>
      </c>
    </row>
    <row r="7028" spans="2:11">
      <c r="B7028" s="15">
        <f>IFERROR(VLOOKUP(A7028,'Banco de Funcionários'!$A$2:$D$1048576,2,0),0)</f>
        <v>0</v>
      </c>
      <c r="H7028" s="17">
        <f t="shared" si="327"/>
        <v>0</v>
      </c>
      <c r="J7028" s="18">
        <f t="shared" si="328"/>
        <v>0</v>
      </c>
      <c r="K7028" s="17">
        <f t="shared" si="329"/>
        <v>0</v>
      </c>
    </row>
    <row r="7029" spans="2:11">
      <c r="B7029" s="15">
        <f>IFERROR(VLOOKUP(A7029,'Banco de Funcionários'!$A$2:$D$1048576,2,0),0)</f>
        <v>0</v>
      </c>
      <c r="H7029" s="17">
        <f t="shared" si="327"/>
        <v>0</v>
      </c>
      <c r="J7029" s="18">
        <f t="shared" si="328"/>
        <v>0</v>
      </c>
      <c r="K7029" s="17">
        <f t="shared" si="329"/>
        <v>0</v>
      </c>
    </row>
    <row r="7030" spans="2:11">
      <c r="B7030" s="15">
        <f>IFERROR(VLOOKUP(A7030,'Banco de Funcionários'!$A$2:$D$1048576,2,0),0)</f>
        <v>0</v>
      </c>
      <c r="H7030" s="17">
        <f t="shared" si="327"/>
        <v>0</v>
      </c>
      <c r="J7030" s="18">
        <f t="shared" si="328"/>
        <v>0</v>
      </c>
      <c r="K7030" s="17">
        <f t="shared" si="329"/>
        <v>0</v>
      </c>
    </row>
    <row r="7031" spans="2:11">
      <c r="B7031" s="15">
        <f>IFERROR(VLOOKUP(A7031,'Banco de Funcionários'!$A$2:$D$1048576,2,0),0)</f>
        <v>0</v>
      </c>
      <c r="H7031" s="17">
        <f t="shared" si="327"/>
        <v>0</v>
      </c>
      <c r="J7031" s="18">
        <f t="shared" si="328"/>
        <v>0</v>
      </c>
      <c r="K7031" s="17">
        <f t="shared" si="329"/>
        <v>0</v>
      </c>
    </row>
    <row r="7032" spans="2:11">
      <c r="B7032" s="15">
        <f>IFERROR(VLOOKUP(A7032,'Banco de Funcionários'!$A$2:$D$1048576,2,0),0)</f>
        <v>0</v>
      </c>
      <c r="H7032" s="17">
        <f t="shared" si="327"/>
        <v>0</v>
      </c>
      <c r="J7032" s="18">
        <f t="shared" si="328"/>
        <v>0</v>
      </c>
      <c r="K7032" s="17">
        <f t="shared" si="329"/>
        <v>0</v>
      </c>
    </row>
    <row r="7033" spans="2:11">
      <c r="B7033" s="15">
        <f>IFERROR(VLOOKUP(A7033,'Banco de Funcionários'!$A$2:$D$1048576,2,0),0)</f>
        <v>0</v>
      </c>
      <c r="H7033" s="17">
        <f t="shared" si="327"/>
        <v>0</v>
      </c>
      <c r="J7033" s="18">
        <f t="shared" si="328"/>
        <v>0</v>
      </c>
      <c r="K7033" s="17">
        <f t="shared" si="329"/>
        <v>0</v>
      </c>
    </row>
    <row r="7034" spans="2:11">
      <c r="B7034" s="15">
        <f>IFERROR(VLOOKUP(A7034,'Banco de Funcionários'!$A$2:$D$1048576,2,0),0)</f>
        <v>0</v>
      </c>
      <c r="H7034" s="17">
        <f t="shared" si="327"/>
        <v>0</v>
      </c>
      <c r="J7034" s="18">
        <f t="shared" si="328"/>
        <v>0</v>
      </c>
      <c r="K7034" s="17">
        <f t="shared" si="329"/>
        <v>0</v>
      </c>
    </row>
    <row r="7035" spans="2:11">
      <c r="B7035" s="15">
        <f>IFERROR(VLOOKUP(A7035,'Banco de Funcionários'!$A$2:$D$1048576,2,0),0)</f>
        <v>0</v>
      </c>
      <c r="H7035" s="17">
        <f t="shared" si="327"/>
        <v>0</v>
      </c>
      <c r="J7035" s="18">
        <f t="shared" si="328"/>
        <v>0</v>
      </c>
      <c r="K7035" s="17">
        <f t="shared" si="329"/>
        <v>0</v>
      </c>
    </row>
    <row r="7036" spans="2:11">
      <c r="B7036" s="15">
        <f>IFERROR(VLOOKUP(A7036,'Banco de Funcionários'!$A$2:$D$1048576,2,0),0)</f>
        <v>0</v>
      </c>
      <c r="H7036" s="17">
        <f t="shared" si="327"/>
        <v>0</v>
      </c>
      <c r="J7036" s="18">
        <f t="shared" si="328"/>
        <v>0</v>
      </c>
      <c r="K7036" s="17">
        <f t="shared" si="329"/>
        <v>0</v>
      </c>
    </row>
    <row r="7037" spans="2:11">
      <c r="B7037" s="15">
        <f>IFERROR(VLOOKUP(A7037,'Banco de Funcionários'!$A$2:$D$1048576,2,0),0)</f>
        <v>0</v>
      </c>
      <c r="H7037" s="17">
        <f t="shared" si="327"/>
        <v>0</v>
      </c>
      <c r="J7037" s="18">
        <f t="shared" si="328"/>
        <v>0</v>
      </c>
      <c r="K7037" s="17">
        <f t="shared" si="329"/>
        <v>0</v>
      </c>
    </row>
    <row r="7038" spans="2:11">
      <c r="B7038" s="15">
        <f>IFERROR(VLOOKUP(A7038,'Banco de Funcionários'!$A$2:$D$1048576,2,0),0)</f>
        <v>0</v>
      </c>
      <c r="H7038" s="17">
        <f t="shared" si="327"/>
        <v>0</v>
      </c>
      <c r="J7038" s="18">
        <f t="shared" si="328"/>
        <v>0</v>
      </c>
      <c r="K7038" s="17">
        <f t="shared" si="329"/>
        <v>0</v>
      </c>
    </row>
    <row r="7039" spans="2:11">
      <c r="B7039" s="15">
        <f>IFERROR(VLOOKUP(A7039,'Banco de Funcionários'!$A$2:$D$1048576,2,0),0)</f>
        <v>0</v>
      </c>
      <c r="H7039" s="17">
        <f t="shared" si="327"/>
        <v>0</v>
      </c>
      <c r="J7039" s="18">
        <f t="shared" si="328"/>
        <v>0</v>
      </c>
      <c r="K7039" s="17">
        <f t="shared" si="329"/>
        <v>0</v>
      </c>
    </row>
    <row r="7040" spans="2:11">
      <c r="B7040" s="15">
        <f>IFERROR(VLOOKUP(A7040,'Banco de Funcionários'!$A$2:$D$1048576,2,0),0)</f>
        <v>0</v>
      </c>
      <c r="H7040" s="17">
        <f t="shared" si="327"/>
        <v>0</v>
      </c>
      <c r="J7040" s="18">
        <f t="shared" si="328"/>
        <v>0</v>
      </c>
      <c r="K7040" s="17">
        <f t="shared" si="329"/>
        <v>0</v>
      </c>
    </row>
    <row r="7041" spans="2:11">
      <c r="B7041" s="15">
        <f>IFERROR(VLOOKUP(A7041,'Banco de Funcionários'!$A$2:$D$1048576,2,0),0)</f>
        <v>0</v>
      </c>
      <c r="H7041" s="17">
        <f t="shared" si="327"/>
        <v>0</v>
      </c>
      <c r="J7041" s="18">
        <f t="shared" si="328"/>
        <v>0</v>
      </c>
      <c r="K7041" s="17">
        <f t="shared" si="329"/>
        <v>0</v>
      </c>
    </row>
    <row r="7042" spans="2:11">
      <c r="B7042" s="15">
        <f>IFERROR(VLOOKUP(A7042,'Banco de Funcionários'!$A$2:$D$1048576,2,0),0)</f>
        <v>0</v>
      </c>
      <c r="H7042" s="17">
        <f t="shared" si="327"/>
        <v>0</v>
      </c>
      <c r="J7042" s="18">
        <f t="shared" si="328"/>
        <v>0</v>
      </c>
      <c r="K7042" s="17">
        <f t="shared" si="329"/>
        <v>0</v>
      </c>
    </row>
    <row r="7043" spans="2:11">
      <c r="B7043" s="15">
        <f>IFERROR(VLOOKUP(A7043,'Banco de Funcionários'!$A$2:$D$1048576,2,0),0)</f>
        <v>0</v>
      </c>
      <c r="H7043" s="17">
        <f t="shared" ref="H7043:H7106" si="330">(F7043-E7043)-G7043</f>
        <v>0</v>
      </c>
      <c r="J7043" s="18">
        <f t="shared" ref="J7043:J7106" si="331">IFERROR(H7043-I7043,"")</f>
        <v>0</v>
      </c>
      <c r="K7043" s="17">
        <f t="shared" ref="K7043:K7106" si="332">IFERROR(H7043+J7043,0)</f>
        <v>0</v>
      </c>
    </row>
    <row r="7044" spans="2:11">
      <c r="B7044" s="15">
        <f>IFERROR(VLOOKUP(A7044,'Banco de Funcionários'!$A$2:$D$1048576,2,0),0)</f>
        <v>0</v>
      </c>
      <c r="H7044" s="17">
        <f t="shared" si="330"/>
        <v>0</v>
      </c>
      <c r="J7044" s="18">
        <f t="shared" si="331"/>
        <v>0</v>
      </c>
      <c r="K7044" s="17">
        <f t="shared" si="332"/>
        <v>0</v>
      </c>
    </row>
    <row r="7045" spans="2:11">
      <c r="B7045" s="15">
        <f>IFERROR(VLOOKUP(A7045,'Banco de Funcionários'!$A$2:$D$1048576,2,0),0)</f>
        <v>0</v>
      </c>
      <c r="H7045" s="17">
        <f t="shared" si="330"/>
        <v>0</v>
      </c>
      <c r="J7045" s="18">
        <f t="shared" si="331"/>
        <v>0</v>
      </c>
      <c r="K7045" s="17">
        <f t="shared" si="332"/>
        <v>0</v>
      </c>
    </row>
    <row r="7046" spans="2:11">
      <c r="B7046" s="15">
        <f>IFERROR(VLOOKUP(A7046,'Banco de Funcionários'!$A$2:$D$1048576,2,0),0)</f>
        <v>0</v>
      </c>
      <c r="H7046" s="17">
        <f t="shared" si="330"/>
        <v>0</v>
      </c>
      <c r="J7046" s="18">
        <f t="shared" si="331"/>
        <v>0</v>
      </c>
      <c r="K7046" s="17">
        <f t="shared" si="332"/>
        <v>0</v>
      </c>
    </row>
    <row r="7047" spans="2:11">
      <c r="B7047" s="15">
        <f>IFERROR(VLOOKUP(A7047,'Banco de Funcionários'!$A$2:$D$1048576,2,0),0)</f>
        <v>0</v>
      </c>
      <c r="H7047" s="17">
        <f t="shared" si="330"/>
        <v>0</v>
      </c>
      <c r="J7047" s="18">
        <f t="shared" si="331"/>
        <v>0</v>
      </c>
      <c r="K7047" s="17">
        <f t="shared" si="332"/>
        <v>0</v>
      </c>
    </row>
    <row r="7048" spans="2:11">
      <c r="B7048" s="15">
        <f>IFERROR(VLOOKUP(A7048,'Banco de Funcionários'!$A$2:$D$1048576,2,0),0)</f>
        <v>0</v>
      </c>
      <c r="H7048" s="17">
        <f t="shared" si="330"/>
        <v>0</v>
      </c>
      <c r="J7048" s="18">
        <f t="shared" si="331"/>
        <v>0</v>
      </c>
      <c r="K7048" s="17">
        <f t="shared" si="332"/>
        <v>0</v>
      </c>
    </row>
    <row r="7049" spans="2:11">
      <c r="B7049" s="15">
        <f>IFERROR(VLOOKUP(A7049,'Banco de Funcionários'!$A$2:$D$1048576,2,0),0)</f>
        <v>0</v>
      </c>
      <c r="H7049" s="17">
        <f t="shared" si="330"/>
        <v>0</v>
      </c>
      <c r="J7049" s="18">
        <f t="shared" si="331"/>
        <v>0</v>
      </c>
      <c r="K7049" s="17">
        <f t="shared" si="332"/>
        <v>0</v>
      </c>
    </row>
    <row r="7050" spans="2:11">
      <c r="B7050" s="15">
        <f>IFERROR(VLOOKUP(A7050,'Banco de Funcionários'!$A$2:$D$1048576,2,0),0)</f>
        <v>0</v>
      </c>
      <c r="H7050" s="17">
        <f t="shared" si="330"/>
        <v>0</v>
      </c>
      <c r="J7050" s="18">
        <f t="shared" si="331"/>
        <v>0</v>
      </c>
      <c r="K7050" s="17">
        <f t="shared" si="332"/>
        <v>0</v>
      </c>
    </row>
    <row r="7051" spans="2:11">
      <c r="B7051" s="15">
        <f>IFERROR(VLOOKUP(A7051,'Banco de Funcionários'!$A$2:$D$1048576,2,0),0)</f>
        <v>0</v>
      </c>
      <c r="H7051" s="17">
        <f t="shared" si="330"/>
        <v>0</v>
      </c>
      <c r="J7051" s="18">
        <f t="shared" si="331"/>
        <v>0</v>
      </c>
      <c r="K7051" s="17">
        <f t="shared" si="332"/>
        <v>0</v>
      </c>
    </row>
    <row r="7052" spans="2:11">
      <c r="B7052" s="15">
        <f>IFERROR(VLOOKUP(A7052,'Banco de Funcionários'!$A$2:$D$1048576,2,0),0)</f>
        <v>0</v>
      </c>
      <c r="H7052" s="17">
        <f t="shared" si="330"/>
        <v>0</v>
      </c>
      <c r="J7052" s="18">
        <f t="shared" si="331"/>
        <v>0</v>
      </c>
      <c r="K7052" s="17">
        <f t="shared" si="332"/>
        <v>0</v>
      </c>
    </row>
    <row r="7053" spans="2:11">
      <c r="B7053" s="15">
        <f>IFERROR(VLOOKUP(A7053,'Banco de Funcionários'!$A$2:$D$1048576,2,0),0)</f>
        <v>0</v>
      </c>
      <c r="H7053" s="17">
        <f t="shared" si="330"/>
        <v>0</v>
      </c>
      <c r="J7053" s="18">
        <f t="shared" si="331"/>
        <v>0</v>
      </c>
      <c r="K7053" s="17">
        <f t="shared" si="332"/>
        <v>0</v>
      </c>
    </row>
    <row r="7054" spans="2:11">
      <c r="B7054" s="15">
        <f>IFERROR(VLOOKUP(A7054,'Banco de Funcionários'!$A$2:$D$1048576,2,0),0)</f>
        <v>0</v>
      </c>
      <c r="H7054" s="17">
        <f t="shared" si="330"/>
        <v>0</v>
      </c>
      <c r="J7054" s="18">
        <f t="shared" si="331"/>
        <v>0</v>
      </c>
      <c r="K7054" s="17">
        <f t="shared" si="332"/>
        <v>0</v>
      </c>
    </row>
    <row r="7055" spans="2:11">
      <c r="B7055" s="15">
        <f>IFERROR(VLOOKUP(A7055,'Banco de Funcionários'!$A$2:$D$1048576,2,0),0)</f>
        <v>0</v>
      </c>
      <c r="H7055" s="17">
        <f t="shared" si="330"/>
        <v>0</v>
      </c>
      <c r="J7055" s="18">
        <f t="shared" si="331"/>
        <v>0</v>
      </c>
      <c r="K7055" s="17">
        <f t="shared" si="332"/>
        <v>0</v>
      </c>
    </row>
    <row r="7056" spans="2:11">
      <c r="B7056" s="15">
        <f>IFERROR(VLOOKUP(A7056,'Banco de Funcionários'!$A$2:$D$1048576,2,0),0)</f>
        <v>0</v>
      </c>
      <c r="H7056" s="17">
        <f t="shared" si="330"/>
        <v>0</v>
      </c>
      <c r="J7056" s="18">
        <f t="shared" si="331"/>
        <v>0</v>
      </c>
      <c r="K7056" s="17">
        <f t="shared" si="332"/>
        <v>0</v>
      </c>
    </row>
    <row r="7057" spans="2:11">
      <c r="B7057" s="15">
        <f>IFERROR(VLOOKUP(A7057,'Banco de Funcionários'!$A$2:$D$1048576,2,0),0)</f>
        <v>0</v>
      </c>
      <c r="H7057" s="17">
        <f t="shared" si="330"/>
        <v>0</v>
      </c>
      <c r="J7057" s="18">
        <f t="shared" si="331"/>
        <v>0</v>
      </c>
      <c r="K7057" s="17">
        <f t="shared" si="332"/>
        <v>0</v>
      </c>
    </row>
    <row r="7058" spans="2:11">
      <c r="B7058" s="15">
        <f>IFERROR(VLOOKUP(A7058,'Banco de Funcionários'!$A$2:$D$1048576,2,0),0)</f>
        <v>0</v>
      </c>
      <c r="H7058" s="17">
        <f t="shared" si="330"/>
        <v>0</v>
      </c>
      <c r="J7058" s="18">
        <f t="shared" si="331"/>
        <v>0</v>
      </c>
      <c r="K7058" s="17">
        <f t="shared" si="332"/>
        <v>0</v>
      </c>
    </row>
    <row r="7059" spans="2:11">
      <c r="B7059" s="15">
        <f>IFERROR(VLOOKUP(A7059,'Banco de Funcionários'!$A$2:$D$1048576,2,0),0)</f>
        <v>0</v>
      </c>
      <c r="H7059" s="17">
        <f t="shared" si="330"/>
        <v>0</v>
      </c>
      <c r="J7059" s="18">
        <f t="shared" si="331"/>
        <v>0</v>
      </c>
      <c r="K7059" s="17">
        <f t="shared" si="332"/>
        <v>0</v>
      </c>
    </row>
    <row r="7060" spans="2:11">
      <c r="B7060" s="15">
        <f>IFERROR(VLOOKUP(A7060,'Banco de Funcionários'!$A$2:$D$1048576,2,0),0)</f>
        <v>0</v>
      </c>
      <c r="H7060" s="17">
        <f t="shared" si="330"/>
        <v>0</v>
      </c>
      <c r="J7060" s="18">
        <f t="shared" si="331"/>
        <v>0</v>
      </c>
      <c r="K7060" s="17">
        <f t="shared" si="332"/>
        <v>0</v>
      </c>
    </row>
    <row r="7061" spans="2:11">
      <c r="B7061" s="15">
        <f>IFERROR(VLOOKUP(A7061,'Banco de Funcionários'!$A$2:$D$1048576,2,0),0)</f>
        <v>0</v>
      </c>
      <c r="H7061" s="17">
        <f t="shared" si="330"/>
        <v>0</v>
      </c>
      <c r="J7061" s="18">
        <f t="shared" si="331"/>
        <v>0</v>
      </c>
      <c r="K7061" s="17">
        <f t="shared" si="332"/>
        <v>0</v>
      </c>
    </row>
    <row r="7062" spans="2:11">
      <c r="B7062" s="15">
        <f>IFERROR(VLOOKUP(A7062,'Banco de Funcionários'!$A$2:$D$1048576,2,0),0)</f>
        <v>0</v>
      </c>
      <c r="H7062" s="17">
        <f t="shared" si="330"/>
        <v>0</v>
      </c>
      <c r="J7062" s="18">
        <f t="shared" si="331"/>
        <v>0</v>
      </c>
      <c r="K7062" s="17">
        <f t="shared" si="332"/>
        <v>0</v>
      </c>
    </row>
    <row r="7063" spans="2:11">
      <c r="B7063" s="15">
        <f>IFERROR(VLOOKUP(A7063,'Banco de Funcionários'!$A$2:$D$1048576,2,0),0)</f>
        <v>0</v>
      </c>
      <c r="H7063" s="17">
        <f t="shared" si="330"/>
        <v>0</v>
      </c>
      <c r="J7063" s="18">
        <f t="shared" si="331"/>
        <v>0</v>
      </c>
      <c r="K7063" s="17">
        <f t="shared" si="332"/>
        <v>0</v>
      </c>
    </row>
    <row r="7064" spans="2:11">
      <c r="B7064" s="15">
        <f>IFERROR(VLOOKUP(A7064,'Banco de Funcionários'!$A$2:$D$1048576,2,0),0)</f>
        <v>0</v>
      </c>
      <c r="H7064" s="17">
        <f t="shared" si="330"/>
        <v>0</v>
      </c>
      <c r="J7064" s="18">
        <f t="shared" si="331"/>
        <v>0</v>
      </c>
      <c r="K7064" s="17">
        <f t="shared" si="332"/>
        <v>0</v>
      </c>
    </row>
    <row r="7065" spans="2:11">
      <c r="B7065" s="15">
        <f>IFERROR(VLOOKUP(A7065,'Banco de Funcionários'!$A$2:$D$1048576,2,0),0)</f>
        <v>0</v>
      </c>
      <c r="H7065" s="17">
        <f t="shared" si="330"/>
        <v>0</v>
      </c>
      <c r="J7065" s="18">
        <f t="shared" si="331"/>
        <v>0</v>
      </c>
      <c r="K7065" s="17">
        <f t="shared" si="332"/>
        <v>0</v>
      </c>
    </row>
    <row r="7066" spans="2:11">
      <c r="B7066" s="15">
        <f>IFERROR(VLOOKUP(A7066,'Banco de Funcionários'!$A$2:$D$1048576,2,0),0)</f>
        <v>0</v>
      </c>
      <c r="H7066" s="17">
        <f t="shared" si="330"/>
        <v>0</v>
      </c>
      <c r="J7066" s="18">
        <f t="shared" si="331"/>
        <v>0</v>
      </c>
      <c r="K7066" s="17">
        <f t="shared" si="332"/>
        <v>0</v>
      </c>
    </row>
    <row r="7067" spans="2:11">
      <c r="B7067" s="15">
        <f>IFERROR(VLOOKUP(A7067,'Banco de Funcionários'!$A$2:$D$1048576,2,0),0)</f>
        <v>0</v>
      </c>
      <c r="H7067" s="17">
        <f t="shared" si="330"/>
        <v>0</v>
      </c>
      <c r="J7067" s="18">
        <f t="shared" si="331"/>
        <v>0</v>
      </c>
      <c r="K7067" s="17">
        <f t="shared" si="332"/>
        <v>0</v>
      </c>
    </row>
    <row r="7068" spans="2:11">
      <c r="B7068" s="15">
        <f>IFERROR(VLOOKUP(A7068,'Banco de Funcionários'!$A$2:$D$1048576,2,0),0)</f>
        <v>0</v>
      </c>
      <c r="H7068" s="17">
        <f t="shared" si="330"/>
        <v>0</v>
      </c>
      <c r="J7068" s="18">
        <f t="shared" si="331"/>
        <v>0</v>
      </c>
      <c r="K7068" s="17">
        <f t="shared" si="332"/>
        <v>0</v>
      </c>
    </row>
    <row r="7069" spans="2:11">
      <c r="B7069" s="15">
        <f>IFERROR(VLOOKUP(A7069,'Banco de Funcionários'!$A$2:$D$1048576,2,0),0)</f>
        <v>0</v>
      </c>
      <c r="H7069" s="17">
        <f t="shared" si="330"/>
        <v>0</v>
      </c>
      <c r="J7069" s="18">
        <f t="shared" si="331"/>
        <v>0</v>
      </c>
      <c r="K7069" s="17">
        <f t="shared" si="332"/>
        <v>0</v>
      </c>
    </row>
    <row r="7070" spans="2:11">
      <c r="B7070" s="15">
        <f>IFERROR(VLOOKUP(A7070,'Banco de Funcionários'!$A$2:$D$1048576,2,0),0)</f>
        <v>0</v>
      </c>
      <c r="H7070" s="17">
        <f t="shared" si="330"/>
        <v>0</v>
      </c>
      <c r="J7070" s="18">
        <f t="shared" si="331"/>
        <v>0</v>
      </c>
      <c r="K7070" s="17">
        <f t="shared" si="332"/>
        <v>0</v>
      </c>
    </row>
    <row r="7071" spans="2:11">
      <c r="B7071" s="15">
        <f>IFERROR(VLOOKUP(A7071,'Banco de Funcionários'!$A$2:$D$1048576,2,0),0)</f>
        <v>0</v>
      </c>
      <c r="H7071" s="17">
        <f t="shared" si="330"/>
        <v>0</v>
      </c>
      <c r="J7071" s="18">
        <f t="shared" si="331"/>
        <v>0</v>
      </c>
      <c r="K7071" s="17">
        <f t="shared" si="332"/>
        <v>0</v>
      </c>
    </row>
    <row r="7072" spans="2:11">
      <c r="B7072" s="15">
        <f>IFERROR(VLOOKUP(A7072,'Banco de Funcionários'!$A$2:$D$1048576,2,0),0)</f>
        <v>0</v>
      </c>
      <c r="H7072" s="17">
        <f t="shared" si="330"/>
        <v>0</v>
      </c>
      <c r="J7072" s="18">
        <f t="shared" si="331"/>
        <v>0</v>
      </c>
      <c r="K7072" s="17">
        <f t="shared" si="332"/>
        <v>0</v>
      </c>
    </row>
    <row r="7073" spans="2:11">
      <c r="B7073" s="15">
        <f>IFERROR(VLOOKUP(A7073,'Banco de Funcionários'!$A$2:$D$1048576,2,0),0)</f>
        <v>0</v>
      </c>
      <c r="H7073" s="17">
        <f t="shared" si="330"/>
        <v>0</v>
      </c>
      <c r="J7073" s="18">
        <f t="shared" si="331"/>
        <v>0</v>
      </c>
      <c r="K7073" s="17">
        <f t="shared" si="332"/>
        <v>0</v>
      </c>
    </row>
    <row r="7074" spans="2:11">
      <c r="B7074" s="15">
        <f>IFERROR(VLOOKUP(A7074,'Banco de Funcionários'!$A$2:$D$1048576,2,0),0)</f>
        <v>0</v>
      </c>
      <c r="H7074" s="17">
        <f t="shared" si="330"/>
        <v>0</v>
      </c>
      <c r="J7074" s="18">
        <f t="shared" si="331"/>
        <v>0</v>
      </c>
      <c r="K7074" s="17">
        <f t="shared" si="332"/>
        <v>0</v>
      </c>
    </row>
    <row r="7075" spans="2:11">
      <c r="B7075" s="15">
        <f>IFERROR(VLOOKUP(A7075,'Banco de Funcionários'!$A$2:$D$1048576,2,0),0)</f>
        <v>0</v>
      </c>
      <c r="H7075" s="17">
        <f t="shared" si="330"/>
        <v>0</v>
      </c>
      <c r="J7075" s="18">
        <f t="shared" si="331"/>
        <v>0</v>
      </c>
      <c r="K7075" s="17">
        <f t="shared" si="332"/>
        <v>0</v>
      </c>
    </row>
    <row r="7076" spans="2:11">
      <c r="B7076" s="15">
        <f>IFERROR(VLOOKUP(A7076,'Banco de Funcionários'!$A$2:$D$1048576,2,0),0)</f>
        <v>0</v>
      </c>
      <c r="H7076" s="17">
        <f t="shared" si="330"/>
        <v>0</v>
      </c>
      <c r="J7076" s="18">
        <f t="shared" si="331"/>
        <v>0</v>
      </c>
      <c r="K7076" s="17">
        <f t="shared" si="332"/>
        <v>0</v>
      </c>
    </row>
    <row r="7077" spans="2:11">
      <c r="B7077" s="15">
        <f>IFERROR(VLOOKUP(A7077,'Banco de Funcionários'!$A$2:$D$1048576,2,0),0)</f>
        <v>0</v>
      </c>
      <c r="H7077" s="17">
        <f t="shared" si="330"/>
        <v>0</v>
      </c>
      <c r="J7077" s="18">
        <f t="shared" si="331"/>
        <v>0</v>
      </c>
      <c r="K7077" s="17">
        <f t="shared" si="332"/>
        <v>0</v>
      </c>
    </row>
    <row r="7078" spans="2:11">
      <c r="B7078" s="15">
        <f>IFERROR(VLOOKUP(A7078,'Banco de Funcionários'!$A$2:$D$1048576,2,0),0)</f>
        <v>0</v>
      </c>
      <c r="H7078" s="17">
        <f t="shared" si="330"/>
        <v>0</v>
      </c>
      <c r="J7078" s="18">
        <f t="shared" si="331"/>
        <v>0</v>
      </c>
      <c r="K7078" s="17">
        <f t="shared" si="332"/>
        <v>0</v>
      </c>
    </row>
    <row r="7079" spans="2:11">
      <c r="B7079" s="15">
        <f>IFERROR(VLOOKUP(A7079,'Banco de Funcionários'!$A$2:$D$1048576,2,0),0)</f>
        <v>0</v>
      </c>
      <c r="H7079" s="17">
        <f t="shared" si="330"/>
        <v>0</v>
      </c>
      <c r="J7079" s="18">
        <f t="shared" si="331"/>
        <v>0</v>
      </c>
      <c r="K7079" s="17">
        <f t="shared" si="332"/>
        <v>0</v>
      </c>
    </row>
    <row r="7080" spans="2:11">
      <c r="B7080" s="15">
        <f>IFERROR(VLOOKUP(A7080,'Banco de Funcionários'!$A$2:$D$1048576,2,0),0)</f>
        <v>0</v>
      </c>
      <c r="H7080" s="17">
        <f t="shared" si="330"/>
        <v>0</v>
      </c>
      <c r="J7080" s="18">
        <f t="shared" si="331"/>
        <v>0</v>
      </c>
      <c r="K7080" s="17">
        <f t="shared" si="332"/>
        <v>0</v>
      </c>
    </row>
    <row r="7081" spans="2:11">
      <c r="B7081" s="15">
        <f>IFERROR(VLOOKUP(A7081,'Banco de Funcionários'!$A$2:$D$1048576,2,0),0)</f>
        <v>0</v>
      </c>
      <c r="H7081" s="17">
        <f t="shared" si="330"/>
        <v>0</v>
      </c>
      <c r="J7081" s="18">
        <f t="shared" si="331"/>
        <v>0</v>
      </c>
      <c r="K7081" s="17">
        <f t="shared" si="332"/>
        <v>0</v>
      </c>
    </row>
    <row r="7082" spans="2:11">
      <c r="B7082" s="15">
        <f>IFERROR(VLOOKUP(A7082,'Banco de Funcionários'!$A$2:$D$1048576,2,0),0)</f>
        <v>0</v>
      </c>
      <c r="H7082" s="17">
        <f t="shared" si="330"/>
        <v>0</v>
      </c>
      <c r="J7082" s="18">
        <f t="shared" si="331"/>
        <v>0</v>
      </c>
      <c r="K7082" s="17">
        <f t="shared" si="332"/>
        <v>0</v>
      </c>
    </row>
    <row r="7083" spans="2:11">
      <c r="B7083" s="15">
        <f>IFERROR(VLOOKUP(A7083,'Banco de Funcionários'!$A$2:$D$1048576,2,0),0)</f>
        <v>0</v>
      </c>
      <c r="H7083" s="17">
        <f t="shared" si="330"/>
        <v>0</v>
      </c>
      <c r="J7083" s="18">
        <f t="shared" si="331"/>
        <v>0</v>
      </c>
      <c r="K7083" s="17">
        <f t="shared" si="332"/>
        <v>0</v>
      </c>
    </row>
    <row r="7084" spans="2:11">
      <c r="B7084" s="15">
        <f>IFERROR(VLOOKUP(A7084,'Banco de Funcionários'!$A$2:$D$1048576,2,0),0)</f>
        <v>0</v>
      </c>
      <c r="H7084" s="17">
        <f t="shared" si="330"/>
        <v>0</v>
      </c>
      <c r="J7084" s="18">
        <f t="shared" si="331"/>
        <v>0</v>
      </c>
      <c r="K7084" s="17">
        <f t="shared" si="332"/>
        <v>0</v>
      </c>
    </row>
    <row r="7085" spans="2:11">
      <c r="B7085" s="15">
        <f>IFERROR(VLOOKUP(A7085,'Banco de Funcionários'!$A$2:$D$1048576,2,0),0)</f>
        <v>0</v>
      </c>
      <c r="H7085" s="17">
        <f t="shared" si="330"/>
        <v>0</v>
      </c>
      <c r="J7085" s="18">
        <f t="shared" si="331"/>
        <v>0</v>
      </c>
      <c r="K7085" s="17">
        <f t="shared" si="332"/>
        <v>0</v>
      </c>
    </row>
    <row r="7086" spans="2:11">
      <c r="B7086" s="15">
        <f>IFERROR(VLOOKUP(A7086,'Banco de Funcionários'!$A$2:$D$1048576,2,0),0)</f>
        <v>0</v>
      </c>
      <c r="H7086" s="17">
        <f t="shared" si="330"/>
        <v>0</v>
      </c>
      <c r="J7086" s="18">
        <f t="shared" si="331"/>
        <v>0</v>
      </c>
      <c r="K7086" s="17">
        <f t="shared" si="332"/>
        <v>0</v>
      </c>
    </row>
    <row r="7087" spans="2:11">
      <c r="B7087" s="15">
        <f>IFERROR(VLOOKUP(A7087,'Banco de Funcionários'!$A$2:$D$1048576,2,0),0)</f>
        <v>0</v>
      </c>
      <c r="H7087" s="17">
        <f t="shared" si="330"/>
        <v>0</v>
      </c>
      <c r="J7087" s="18">
        <f t="shared" si="331"/>
        <v>0</v>
      </c>
      <c r="K7087" s="17">
        <f t="shared" si="332"/>
        <v>0</v>
      </c>
    </row>
    <row r="7088" spans="2:11">
      <c r="B7088" s="15">
        <f>IFERROR(VLOOKUP(A7088,'Banco de Funcionários'!$A$2:$D$1048576,2,0),0)</f>
        <v>0</v>
      </c>
      <c r="H7088" s="17">
        <f t="shared" si="330"/>
        <v>0</v>
      </c>
      <c r="J7088" s="18">
        <f t="shared" si="331"/>
        <v>0</v>
      </c>
      <c r="K7088" s="17">
        <f t="shared" si="332"/>
        <v>0</v>
      </c>
    </row>
    <row r="7089" spans="2:11">
      <c r="B7089" s="15">
        <f>IFERROR(VLOOKUP(A7089,'Banco de Funcionários'!$A$2:$D$1048576,2,0),0)</f>
        <v>0</v>
      </c>
      <c r="H7089" s="17">
        <f t="shared" si="330"/>
        <v>0</v>
      </c>
      <c r="J7089" s="18">
        <f t="shared" si="331"/>
        <v>0</v>
      </c>
      <c r="K7089" s="17">
        <f t="shared" si="332"/>
        <v>0</v>
      </c>
    </row>
    <row r="7090" spans="2:11">
      <c r="B7090" s="15">
        <f>IFERROR(VLOOKUP(A7090,'Banco de Funcionários'!$A$2:$D$1048576,2,0),0)</f>
        <v>0</v>
      </c>
      <c r="H7090" s="17">
        <f t="shared" si="330"/>
        <v>0</v>
      </c>
      <c r="J7090" s="18">
        <f t="shared" si="331"/>
        <v>0</v>
      </c>
      <c r="K7090" s="17">
        <f t="shared" si="332"/>
        <v>0</v>
      </c>
    </row>
    <row r="7091" spans="2:11">
      <c r="B7091" s="15">
        <f>IFERROR(VLOOKUP(A7091,'Banco de Funcionários'!$A$2:$D$1048576,2,0),0)</f>
        <v>0</v>
      </c>
      <c r="H7091" s="17">
        <f t="shared" si="330"/>
        <v>0</v>
      </c>
      <c r="J7091" s="18">
        <f t="shared" si="331"/>
        <v>0</v>
      </c>
      <c r="K7091" s="17">
        <f t="shared" si="332"/>
        <v>0</v>
      </c>
    </row>
    <row r="7092" spans="2:11">
      <c r="B7092" s="15">
        <f>IFERROR(VLOOKUP(A7092,'Banco de Funcionários'!$A$2:$D$1048576,2,0),0)</f>
        <v>0</v>
      </c>
      <c r="H7092" s="17">
        <f t="shared" si="330"/>
        <v>0</v>
      </c>
      <c r="J7092" s="18">
        <f t="shared" si="331"/>
        <v>0</v>
      </c>
      <c r="K7092" s="17">
        <f t="shared" si="332"/>
        <v>0</v>
      </c>
    </row>
    <row r="7093" spans="2:11">
      <c r="B7093" s="15">
        <f>IFERROR(VLOOKUP(A7093,'Banco de Funcionários'!$A$2:$D$1048576,2,0),0)</f>
        <v>0</v>
      </c>
      <c r="H7093" s="17">
        <f t="shared" si="330"/>
        <v>0</v>
      </c>
      <c r="J7093" s="18">
        <f t="shared" si="331"/>
        <v>0</v>
      </c>
      <c r="K7093" s="17">
        <f t="shared" si="332"/>
        <v>0</v>
      </c>
    </row>
    <row r="7094" spans="2:11">
      <c r="B7094" s="15">
        <f>IFERROR(VLOOKUP(A7094,'Banco de Funcionários'!$A$2:$D$1048576,2,0),0)</f>
        <v>0</v>
      </c>
      <c r="H7094" s="17">
        <f t="shared" si="330"/>
        <v>0</v>
      </c>
      <c r="J7094" s="18">
        <f t="shared" si="331"/>
        <v>0</v>
      </c>
      <c r="K7094" s="17">
        <f t="shared" si="332"/>
        <v>0</v>
      </c>
    </row>
    <row r="7095" spans="2:11">
      <c r="B7095" s="15">
        <f>IFERROR(VLOOKUP(A7095,'Banco de Funcionários'!$A$2:$D$1048576,2,0),0)</f>
        <v>0</v>
      </c>
      <c r="H7095" s="17">
        <f t="shared" si="330"/>
        <v>0</v>
      </c>
      <c r="J7095" s="18">
        <f t="shared" si="331"/>
        <v>0</v>
      </c>
      <c r="K7095" s="17">
        <f t="shared" si="332"/>
        <v>0</v>
      </c>
    </row>
    <row r="7096" spans="2:11">
      <c r="B7096" s="15">
        <f>IFERROR(VLOOKUP(A7096,'Banco de Funcionários'!$A$2:$D$1048576,2,0),0)</f>
        <v>0</v>
      </c>
      <c r="H7096" s="17">
        <f t="shared" si="330"/>
        <v>0</v>
      </c>
      <c r="J7096" s="18">
        <f t="shared" si="331"/>
        <v>0</v>
      </c>
      <c r="K7096" s="17">
        <f t="shared" si="332"/>
        <v>0</v>
      </c>
    </row>
    <row r="7097" spans="2:11">
      <c r="B7097" s="15">
        <f>IFERROR(VLOOKUP(A7097,'Banco de Funcionários'!$A$2:$D$1048576,2,0),0)</f>
        <v>0</v>
      </c>
      <c r="H7097" s="17">
        <f t="shared" si="330"/>
        <v>0</v>
      </c>
      <c r="J7097" s="18">
        <f t="shared" si="331"/>
        <v>0</v>
      </c>
      <c r="K7097" s="17">
        <f t="shared" si="332"/>
        <v>0</v>
      </c>
    </row>
    <row r="7098" spans="2:11">
      <c r="B7098" s="15">
        <f>IFERROR(VLOOKUP(A7098,'Banco de Funcionários'!$A$2:$D$1048576,2,0),0)</f>
        <v>0</v>
      </c>
      <c r="H7098" s="17">
        <f t="shared" si="330"/>
        <v>0</v>
      </c>
      <c r="J7098" s="18">
        <f t="shared" si="331"/>
        <v>0</v>
      </c>
      <c r="K7098" s="17">
        <f t="shared" si="332"/>
        <v>0</v>
      </c>
    </row>
    <row r="7099" spans="2:11">
      <c r="B7099" s="15">
        <f>IFERROR(VLOOKUP(A7099,'Banco de Funcionários'!$A$2:$D$1048576,2,0),0)</f>
        <v>0</v>
      </c>
      <c r="H7099" s="17">
        <f t="shared" si="330"/>
        <v>0</v>
      </c>
      <c r="J7099" s="18">
        <f t="shared" si="331"/>
        <v>0</v>
      </c>
      <c r="K7099" s="17">
        <f t="shared" si="332"/>
        <v>0</v>
      </c>
    </row>
    <row r="7100" spans="2:11">
      <c r="B7100" s="15">
        <f>IFERROR(VLOOKUP(A7100,'Banco de Funcionários'!$A$2:$D$1048576,2,0),0)</f>
        <v>0</v>
      </c>
      <c r="H7100" s="17">
        <f t="shared" si="330"/>
        <v>0</v>
      </c>
      <c r="J7100" s="18">
        <f t="shared" si="331"/>
        <v>0</v>
      </c>
      <c r="K7100" s="17">
        <f t="shared" si="332"/>
        <v>0</v>
      </c>
    </row>
    <row r="7101" spans="2:11">
      <c r="B7101" s="15">
        <f>IFERROR(VLOOKUP(A7101,'Banco de Funcionários'!$A$2:$D$1048576,2,0),0)</f>
        <v>0</v>
      </c>
      <c r="H7101" s="17">
        <f t="shared" si="330"/>
        <v>0</v>
      </c>
      <c r="J7101" s="18">
        <f t="shared" si="331"/>
        <v>0</v>
      </c>
      <c r="K7101" s="17">
        <f t="shared" si="332"/>
        <v>0</v>
      </c>
    </row>
    <row r="7102" spans="2:11">
      <c r="B7102" s="15">
        <f>IFERROR(VLOOKUP(A7102,'Banco de Funcionários'!$A$2:$D$1048576,2,0),0)</f>
        <v>0</v>
      </c>
      <c r="H7102" s="17">
        <f t="shared" si="330"/>
        <v>0</v>
      </c>
      <c r="J7102" s="18">
        <f t="shared" si="331"/>
        <v>0</v>
      </c>
      <c r="K7102" s="17">
        <f t="shared" si="332"/>
        <v>0</v>
      </c>
    </row>
    <row r="7103" spans="2:11">
      <c r="B7103" s="15">
        <f>IFERROR(VLOOKUP(A7103,'Banco de Funcionários'!$A$2:$D$1048576,2,0),0)</f>
        <v>0</v>
      </c>
      <c r="H7103" s="17">
        <f t="shared" si="330"/>
        <v>0</v>
      </c>
      <c r="J7103" s="18">
        <f t="shared" si="331"/>
        <v>0</v>
      </c>
      <c r="K7103" s="17">
        <f t="shared" si="332"/>
        <v>0</v>
      </c>
    </row>
    <row r="7104" spans="2:11">
      <c r="B7104" s="15">
        <f>IFERROR(VLOOKUP(A7104,'Banco de Funcionários'!$A$2:$D$1048576,2,0),0)</f>
        <v>0</v>
      </c>
      <c r="H7104" s="17">
        <f t="shared" si="330"/>
        <v>0</v>
      </c>
      <c r="J7104" s="18">
        <f t="shared" si="331"/>
        <v>0</v>
      </c>
      <c r="K7104" s="17">
        <f t="shared" si="332"/>
        <v>0</v>
      </c>
    </row>
    <row r="7105" spans="2:11">
      <c r="B7105" s="15">
        <f>IFERROR(VLOOKUP(A7105,'Banco de Funcionários'!$A$2:$D$1048576,2,0),0)</f>
        <v>0</v>
      </c>
      <c r="H7105" s="17">
        <f t="shared" si="330"/>
        <v>0</v>
      </c>
      <c r="J7105" s="18">
        <f t="shared" si="331"/>
        <v>0</v>
      </c>
      <c r="K7105" s="17">
        <f t="shared" si="332"/>
        <v>0</v>
      </c>
    </row>
    <row r="7106" spans="2:11">
      <c r="B7106" s="15">
        <f>IFERROR(VLOOKUP(A7106,'Banco de Funcionários'!$A$2:$D$1048576,2,0),0)</f>
        <v>0</v>
      </c>
      <c r="H7106" s="17">
        <f t="shared" si="330"/>
        <v>0</v>
      </c>
      <c r="J7106" s="18">
        <f t="shared" si="331"/>
        <v>0</v>
      </c>
      <c r="K7106" s="17">
        <f t="shared" si="332"/>
        <v>0</v>
      </c>
    </row>
    <row r="7107" spans="2:11">
      <c r="B7107" s="15">
        <f>IFERROR(VLOOKUP(A7107,'Banco de Funcionários'!$A$2:$D$1048576,2,0),0)</f>
        <v>0</v>
      </c>
      <c r="H7107" s="17">
        <f t="shared" ref="H7107:H7170" si="333">(F7107-E7107)-G7107</f>
        <v>0</v>
      </c>
      <c r="J7107" s="18">
        <f t="shared" ref="J7107:J7170" si="334">IFERROR(H7107-I7107,"")</f>
        <v>0</v>
      </c>
      <c r="K7107" s="17">
        <f t="shared" ref="K7107:K7170" si="335">IFERROR(H7107+J7107,0)</f>
        <v>0</v>
      </c>
    </row>
    <row r="7108" spans="2:11">
      <c r="B7108" s="15">
        <f>IFERROR(VLOOKUP(A7108,'Banco de Funcionários'!$A$2:$D$1048576,2,0),0)</f>
        <v>0</v>
      </c>
      <c r="H7108" s="17">
        <f t="shared" si="333"/>
        <v>0</v>
      </c>
      <c r="J7108" s="18">
        <f t="shared" si="334"/>
        <v>0</v>
      </c>
      <c r="K7108" s="17">
        <f t="shared" si="335"/>
        <v>0</v>
      </c>
    </row>
    <row r="7109" spans="2:11">
      <c r="B7109" s="15">
        <f>IFERROR(VLOOKUP(A7109,'Banco de Funcionários'!$A$2:$D$1048576,2,0),0)</f>
        <v>0</v>
      </c>
      <c r="H7109" s="17">
        <f t="shared" si="333"/>
        <v>0</v>
      </c>
      <c r="J7109" s="18">
        <f t="shared" si="334"/>
        <v>0</v>
      </c>
      <c r="K7109" s="17">
        <f t="shared" si="335"/>
        <v>0</v>
      </c>
    </row>
    <row r="7110" spans="2:11">
      <c r="B7110" s="15">
        <f>IFERROR(VLOOKUP(A7110,'Banco de Funcionários'!$A$2:$D$1048576,2,0),0)</f>
        <v>0</v>
      </c>
      <c r="H7110" s="17">
        <f t="shared" si="333"/>
        <v>0</v>
      </c>
      <c r="J7110" s="18">
        <f t="shared" si="334"/>
        <v>0</v>
      </c>
      <c r="K7110" s="17">
        <f t="shared" si="335"/>
        <v>0</v>
      </c>
    </row>
    <row r="7111" spans="2:11">
      <c r="B7111" s="15">
        <f>IFERROR(VLOOKUP(A7111,'Banco de Funcionários'!$A$2:$D$1048576,2,0),0)</f>
        <v>0</v>
      </c>
      <c r="H7111" s="17">
        <f t="shared" si="333"/>
        <v>0</v>
      </c>
      <c r="J7111" s="18">
        <f t="shared" si="334"/>
        <v>0</v>
      </c>
      <c r="K7111" s="17">
        <f t="shared" si="335"/>
        <v>0</v>
      </c>
    </row>
    <row r="7112" spans="2:11">
      <c r="B7112" s="15">
        <f>IFERROR(VLOOKUP(A7112,'Banco de Funcionários'!$A$2:$D$1048576,2,0),0)</f>
        <v>0</v>
      </c>
      <c r="H7112" s="17">
        <f t="shared" si="333"/>
        <v>0</v>
      </c>
      <c r="J7112" s="18">
        <f t="shared" si="334"/>
        <v>0</v>
      </c>
      <c r="K7112" s="17">
        <f t="shared" si="335"/>
        <v>0</v>
      </c>
    </row>
    <row r="7113" spans="2:11">
      <c r="B7113" s="15">
        <f>IFERROR(VLOOKUP(A7113,'Banco de Funcionários'!$A$2:$D$1048576,2,0),0)</f>
        <v>0</v>
      </c>
      <c r="H7113" s="17">
        <f t="shared" si="333"/>
        <v>0</v>
      </c>
      <c r="J7113" s="18">
        <f t="shared" si="334"/>
        <v>0</v>
      </c>
      <c r="K7113" s="17">
        <f t="shared" si="335"/>
        <v>0</v>
      </c>
    </row>
    <row r="7114" spans="2:11">
      <c r="B7114" s="15">
        <f>IFERROR(VLOOKUP(A7114,'Banco de Funcionários'!$A$2:$D$1048576,2,0),0)</f>
        <v>0</v>
      </c>
      <c r="H7114" s="17">
        <f t="shared" si="333"/>
        <v>0</v>
      </c>
      <c r="J7114" s="18">
        <f t="shared" si="334"/>
        <v>0</v>
      </c>
      <c r="K7114" s="17">
        <f t="shared" si="335"/>
        <v>0</v>
      </c>
    </row>
    <row r="7115" spans="2:11">
      <c r="B7115" s="15">
        <f>IFERROR(VLOOKUP(A7115,'Banco de Funcionários'!$A$2:$D$1048576,2,0),0)</f>
        <v>0</v>
      </c>
      <c r="H7115" s="17">
        <f t="shared" si="333"/>
        <v>0</v>
      </c>
      <c r="J7115" s="18">
        <f t="shared" si="334"/>
        <v>0</v>
      </c>
      <c r="K7115" s="17">
        <f t="shared" si="335"/>
        <v>0</v>
      </c>
    </row>
    <row r="7116" spans="2:11">
      <c r="B7116" s="15">
        <f>IFERROR(VLOOKUP(A7116,'Banco de Funcionários'!$A$2:$D$1048576,2,0),0)</f>
        <v>0</v>
      </c>
      <c r="H7116" s="17">
        <f t="shared" si="333"/>
        <v>0</v>
      </c>
      <c r="J7116" s="18">
        <f t="shared" si="334"/>
        <v>0</v>
      </c>
      <c r="K7116" s="17">
        <f t="shared" si="335"/>
        <v>0</v>
      </c>
    </row>
    <row r="7117" spans="2:11">
      <c r="B7117" s="15">
        <f>IFERROR(VLOOKUP(A7117,'Banco de Funcionários'!$A$2:$D$1048576,2,0),0)</f>
        <v>0</v>
      </c>
      <c r="H7117" s="17">
        <f t="shared" si="333"/>
        <v>0</v>
      </c>
      <c r="J7117" s="18">
        <f t="shared" si="334"/>
        <v>0</v>
      </c>
      <c r="K7117" s="17">
        <f t="shared" si="335"/>
        <v>0</v>
      </c>
    </row>
    <row r="7118" spans="2:11">
      <c r="B7118" s="15">
        <f>IFERROR(VLOOKUP(A7118,'Banco de Funcionários'!$A$2:$D$1048576,2,0),0)</f>
        <v>0</v>
      </c>
      <c r="H7118" s="17">
        <f t="shared" si="333"/>
        <v>0</v>
      </c>
      <c r="J7118" s="18">
        <f t="shared" si="334"/>
        <v>0</v>
      </c>
      <c r="K7118" s="17">
        <f t="shared" si="335"/>
        <v>0</v>
      </c>
    </row>
    <row r="7119" spans="2:11">
      <c r="B7119" s="15">
        <f>IFERROR(VLOOKUP(A7119,'Banco de Funcionários'!$A$2:$D$1048576,2,0),0)</f>
        <v>0</v>
      </c>
      <c r="H7119" s="17">
        <f t="shared" si="333"/>
        <v>0</v>
      </c>
      <c r="J7119" s="18">
        <f t="shared" si="334"/>
        <v>0</v>
      </c>
      <c r="K7119" s="17">
        <f t="shared" si="335"/>
        <v>0</v>
      </c>
    </row>
    <row r="7120" spans="2:11">
      <c r="B7120" s="15">
        <f>IFERROR(VLOOKUP(A7120,'Banco de Funcionários'!$A$2:$D$1048576,2,0),0)</f>
        <v>0</v>
      </c>
      <c r="H7120" s="17">
        <f t="shared" si="333"/>
        <v>0</v>
      </c>
      <c r="J7120" s="18">
        <f t="shared" si="334"/>
        <v>0</v>
      </c>
      <c r="K7120" s="17">
        <f t="shared" si="335"/>
        <v>0</v>
      </c>
    </row>
    <row r="7121" spans="2:11">
      <c r="B7121" s="15">
        <f>IFERROR(VLOOKUP(A7121,'Banco de Funcionários'!$A$2:$D$1048576,2,0),0)</f>
        <v>0</v>
      </c>
      <c r="H7121" s="17">
        <f t="shared" si="333"/>
        <v>0</v>
      </c>
      <c r="J7121" s="18">
        <f t="shared" si="334"/>
        <v>0</v>
      </c>
      <c r="K7121" s="17">
        <f t="shared" si="335"/>
        <v>0</v>
      </c>
    </row>
    <row r="7122" spans="2:11">
      <c r="B7122" s="15">
        <f>IFERROR(VLOOKUP(A7122,'Banco de Funcionários'!$A$2:$D$1048576,2,0),0)</f>
        <v>0</v>
      </c>
      <c r="H7122" s="17">
        <f t="shared" si="333"/>
        <v>0</v>
      </c>
      <c r="J7122" s="18">
        <f t="shared" si="334"/>
        <v>0</v>
      </c>
      <c r="K7122" s="17">
        <f t="shared" si="335"/>
        <v>0</v>
      </c>
    </row>
    <row r="7123" spans="2:11">
      <c r="B7123" s="15">
        <f>IFERROR(VLOOKUP(A7123,'Banco de Funcionários'!$A$2:$D$1048576,2,0),0)</f>
        <v>0</v>
      </c>
      <c r="H7123" s="17">
        <f t="shared" si="333"/>
        <v>0</v>
      </c>
      <c r="J7123" s="18">
        <f t="shared" si="334"/>
        <v>0</v>
      </c>
      <c r="K7123" s="17">
        <f t="shared" si="335"/>
        <v>0</v>
      </c>
    </row>
    <row r="7124" spans="2:11">
      <c r="B7124" s="15">
        <f>IFERROR(VLOOKUP(A7124,'Banco de Funcionários'!$A$2:$D$1048576,2,0),0)</f>
        <v>0</v>
      </c>
      <c r="H7124" s="17">
        <f t="shared" si="333"/>
        <v>0</v>
      </c>
      <c r="J7124" s="18">
        <f t="shared" si="334"/>
        <v>0</v>
      </c>
      <c r="K7124" s="17">
        <f t="shared" si="335"/>
        <v>0</v>
      </c>
    </row>
    <row r="7125" spans="2:11">
      <c r="B7125" s="15">
        <f>IFERROR(VLOOKUP(A7125,'Banco de Funcionários'!$A$2:$D$1048576,2,0),0)</f>
        <v>0</v>
      </c>
      <c r="H7125" s="17">
        <f t="shared" si="333"/>
        <v>0</v>
      </c>
      <c r="J7125" s="18">
        <f t="shared" si="334"/>
        <v>0</v>
      </c>
      <c r="K7125" s="17">
        <f t="shared" si="335"/>
        <v>0</v>
      </c>
    </row>
    <row r="7126" spans="2:11">
      <c r="B7126" s="15">
        <f>IFERROR(VLOOKUP(A7126,'Banco de Funcionários'!$A$2:$D$1048576,2,0),0)</f>
        <v>0</v>
      </c>
      <c r="H7126" s="17">
        <f t="shared" si="333"/>
        <v>0</v>
      </c>
      <c r="J7126" s="18">
        <f t="shared" si="334"/>
        <v>0</v>
      </c>
      <c r="K7126" s="17">
        <f t="shared" si="335"/>
        <v>0</v>
      </c>
    </row>
    <row r="7127" spans="2:11">
      <c r="B7127" s="15">
        <f>IFERROR(VLOOKUP(A7127,'Banco de Funcionários'!$A$2:$D$1048576,2,0),0)</f>
        <v>0</v>
      </c>
      <c r="H7127" s="17">
        <f t="shared" si="333"/>
        <v>0</v>
      </c>
      <c r="J7127" s="18">
        <f t="shared" si="334"/>
        <v>0</v>
      </c>
      <c r="K7127" s="17">
        <f t="shared" si="335"/>
        <v>0</v>
      </c>
    </row>
    <row r="7128" spans="2:11">
      <c r="B7128" s="15">
        <f>IFERROR(VLOOKUP(A7128,'Banco de Funcionários'!$A$2:$D$1048576,2,0),0)</f>
        <v>0</v>
      </c>
      <c r="H7128" s="17">
        <f t="shared" si="333"/>
        <v>0</v>
      </c>
      <c r="J7128" s="18">
        <f t="shared" si="334"/>
        <v>0</v>
      </c>
      <c r="K7128" s="17">
        <f t="shared" si="335"/>
        <v>0</v>
      </c>
    </row>
    <row r="7129" spans="2:11">
      <c r="B7129" s="15">
        <f>IFERROR(VLOOKUP(A7129,'Banco de Funcionários'!$A$2:$D$1048576,2,0),0)</f>
        <v>0</v>
      </c>
      <c r="H7129" s="17">
        <f t="shared" si="333"/>
        <v>0</v>
      </c>
      <c r="J7129" s="18">
        <f t="shared" si="334"/>
        <v>0</v>
      </c>
      <c r="K7129" s="17">
        <f t="shared" si="335"/>
        <v>0</v>
      </c>
    </row>
    <row r="7130" spans="2:11">
      <c r="B7130" s="15">
        <f>IFERROR(VLOOKUP(A7130,'Banco de Funcionários'!$A$2:$D$1048576,2,0),0)</f>
        <v>0</v>
      </c>
      <c r="H7130" s="17">
        <f t="shared" si="333"/>
        <v>0</v>
      </c>
      <c r="J7130" s="18">
        <f t="shared" si="334"/>
        <v>0</v>
      </c>
      <c r="K7130" s="17">
        <f t="shared" si="335"/>
        <v>0</v>
      </c>
    </row>
    <row r="7131" spans="2:11">
      <c r="B7131" s="15">
        <f>IFERROR(VLOOKUP(A7131,'Banco de Funcionários'!$A$2:$D$1048576,2,0),0)</f>
        <v>0</v>
      </c>
      <c r="H7131" s="17">
        <f t="shared" si="333"/>
        <v>0</v>
      </c>
      <c r="J7131" s="18">
        <f t="shared" si="334"/>
        <v>0</v>
      </c>
      <c r="K7131" s="17">
        <f t="shared" si="335"/>
        <v>0</v>
      </c>
    </row>
    <row r="7132" spans="2:11">
      <c r="B7132" s="15">
        <f>IFERROR(VLOOKUP(A7132,'Banco de Funcionários'!$A$2:$D$1048576,2,0),0)</f>
        <v>0</v>
      </c>
      <c r="H7132" s="17">
        <f t="shared" si="333"/>
        <v>0</v>
      </c>
      <c r="J7132" s="18">
        <f t="shared" si="334"/>
        <v>0</v>
      </c>
      <c r="K7132" s="17">
        <f t="shared" si="335"/>
        <v>0</v>
      </c>
    </row>
    <row r="7133" spans="2:11">
      <c r="B7133" s="15">
        <f>IFERROR(VLOOKUP(A7133,'Banco de Funcionários'!$A$2:$D$1048576,2,0),0)</f>
        <v>0</v>
      </c>
      <c r="H7133" s="17">
        <f t="shared" si="333"/>
        <v>0</v>
      </c>
      <c r="J7133" s="18">
        <f t="shared" si="334"/>
        <v>0</v>
      </c>
      <c r="K7133" s="17">
        <f t="shared" si="335"/>
        <v>0</v>
      </c>
    </row>
    <row r="7134" spans="2:11">
      <c r="B7134" s="15">
        <f>IFERROR(VLOOKUP(A7134,'Banco de Funcionários'!$A$2:$D$1048576,2,0),0)</f>
        <v>0</v>
      </c>
      <c r="H7134" s="17">
        <f t="shared" si="333"/>
        <v>0</v>
      </c>
      <c r="J7134" s="18">
        <f t="shared" si="334"/>
        <v>0</v>
      </c>
      <c r="K7134" s="17">
        <f t="shared" si="335"/>
        <v>0</v>
      </c>
    </row>
    <row r="7135" spans="2:11">
      <c r="B7135" s="15">
        <f>IFERROR(VLOOKUP(A7135,'Banco de Funcionários'!$A$2:$D$1048576,2,0),0)</f>
        <v>0</v>
      </c>
      <c r="H7135" s="17">
        <f t="shared" si="333"/>
        <v>0</v>
      </c>
      <c r="J7135" s="18">
        <f t="shared" si="334"/>
        <v>0</v>
      </c>
      <c r="K7135" s="17">
        <f t="shared" si="335"/>
        <v>0</v>
      </c>
    </row>
    <row r="7136" spans="2:11">
      <c r="B7136" s="15">
        <f>IFERROR(VLOOKUP(A7136,'Banco de Funcionários'!$A$2:$D$1048576,2,0),0)</f>
        <v>0</v>
      </c>
      <c r="H7136" s="17">
        <f t="shared" si="333"/>
        <v>0</v>
      </c>
      <c r="J7136" s="18">
        <f t="shared" si="334"/>
        <v>0</v>
      </c>
      <c r="K7136" s="17">
        <f t="shared" si="335"/>
        <v>0</v>
      </c>
    </row>
    <row r="7137" spans="2:11">
      <c r="B7137" s="15">
        <f>IFERROR(VLOOKUP(A7137,'Banco de Funcionários'!$A$2:$D$1048576,2,0),0)</f>
        <v>0</v>
      </c>
      <c r="H7137" s="17">
        <f t="shared" si="333"/>
        <v>0</v>
      </c>
      <c r="J7137" s="18">
        <f t="shared" si="334"/>
        <v>0</v>
      </c>
      <c r="K7137" s="17">
        <f t="shared" si="335"/>
        <v>0</v>
      </c>
    </row>
    <row r="7138" spans="2:11">
      <c r="B7138" s="15">
        <f>IFERROR(VLOOKUP(A7138,'Banco de Funcionários'!$A$2:$D$1048576,2,0),0)</f>
        <v>0</v>
      </c>
      <c r="H7138" s="17">
        <f t="shared" si="333"/>
        <v>0</v>
      </c>
      <c r="J7138" s="18">
        <f t="shared" si="334"/>
        <v>0</v>
      </c>
      <c r="K7138" s="17">
        <f t="shared" si="335"/>
        <v>0</v>
      </c>
    </row>
    <row r="7139" spans="2:11">
      <c r="B7139" s="15">
        <f>IFERROR(VLOOKUP(A7139,'Banco de Funcionários'!$A$2:$D$1048576,2,0),0)</f>
        <v>0</v>
      </c>
      <c r="H7139" s="17">
        <f t="shared" si="333"/>
        <v>0</v>
      </c>
      <c r="J7139" s="18">
        <f t="shared" si="334"/>
        <v>0</v>
      </c>
      <c r="K7139" s="17">
        <f t="shared" si="335"/>
        <v>0</v>
      </c>
    </row>
    <row r="7140" spans="2:11">
      <c r="B7140" s="15">
        <f>IFERROR(VLOOKUP(A7140,'Banco de Funcionários'!$A$2:$D$1048576,2,0),0)</f>
        <v>0</v>
      </c>
      <c r="H7140" s="17">
        <f t="shared" si="333"/>
        <v>0</v>
      </c>
      <c r="J7140" s="18">
        <f t="shared" si="334"/>
        <v>0</v>
      </c>
      <c r="K7140" s="17">
        <f t="shared" si="335"/>
        <v>0</v>
      </c>
    </row>
    <row r="7141" spans="2:11">
      <c r="B7141" s="15">
        <f>IFERROR(VLOOKUP(A7141,'Banco de Funcionários'!$A$2:$D$1048576,2,0),0)</f>
        <v>0</v>
      </c>
      <c r="H7141" s="17">
        <f t="shared" si="333"/>
        <v>0</v>
      </c>
      <c r="J7141" s="18">
        <f t="shared" si="334"/>
        <v>0</v>
      </c>
      <c r="K7141" s="17">
        <f t="shared" si="335"/>
        <v>0</v>
      </c>
    </row>
    <row r="7142" spans="2:11">
      <c r="B7142" s="15">
        <f>IFERROR(VLOOKUP(A7142,'Banco de Funcionários'!$A$2:$D$1048576,2,0),0)</f>
        <v>0</v>
      </c>
      <c r="H7142" s="17">
        <f t="shared" si="333"/>
        <v>0</v>
      </c>
      <c r="J7142" s="18">
        <f t="shared" si="334"/>
        <v>0</v>
      </c>
      <c r="K7142" s="17">
        <f t="shared" si="335"/>
        <v>0</v>
      </c>
    </row>
    <row r="7143" spans="2:11">
      <c r="B7143" s="15">
        <f>IFERROR(VLOOKUP(A7143,'Banco de Funcionários'!$A$2:$D$1048576,2,0),0)</f>
        <v>0</v>
      </c>
      <c r="H7143" s="17">
        <f t="shared" si="333"/>
        <v>0</v>
      </c>
      <c r="J7143" s="18">
        <f t="shared" si="334"/>
        <v>0</v>
      </c>
      <c r="K7143" s="17">
        <f t="shared" si="335"/>
        <v>0</v>
      </c>
    </row>
    <row r="7144" spans="2:11">
      <c r="B7144" s="15">
        <f>IFERROR(VLOOKUP(A7144,'Banco de Funcionários'!$A$2:$D$1048576,2,0),0)</f>
        <v>0</v>
      </c>
      <c r="H7144" s="17">
        <f t="shared" si="333"/>
        <v>0</v>
      </c>
      <c r="J7144" s="18">
        <f t="shared" si="334"/>
        <v>0</v>
      </c>
      <c r="K7144" s="17">
        <f t="shared" si="335"/>
        <v>0</v>
      </c>
    </row>
    <row r="7145" spans="2:11">
      <c r="B7145" s="15">
        <f>IFERROR(VLOOKUP(A7145,'Banco de Funcionários'!$A$2:$D$1048576,2,0),0)</f>
        <v>0</v>
      </c>
      <c r="H7145" s="17">
        <f t="shared" si="333"/>
        <v>0</v>
      </c>
      <c r="J7145" s="18">
        <f t="shared" si="334"/>
        <v>0</v>
      </c>
      <c r="K7145" s="17">
        <f t="shared" si="335"/>
        <v>0</v>
      </c>
    </row>
    <row r="7146" spans="2:11">
      <c r="B7146" s="15">
        <f>IFERROR(VLOOKUP(A7146,'Banco de Funcionários'!$A$2:$D$1048576,2,0),0)</f>
        <v>0</v>
      </c>
      <c r="H7146" s="17">
        <f t="shared" si="333"/>
        <v>0</v>
      </c>
      <c r="J7146" s="18">
        <f t="shared" si="334"/>
        <v>0</v>
      </c>
      <c r="K7146" s="17">
        <f t="shared" si="335"/>
        <v>0</v>
      </c>
    </row>
    <row r="7147" spans="2:11">
      <c r="B7147" s="15">
        <f>IFERROR(VLOOKUP(A7147,'Banco de Funcionários'!$A$2:$D$1048576,2,0),0)</f>
        <v>0</v>
      </c>
      <c r="H7147" s="17">
        <f t="shared" si="333"/>
        <v>0</v>
      </c>
      <c r="J7147" s="18">
        <f t="shared" si="334"/>
        <v>0</v>
      </c>
      <c r="K7147" s="17">
        <f t="shared" si="335"/>
        <v>0</v>
      </c>
    </row>
    <row r="7148" spans="2:11">
      <c r="B7148" s="15">
        <f>IFERROR(VLOOKUP(A7148,'Banco de Funcionários'!$A$2:$D$1048576,2,0),0)</f>
        <v>0</v>
      </c>
      <c r="H7148" s="17">
        <f t="shared" si="333"/>
        <v>0</v>
      </c>
      <c r="J7148" s="18">
        <f t="shared" si="334"/>
        <v>0</v>
      </c>
      <c r="K7148" s="17">
        <f t="shared" si="335"/>
        <v>0</v>
      </c>
    </row>
    <row r="7149" spans="2:11">
      <c r="B7149" s="15">
        <f>IFERROR(VLOOKUP(A7149,'Banco de Funcionários'!$A$2:$D$1048576,2,0),0)</f>
        <v>0</v>
      </c>
      <c r="H7149" s="17">
        <f t="shared" si="333"/>
        <v>0</v>
      </c>
      <c r="J7149" s="18">
        <f t="shared" si="334"/>
        <v>0</v>
      </c>
      <c r="K7149" s="17">
        <f t="shared" si="335"/>
        <v>0</v>
      </c>
    </row>
    <row r="7150" spans="2:11">
      <c r="B7150" s="15">
        <f>IFERROR(VLOOKUP(A7150,'Banco de Funcionários'!$A$2:$D$1048576,2,0),0)</f>
        <v>0</v>
      </c>
      <c r="H7150" s="17">
        <f t="shared" si="333"/>
        <v>0</v>
      </c>
      <c r="J7150" s="18">
        <f t="shared" si="334"/>
        <v>0</v>
      </c>
      <c r="K7150" s="17">
        <f t="shared" si="335"/>
        <v>0</v>
      </c>
    </row>
    <row r="7151" spans="2:11">
      <c r="B7151" s="15">
        <f>IFERROR(VLOOKUP(A7151,'Banco de Funcionários'!$A$2:$D$1048576,2,0),0)</f>
        <v>0</v>
      </c>
      <c r="H7151" s="17">
        <f t="shared" si="333"/>
        <v>0</v>
      </c>
      <c r="J7151" s="18">
        <f t="shared" si="334"/>
        <v>0</v>
      </c>
      <c r="K7151" s="17">
        <f t="shared" si="335"/>
        <v>0</v>
      </c>
    </row>
    <row r="7152" spans="2:11">
      <c r="B7152" s="15">
        <f>IFERROR(VLOOKUP(A7152,'Banco de Funcionários'!$A$2:$D$1048576,2,0),0)</f>
        <v>0</v>
      </c>
      <c r="H7152" s="17">
        <f t="shared" si="333"/>
        <v>0</v>
      </c>
      <c r="J7152" s="18">
        <f t="shared" si="334"/>
        <v>0</v>
      </c>
      <c r="K7152" s="17">
        <f t="shared" si="335"/>
        <v>0</v>
      </c>
    </row>
    <row r="7153" spans="2:11">
      <c r="B7153" s="15">
        <f>IFERROR(VLOOKUP(A7153,'Banco de Funcionários'!$A$2:$D$1048576,2,0),0)</f>
        <v>0</v>
      </c>
      <c r="H7153" s="17">
        <f t="shared" si="333"/>
        <v>0</v>
      </c>
      <c r="J7153" s="18">
        <f t="shared" si="334"/>
        <v>0</v>
      </c>
      <c r="K7153" s="17">
        <f t="shared" si="335"/>
        <v>0</v>
      </c>
    </row>
    <row r="7154" spans="2:11">
      <c r="B7154" s="15">
        <f>IFERROR(VLOOKUP(A7154,'Banco de Funcionários'!$A$2:$D$1048576,2,0),0)</f>
        <v>0</v>
      </c>
      <c r="H7154" s="17">
        <f t="shared" si="333"/>
        <v>0</v>
      </c>
      <c r="J7154" s="18">
        <f t="shared" si="334"/>
        <v>0</v>
      </c>
      <c r="K7154" s="17">
        <f t="shared" si="335"/>
        <v>0</v>
      </c>
    </row>
    <row r="7155" spans="2:11">
      <c r="B7155" s="15">
        <f>IFERROR(VLOOKUP(A7155,'Banco de Funcionários'!$A$2:$D$1048576,2,0),0)</f>
        <v>0</v>
      </c>
      <c r="H7155" s="17">
        <f t="shared" si="333"/>
        <v>0</v>
      </c>
      <c r="J7155" s="18">
        <f t="shared" si="334"/>
        <v>0</v>
      </c>
      <c r="K7155" s="17">
        <f t="shared" si="335"/>
        <v>0</v>
      </c>
    </row>
    <row r="7156" spans="2:11">
      <c r="B7156" s="15">
        <f>IFERROR(VLOOKUP(A7156,'Banco de Funcionários'!$A$2:$D$1048576,2,0),0)</f>
        <v>0</v>
      </c>
      <c r="H7156" s="17">
        <f t="shared" si="333"/>
        <v>0</v>
      </c>
      <c r="J7156" s="18">
        <f t="shared" si="334"/>
        <v>0</v>
      </c>
      <c r="K7156" s="17">
        <f t="shared" si="335"/>
        <v>0</v>
      </c>
    </row>
    <row r="7157" spans="2:11">
      <c r="B7157" s="15">
        <f>IFERROR(VLOOKUP(A7157,'Banco de Funcionários'!$A$2:$D$1048576,2,0),0)</f>
        <v>0</v>
      </c>
      <c r="H7157" s="17">
        <f t="shared" si="333"/>
        <v>0</v>
      </c>
      <c r="J7157" s="18">
        <f t="shared" si="334"/>
        <v>0</v>
      </c>
      <c r="K7157" s="17">
        <f t="shared" si="335"/>
        <v>0</v>
      </c>
    </row>
    <row r="7158" spans="2:11">
      <c r="B7158" s="15">
        <f>IFERROR(VLOOKUP(A7158,'Banco de Funcionários'!$A$2:$D$1048576,2,0),0)</f>
        <v>0</v>
      </c>
      <c r="H7158" s="17">
        <f t="shared" si="333"/>
        <v>0</v>
      </c>
      <c r="J7158" s="18">
        <f t="shared" si="334"/>
        <v>0</v>
      </c>
      <c r="K7158" s="17">
        <f t="shared" si="335"/>
        <v>0</v>
      </c>
    </row>
    <row r="7159" spans="2:11">
      <c r="B7159" s="15">
        <f>IFERROR(VLOOKUP(A7159,'Banco de Funcionários'!$A$2:$D$1048576,2,0),0)</f>
        <v>0</v>
      </c>
      <c r="H7159" s="17">
        <f t="shared" si="333"/>
        <v>0</v>
      </c>
      <c r="J7159" s="18">
        <f t="shared" si="334"/>
        <v>0</v>
      </c>
      <c r="K7159" s="17">
        <f t="shared" si="335"/>
        <v>0</v>
      </c>
    </row>
    <row r="7160" spans="2:11">
      <c r="B7160" s="15">
        <f>IFERROR(VLOOKUP(A7160,'Banco de Funcionários'!$A$2:$D$1048576,2,0),0)</f>
        <v>0</v>
      </c>
      <c r="H7160" s="17">
        <f t="shared" si="333"/>
        <v>0</v>
      </c>
      <c r="J7160" s="18">
        <f t="shared" si="334"/>
        <v>0</v>
      </c>
      <c r="K7160" s="17">
        <f t="shared" si="335"/>
        <v>0</v>
      </c>
    </row>
    <row r="7161" spans="2:11">
      <c r="B7161" s="15">
        <f>IFERROR(VLOOKUP(A7161,'Banco de Funcionários'!$A$2:$D$1048576,2,0),0)</f>
        <v>0</v>
      </c>
      <c r="H7161" s="17">
        <f t="shared" si="333"/>
        <v>0</v>
      </c>
      <c r="J7161" s="18">
        <f t="shared" si="334"/>
        <v>0</v>
      </c>
      <c r="K7161" s="17">
        <f t="shared" si="335"/>
        <v>0</v>
      </c>
    </row>
    <row r="7162" spans="2:11">
      <c r="B7162" s="15">
        <f>IFERROR(VLOOKUP(A7162,'Banco de Funcionários'!$A$2:$D$1048576,2,0),0)</f>
        <v>0</v>
      </c>
      <c r="H7162" s="17">
        <f t="shared" si="333"/>
        <v>0</v>
      </c>
      <c r="J7162" s="18">
        <f t="shared" si="334"/>
        <v>0</v>
      </c>
      <c r="K7162" s="17">
        <f t="shared" si="335"/>
        <v>0</v>
      </c>
    </row>
    <row r="7163" spans="2:11">
      <c r="B7163" s="15">
        <f>IFERROR(VLOOKUP(A7163,'Banco de Funcionários'!$A$2:$D$1048576,2,0),0)</f>
        <v>0</v>
      </c>
      <c r="H7163" s="17">
        <f t="shared" si="333"/>
        <v>0</v>
      </c>
      <c r="J7163" s="18">
        <f t="shared" si="334"/>
        <v>0</v>
      </c>
      <c r="K7163" s="17">
        <f t="shared" si="335"/>
        <v>0</v>
      </c>
    </row>
    <row r="7164" spans="2:11">
      <c r="B7164" s="15">
        <f>IFERROR(VLOOKUP(A7164,'Banco de Funcionários'!$A$2:$D$1048576,2,0),0)</f>
        <v>0</v>
      </c>
      <c r="H7164" s="17">
        <f t="shared" si="333"/>
        <v>0</v>
      </c>
      <c r="J7164" s="18">
        <f t="shared" si="334"/>
        <v>0</v>
      </c>
      <c r="K7164" s="17">
        <f t="shared" si="335"/>
        <v>0</v>
      </c>
    </row>
    <row r="7165" spans="2:11">
      <c r="B7165" s="15">
        <f>IFERROR(VLOOKUP(A7165,'Banco de Funcionários'!$A$2:$D$1048576,2,0),0)</f>
        <v>0</v>
      </c>
      <c r="H7165" s="17">
        <f t="shared" si="333"/>
        <v>0</v>
      </c>
      <c r="J7165" s="18">
        <f t="shared" si="334"/>
        <v>0</v>
      </c>
      <c r="K7165" s="17">
        <f t="shared" si="335"/>
        <v>0</v>
      </c>
    </row>
    <row r="7166" spans="2:11">
      <c r="B7166" s="15">
        <f>IFERROR(VLOOKUP(A7166,'Banco de Funcionários'!$A$2:$D$1048576,2,0),0)</f>
        <v>0</v>
      </c>
      <c r="H7166" s="17">
        <f t="shared" si="333"/>
        <v>0</v>
      </c>
      <c r="J7166" s="18">
        <f t="shared" si="334"/>
        <v>0</v>
      </c>
      <c r="K7166" s="17">
        <f t="shared" si="335"/>
        <v>0</v>
      </c>
    </row>
    <row r="7167" spans="2:11">
      <c r="B7167" s="15">
        <f>IFERROR(VLOOKUP(A7167,'Banco de Funcionários'!$A$2:$D$1048576,2,0),0)</f>
        <v>0</v>
      </c>
      <c r="H7167" s="17">
        <f t="shared" si="333"/>
        <v>0</v>
      </c>
      <c r="J7167" s="18">
        <f t="shared" si="334"/>
        <v>0</v>
      </c>
      <c r="K7167" s="17">
        <f t="shared" si="335"/>
        <v>0</v>
      </c>
    </row>
    <row r="7168" spans="2:11">
      <c r="B7168" s="15">
        <f>IFERROR(VLOOKUP(A7168,'Banco de Funcionários'!$A$2:$D$1048576,2,0),0)</f>
        <v>0</v>
      </c>
      <c r="H7168" s="17">
        <f t="shared" si="333"/>
        <v>0</v>
      </c>
      <c r="J7168" s="18">
        <f t="shared" si="334"/>
        <v>0</v>
      </c>
      <c r="K7168" s="17">
        <f t="shared" si="335"/>
        <v>0</v>
      </c>
    </row>
    <row r="7169" spans="2:11">
      <c r="B7169" s="15">
        <f>IFERROR(VLOOKUP(A7169,'Banco de Funcionários'!$A$2:$D$1048576,2,0),0)</f>
        <v>0</v>
      </c>
      <c r="H7169" s="17">
        <f t="shared" si="333"/>
        <v>0</v>
      </c>
      <c r="J7169" s="18">
        <f t="shared" si="334"/>
        <v>0</v>
      </c>
      <c r="K7169" s="17">
        <f t="shared" si="335"/>
        <v>0</v>
      </c>
    </row>
    <row r="7170" spans="2:11">
      <c r="B7170" s="15">
        <f>IFERROR(VLOOKUP(A7170,'Banco de Funcionários'!$A$2:$D$1048576,2,0),0)</f>
        <v>0</v>
      </c>
      <c r="H7170" s="17">
        <f t="shared" si="333"/>
        <v>0</v>
      </c>
      <c r="J7170" s="18">
        <f t="shared" si="334"/>
        <v>0</v>
      </c>
      <c r="K7170" s="17">
        <f t="shared" si="335"/>
        <v>0</v>
      </c>
    </row>
    <row r="7171" spans="2:11">
      <c r="B7171" s="15">
        <f>IFERROR(VLOOKUP(A7171,'Banco de Funcionários'!$A$2:$D$1048576,2,0),0)</f>
        <v>0</v>
      </c>
      <c r="H7171" s="17">
        <f t="shared" ref="H7171:H7234" si="336">(F7171-E7171)-G7171</f>
        <v>0</v>
      </c>
      <c r="J7171" s="18">
        <f t="shared" ref="J7171:J7234" si="337">IFERROR(H7171-I7171,"")</f>
        <v>0</v>
      </c>
      <c r="K7171" s="17">
        <f t="shared" ref="K7171:K7234" si="338">IFERROR(H7171+J7171,0)</f>
        <v>0</v>
      </c>
    </row>
    <row r="7172" spans="2:11">
      <c r="B7172" s="15">
        <f>IFERROR(VLOOKUP(A7172,'Banco de Funcionários'!$A$2:$D$1048576,2,0),0)</f>
        <v>0</v>
      </c>
      <c r="H7172" s="17">
        <f t="shared" si="336"/>
        <v>0</v>
      </c>
      <c r="J7172" s="18">
        <f t="shared" si="337"/>
        <v>0</v>
      </c>
      <c r="K7172" s="17">
        <f t="shared" si="338"/>
        <v>0</v>
      </c>
    </row>
    <row r="7173" spans="2:11">
      <c r="B7173" s="15">
        <f>IFERROR(VLOOKUP(A7173,'Banco de Funcionários'!$A$2:$D$1048576,2,0),0)</f>
        <v>0</v>
      </c>
      <c r="H7173" s="17">
        <f t="shared" si="336"/>
        <v>0</v>
      </c>
      <c r="J7173" s="18">
        <f t="shared" si="337"/>
        <v>0</v>
      </c>
      <c r="K7173" s="17">
        <f t="shared" si="338"/>
        <v>0</v>
      </c>
    </row>
    <row r="7174" spans="2:11">
      <c r="B7174" s="15">
        <f>IFERROR(VLOOKUP(A7174,'Banco de Funcionários'!$A$2:$D$1048576,2,0),0)</f>
        <v>0</v>
      </c>
      <c r="H7174" s="17">
        <f t="shared" si="336"/>
        <v>0</v>
      </c>
      <c r="J7174" s="18">
        <f t="shared" si="337"/>
        <v>0</v>
      </c>
      <c r="K7174" s="17">
        <f t="shared" si="338"/>
        <v>0</v>
      </c>
    </row>
    <row r="7175" spans="2:11">
      <c r="B7175" s="15">
        <f>IFERROR(VLOOKUP(A7175,'Banco de Funcionários'!$A$2:$D$1048576,2,0),0)</f>
        <v>0</v>
      </c>
      <c r="H7175" s="17">
        <f t="shared" si="336"/>
        <v>0</v>
      </c>
      <c r="J7175" s="18">
        <f t="shared" si="337"/>
        <v>0</v>
      </c>
      <c r="K7175" s="17">
        <f t="shared" si="338"/>
        <v>0</v>
      </c>
    </row>
    <row r="7176" spans="2:11">
      <c r="B7176" s="15">
        <f>IFERROR(VLOOKUP(A7176,'Banco de Funcionários'!$A$2:$D$1048576,2,0),0)</f>
        <v>0</v>
      </c>
      <c r="H7176" s="17">
        <f t="shared" si="336"/>
        <v>0</v>
      </c>
      <c r="J7176" s="18">
        <f t="shared" si="337"/>
        <v>0</v>
      </c>
      <c r="K7176" s="17">
        <f t="shared" si="338"/>
        <v>0</v>
      </c>
    </row>
    <row r="7177" spans="2:11">
      <c r="B7177" s="15">
        <f>IFERROR(VLOOKUP(A7177,'Banco de Funcionários'!$A$2:$D$1048576,2,0),0)</f>
        <v>0</v>
      </c>
      <c r="H7177" s="17">
        <f t="shared" si="336"/>
        <v>0</v>
      </c>
      <c r="J7177" s="18">
        <f t="shared" si="337"/>
        <v>0</v>
      </c>
      <c r="K7177" s="17">
        <f t="shared" si="338"/>
        <v>0</v>
      </c>
    </row>
    <row r="7178" spans="2:11">
      <c r="B7178" s="15">
        <f>IFERROR(VLOOKUP(A7178,'Banco de Funcionários'!$A$2:$D$1048576,2,0),0)</f>
        <v>0</v>
      </c>
      <c r="H7178" s="17">
        <f t="shared" si="336"/>
        <v>0</v>
      </c>
      <c r="J7178" s="18">
        <f t="shared" si="337"/>
        <v>0</v>
      </c>
      <c r="K7178" s="17">
        <f t="shared" si="338"/>
        <v>0</v>
      </c>
    </row>
    <row r="7179" spans="2:11">
      <c r="B7179" s="15">
        <f>IFERROR(VLOOKUP(A7179,'Banco de Funcionários'!$A$2:$D$1048576,2,0),0)</f>
        <v>0</v>
      </c>
      <c r="H7179" s="17">
        <f t="shared" si="336"/>
        <v>0</v>
      </c>
      <c r="J7179" s="18">
        <f t="shared" si="337"/>
        <v>0</v>
      </c>
      <c r="K7179" s="17">
        <f t="shared" si="338"/>
        <v>0</v>
      </c>
    </row>
    <row r="7180" spans="2:11">
      <c r="B7180" s="15">
        <f>IFERROR(VLOOKUP(A7180,'Banco de Funcionários'!$A$2:$D$1048576,2,0),0)</f>
        <v>0</v>
      </c>
      <c r="H7180" s="17">
        <f t="shared" si="336"/>
        <v>0</v>
      </c>
      <c r="J7180" s="18">
        <f t="shared" si="337"/>
        <v>0</v>
      </c>
      <c r="K7180" s="17">
        <f t="shared" si="338"/>
        <v>0</v>
      </c>
    </row>
    <row r="7181" spans="2:11">
      <c r="B7181" s="15">
        <f>IFERROR(VLOOKUP(A7181,'Banco de Funcionários'!$A$2:$D$1048576,2,0),0)</f>
        <v>0</v>
      </c>
      <c r="H7181" s="17">
        <f t="shared" si="336"/>
        <v>0</v>
      </c>
      <c r="J7181" s="18">
        <f t="shared" si="337"/>
        <v>0</v>
      </c>
      <c r="K7181" s="17">
        <f t="shared" si="338"/>
        <v>0</v>
      </c>
    </row>
    <row r="7182" spans="2:11">
      <c r="B7182" s="15">
        <f>IFERROR(VLOOKUP(A7182,'Banco de Funcionários'!$A$2:$D$1048576,2,0),0)</f>
        <v>0</v>
      </c>
      <c r="H7182" s="17">
        <f t="shared" si="336"/>
        <v>0</v>
      </c>
      <c r="J7182" s="18">
        <f t="shared" si="337"/>
        <v>0</v>
      </c>
      <c r="K7182" s="17">
        <f t="shared" si="338"/>
        <v>0</v>
      </c>
    </row>
    <row r="7183" spans="2:11">
      <c r="B7183" s="15">
        <f>IFERROR(VLOOKUP(A7183,'Banco de Funcionários'!$A$2:$D$1048576,2,0),0)</f>
        <v>0</v>
      </c>
      <c r="H7183" s="17">
        <f t="shared" si="336"/>
        <v>0</v>
      </c>
      <c r="J7183" s="18">
        <f t="shared" si="337"/>
        <v>0</v>
      </c>
      <c r="K7183" s="17">
        <f t="shared" si="338"/>
        <v>0</v>
      </c>
    </row>
    <row r="7184" spans="2:11">
      <c r="B7184" s="15">
        <f>IFERROR(VLOOKUP(A7184,'Banco de Funcionários'!$A$2:$D$1048576,2,0),0)</f>
        <v>0</v>
      </c>
      <c r="H7184" s="17">
        <f t="shared" si="336"/>
        <v>0</v>
      </c>
      <c r="J7184" s="18">
        <f t="shared" si="337"/>
        <v>0</v>
      </c>
      <c r="K7184" s="17">
        <f t="shared" si="338"/>
        <v>0</v>
      </c>
    </row>
    <row r="7185" spans="2:11">
      <c r="B7185" s="15">
        <f>IFERROR(VLOOKUP(A7185,'Banco de Funcionários'!$A$2:$D$1048576,2,0),0)</f>
        <v>0</v>
      </c>
      <c r="H7185" s="17">
        <f t="shared" si="336"/>
        <v>0</v>
      </c>
      <c r="J7185" s="18">
        <f t="shared" si="337"/>
        <v>0</v>
      </c>
      <c r="K7185" s="17">
        <f t="shared" si="338"/>
        <v>0</v>
      </c>
    </row>
    <row r="7186" spans="2:11">
      <c r="B7186" s="15">
        <f>IFERROR(VLOOKUP(A7186,'Banco de Funcionários'!$A$2:$D$1048576,2,0),0)</f>
        <v>0</v>
      </c>
      <c r="H7186" s="17">
        <f t="shared" si="336"/>
        <v>0</v>
      </c>
      <c r="J7186" s="18">
        <f t="shared" si="337"/>
        <v>0</v>
      </c>
      <c r="K7186" s="17">
        <f t="shared" si="338"/>
        <v>0</v>
      </c>
    </row>
    <row r="7187" spans="2:11">
      <c r="B7187" s="15">
        <f>IFERROR(VLOOKUP(A7187,'Banco de Funcionários'!$A$2:$D$1048576,2,0),0)</f>
        <v>0</v>
      </c>
      <c r="H7187" s="17">
        <f t="shared" si="336"/>
        <v>0</v>
      </c>
      <c r="J7187" s="18">
        <f t="shared" si="337"/>
        <v>0</v>
      </c>
      <c r="K7187" s="17">
        <f t="shared" si="338"/>
        <v>0</v>
      </c>
    </row>
    <row r="7188" spans="2:11">
      <c r="B7188" s="15">
        <f>IFERROR(VLOOKUP(A7188,'Banco de Funcionários'!$A$2:$D$1048576,2,0),0)</f>
        <v>0</v>
      </c>
      <c r="H7188" s="17">
        <f t="shared" si="336"/>
        <v>0</v>
      </c>
      <c r="J7188" s="18">
        <f t="shared" si="337"/>
        <v>0</v>
      </c>
      <c r="K7188" s="17">
        <f t="shared" si="338"/>
        <v>0</v>
      </c>
    </row>
    <row r="7189" spans="2:11">
      <c r="B7189" s="15">
        <f>IFERROR(VLOOKUP(A7189,'Banco de Funcionários'!$A$2:$D$1048576,2,0),0)</f>
        <v>0</v>
      </c>
      <c r="H7189" s="17">
        <f t="shared" si="336"/>
        <v>0</v>
      </c>
      <c r="J7189" s="18">
        <f t="shared" si="337"/>
        <v>0</v>
      </c>
      <c r="K7189" s="17">
        <f t="shared" si="338"/>
        <v>0</v>
      </c>
    </row>
    <row r="7190" spans="2:11">
      <c r="B7190" s="15">
        <f>IFERROR(VLOOKUP(A7190,'Banco de Funcionários'!$A$2:$D$1048576,2,0),0)</f>
        <v>0</v>
      </c>
      <c r="H7190" s="17">
        <f t="shared" si="336"/>
        <v>0</v>
      </c>
      <c r="J7190" s="18">
        <f t="shared" si="337"/>
        <v>0</v>
      </c>
      <c r="K7190" s="17">
        <f t="shared" si="338"/>
        <v>0</v>
      </c>
    </row>
    <row r="7191" spans="2:11">
      <c r="B7191" s="15">
        <f>IFERROR(VLOOKUP(A7191,'Banco de Funcionários'!$A$2:$D$1048576,2,0),0)</f>
        <v>0</v>
      </c>
      <c r="H7191" s="17">
        <f t="shared" si="336"/>
        <v>0</v>
      </c>
      <c r="J7191" s="18">
        <f t="shared" si="337"/>
        <v>0</v>
      </c>
      <c r="K7191" s="17">
        <f t="shared" si="338"/>
        <v>0</v>
      </c>
    </row>
    <row r="7192" spans="2:11">
      <c r="B7192" s="15">
        <f>IFERROR(VLOOKUP(A7192,'Banco de Funcionários'!$A$2:$D$1048576,2,0),0)</f>
        <v>0</v>
      </c>
      <c r="H7192" s="17">
        <f t="shared" si="336"/>
        <v>0</v>
      </c>
      <c r="J7192" s="18">
        <f t="shared" si="337"/>
        <v>0</v>
      </c>
      <c r="K7192" s="17">
        <f t="shared" si="338"/>
        <v>0</v>
      </c>
    </row>
    <row r="7193" spans="2:11">
      <c r="B7193" s="15">
        <f>IFERROR(VLOOKUP(A7193,'Banco de Funcionários'!$A$2:$D$1048576,2,0),0)</f>
        <v>0</v>
      </c>
      <c r="H7193" s="17">
        <f t="shared" si="336"/>
        <v>0</v>
      </c>
      <c r="J7193" s="18">
        <f t="shared" si="337"/>
        <v>0</v>
      </c>
      <c r="K7193" s="17">
        <f t="shared" si="338"/>
        <v>0</v>
      </c>
    </row>
    <row r="7194" spans="2:11">
      <c r="B7194" s="15">
        <f>IFERROR(VLOOKUP(A7194,'Banco de Funcionários'!$A$2:$D$1048576,2,0),0)</f>
        <v>0</v>
      </c>
      <c r="H7194" s="17">
        <f t="shared" si="336"/>
        <v>0</v>
      </c>
      <c r="J7194" s="18">
        <f t="shared" si="337"/>
        <v>0</v>
      </c>
      <c r="K7194" s="17">
        <f t="shared" si="338"/>
        <v>0</v>
      </c>
    </row>
    <row r="7195" spans="2:11">
      <c r="B7195" s="15">
        <f>IFERROR(VLOOKUP(A7195,'Banco de Funcionários'!$A$2:$D$1048576,2,0),0)</f>
        <v>0</v>
      </c>
      <c r="H7195" s="17">
        <f t="shared" si="336"/>
        <v>0</v>
      </c>
      <c r="J7195" s="18">
        <f t="shared" si="337"/>
        <v>0</v>
      </c>
      <c r="K7195" s="17">
        <f t="shared" si="338"/>
        <v>0</v>
      </c>
    </row>
    <row r="7196" spans="2:11">
      <c r="B7196" s="15">
        <f>IFERROR(VLOOKUP(A7196,'Banco de Funcionários'!$A$2:$D$1048576,2,0),0)</f>
        <v>0</v>
      </c>
      <c r="H7196" s="17">
        <f t="shared" si="336"/>
        <v>0</v>
      </c>
      <c r="J7196" s="18">
        <f t="shared" si="337"/>
        <v>0</v>
      </c>
      <c r="K7196" s="17">
        <f t="shared" si="338"/>
        <v>0</v>
      </c>
    </row>
    <row r="7197" spans="2:11">
      <c r="B7197" s="15">
        <f>IFERROR(VLOOKUP(A7197,'Banco de Funcionários'!$A$2:$D$1048576,2,0),0)</f>
        <v>0</v>
      </c>
      <c r="H7197" s="17">
        <f t="shared" si="336"/>
        <v>0</v>
      </c>
      <c r="J7197" s="18">
        <f t="shared" si="337"/>
        <v>0</v>
      </c>
      <c r="K7197" s="17">
        <f t="shared" si="338"/>
        <v>0</v>
      </c>
    </row>
    <row r="7198" spans="2:11">
      <c r="B7198" s="15">
        <f>IFERROR(VLOOKUP(A7198,'Banco de Funcionários'!$A$2:$D$1048576,2,0),0)</f>
        <v>0</v>
      </c>
      <c r="H7198" s="17">
        <f t="shared" si="336"/>
        <v>0</v>
      </c>
      <c r="J7198" s="18">
        <f t="shared" si="337"/>
        <v>0</v>
      </c>
      <c r="K7198" s="17">
        <f t="shared" si="338"/>
        <v>0</v>
      </c>
    </row>
    <row r="7199" spans="2:11">
      <c r="B7199" s="15">
        <f>IFERROR(VLOOKUP(A7199,'Banco de Funcionários'!$A$2:$D$1048576,2,0),0)</f>
        <v>0</v>
      </c>
      <c r="H7199" s="17">
        <f t="shared" si="336"/>
        <v>0</v>
      </c>
      <c r="J7199" s="18">
        <f t="shared" si="337"/>
        <v>0</v>
      </c>
      <c r="K7199" s="17">
        <f t="shared" si="338"/>
        <v>0</v>
      </c>
    </row>
    <row r="7200" spans="2:11">
      <c r="B7200" s="15">
        <f>IFERROR(VLOOKUP(A7200,'Banco de Funcionários'!$A$2:$D$1048576,2,0),0)</f>
        <v>0</v>
      </c>
      <c r="H7200" s="17">
        <f t="shared" si="336"/>
        <v>0</v>
      </c>
      <c r="J7200" s="18">
        <f t="shared" si="337"/>
        <v>0</v>
      </c>
      <c r="K7200" s="17">
        <f t="shared" si="338"/>
        <v>0</v>
      </c>
    </row>
    <row r="7201" spans="2:11">
      <c r="B7201" s="15">
        <f>IFERROR(VLOOKUP(A7201,'Banco de Funcionários'!$A$2:$D$1048576,2,0),0)</f>
        <v>0</v>
      </c>
      <c r="H7201" s="17">
        <f t="shared" si="336"/>
        <v>0</v>
      </c>
      <c r="J7201" s="18">
        <f t="shared" si="337"/>
        <v>0</v>
      </c>
      <c r="K7201" s="17">
        <f t="shared" si="338"/>
        <v>0</v>
      </c>
    </row>
    <row r="7202" spans="2:11">
      <c r="B7202" s="15">
        <f>IFERROR(VLOOKUP(A7202,'Banco de Funcionários'!$A$2:$D$1048576,2,0),0)</f>
        <v>0</v>
      </c>
      <c r="H7202" s="17">
        <f t="shared" si="336"/>
        <v>0</v>
      </c>
      <c r="J7202" s="18">
        <f t="shared" si="337"/>
        <v>0</v>
      </c>
      <c r="K7202" s="17">
        <f t="shared" si="338"/>
        <v>0</v>
      </c>
    </row>
    <row r="7203" spans="2:11">
      <c r="B7203" s="15">
        <f>IFERROR(VLOOKUP(A7203,'Banco de Funcionários'!$A$2:$D$1048576,2,0),0)</f>
        <v>0</v>
      </c>
      <c r="H7203" s="17">
        <f t="shared" si="336"/>
        <v>0</v>
      </c>
      <c r="J7203" s="18">
        <f t="shared" si="337"/>
        <v>0</v>
      </c>
      <c r="K7203" s="17">
        <f t="shared" si="338"/>
        <v>0</v>
      </c>
    </row>
    <row r="7204" spans="2:11">
      <c r="B7204" s="15">
        <f>IFERROR(VLOOKUP(A7204,'Banco de Funcionários'!$A$2:$D$1048576,2,0),0)</f>
        <v>0</v>
      </c>
      <c r="H7204" s="17">
        <f t="shared" si="336"/>
        <v>0</v>
      </c>
      <c r="J7204" s="18">
        <f t="shared" si="337"/>
        <v>0</v>
      </c>
      <c r="K7204" s="17">
        <f t="shared" si="338"/>
        <v>0</v>
      </c>
    </row>
    <row r="7205" spans="2:11">
      <c r="B7205" s="15">
        <f>IFERROR(VLOOKUP(A7205,'Banco de Funcionários'!$A$2:$D$1048576,2,0),0)</f>
        <v>0</v>
      </c>
      <c r="H7205" s="17">
        <f t="shared" si="336"/>
        <v>0</v>
      </c>
      <c r="J7205" s="18">
        <f t="shared" si="337"/>
        <v>0</v>
      </c>
      <c r="K7205" s="17">
        <f t="shared" si="338"/>
        <v>0</v>
      </c>
    </row>
    <row r="7206" spans="2:11">
      <c r="B7206" s="15">
        <f>IFERROR(VLOOKUP(A7206,'Banco de Funcionários'!$A$2:$D$1048576,2,0),0)</f>
        <v>0</v>
      </c>
      <c r="H7206" s="17">
        <f t="shared" si="336"/>
        <v>0</v>
      </c>
      <c r="J7206" s="18">
        <f t="shared" si="337"/>
        <v>0</v>
      </c>
      <c r="K7206" s="17">
        <f t="shared" si="338"/>
        <v>0</v>
      </c>
    </row>
    <row r="7207" spans="2:11">
      <c r="B7207" s="15">
        <f>IFERROR(VLOOKUP(A7207,'Banco de Funcionários'!$A$2:$D$1048576,2,0),0)</f>
        <v>0</v>
      </c>
      <c r="H7207" s="17">
        <f t="shared" si="336"/>
        <v>0</v>
      </c>
      <c r="J7207" s="18">
        <f t="shared" si="337"/>
        <v>0</v>
      </c>
      <c r="K7207" s="17">
        <f t="shared" si="338"/>
        <v>0</v>
      </c>
    </row>
    <row r="7208" spans="2:11">
      <c r="B7208" s="15">
        <f>IFERROR(VLOOKUP(A7208,'Banco de Funcionários'!$A$2:$D$1048576,2,0),0)</f>
        <v>0</v>
      </c>
      <c r="H7208" s="17">
        <f t="shared" si="336"/>
        <v>0</v>
      </c>
      <c r="J7208" s="18">
        <f t="shared" si="337"/>
        <v>0</v>
      </c>
      <c r="K7208" s="17">
        <f t="shared" si="338"/>
        <v>0</v>
      </c>
    </row>
    <row r="7209" spans="2:11">
      <c r="B7209" s="15">
        <f>IFERROR(VLOOKUP(A7209,'Banco de Funcionários'!$A$2:$D$1048576,2,0),0)</f>
        <v>0</v>
      </c>
      <c r="H7209" s="17">
        <f t="shared" si="336"/>
        <v>0</v>
      </c>
      <c r="J7209" s="18">
        <f t="shared" si="337"/>
        <v>0</v>
      </c>
      <c r="K7209" s="17">
        <f t="shared" si="338"/>
        <v>0</v>
      </c>
    </row>
    <row r="7210" spans="2:11">
      <c r="B7210" s="15">
        <f>IFERROR(VLOOKUP(A7210,'Banco de Funcionários'!$A$2:$D$1048576,2,0),0)</f>
        <v>0</v>
      </c>
      <c r="H7210" s="17">
        <f t="shared" si="336"/>
        <v>0</v>
      </c>
      <c r="J7210" s="18">
        <f t="shared" si="337"/>
        <v>0</v>
      </c>
      <c r="K7210" s="17">
        <f t="shared" si="338"/>
        <v>0</v>
      </c>
    </row>
    <row r="7211" spans="2:11">
      <c r="B7211" s="15">
        <f>IFERROR(VLOOKUP(A7211,'Banco de Funcionários'!$A$2:$D$1048576,2,0),0)</f>
        <v>0</v>
      </c>
      <c r="H7211" s="17">
        <f t="shared" si="336"/>
        <v>0</v>
      </c>
      <c r="J7211" s="18">
        <f t="shared" si="337"/>
        <v>0</v>
      </c>
      <c r="K7211" s="17">
        <f t="shared" si="338"/>
        <v>0</v>
      </c>
    </row>
    <row r="7212" spans="2:11">
      <c r="B7212" s="15">
        <f>IFERROR(VLOOKUP(A7212,'Banco de Funcionários'!$A$2:$D$1048576,2,0),0)</f>
        <v>0</v>
      </c>
      <c r="H7212" s="17">
        <f t="shared" si="336"/>
        <v>0</v>
      </c>
      <c r="J7212" s="18">
        <f t="shared" si="337"/>
        <v>0</v>
      </c>
      <c r="K7212" s="17">
        <f t="shared" si="338"/>
        <v>0</v>
      </c>
    </row>
    <row r="7213" spans="2:11">
      <c r="B7213" s="15">
        <f>IFERROR(VLOOKUP(A7213,'Banco de Funcionários'!$A$2:$D$1048576,2,0),0)</f>
        <v>0</v>
      </c>
      <c r="H7213" s="17">
        <f t="shared" si="336"/>
        <v>0</v>
      </c>
      <c r="J7213" s="18">
        <f t="shared" si="337"/>
        <v>0</v>
      </c>
      <c r="K7213" s="17">
        <f t="shared" si="338"/>
        <v>0</v>
      </c>
    </row>
    <row r="7214" spans="2:11">
      <c r="B7214" s="15">
        <f>IFERROR(VLOOKUP(A7214,'Banco de Funcionários'!$A$2:$D$1048576,2,0),0)</f>
        <v>0</v>
      </c>
      <c r="H7214" s="17">
        <f t="shared" si="336"/>
        <v>0</v>
      </c>
      <c r="J7214" s="18">
        <f t="shared" si="337"/>
        <v>0</v>
      </c>
      <c r="K7214" s="17">
        <f t="shared" si="338"/>
        <v>0</v>
      </c>
    </row>
    <row r="7215" spans="2:11">
      <c r="B7215" s="15">
        <f>IFERROR(VLOOKUP(A7215,'Banco de Funcionários'!$A$2:$D$1048576,2,0),0)</f>
        <v>0</v>
      </c>
      <c r="H7215" s="17">
        <f t="shared" si="336"/>
        <v>0</v>
      </c>
      <c r="J7215" s="18">
        <f t="shared" si="337"/>
        <v>0</v>
      </c>
      <c r="K7215" s="17">
        <f t="shared" si="338"/>
        <v>0</v>
      </c>
    </row>
    <row r="7216" spans="2:11">
      <c r="B7216" s="15">
        <f>IFERROR(VLOOKUP(A7216,'Banco de Funcionários'!$A$2:$D$1048576,2,0),0)</f>
        <v>0</v>
      </c>
      <c r="H7216" s="17">
        <f t="shared" si="336"/>
        <v>0</v>
      </c>
      <c r="J7216" s="18">
        <f t="shared" si="337"/>
        <v>0</v>
      </c>
      <c r="K7216" s="17">
        <f t="shared" si="338"/>
        <v>0</v>
      </c>
    </row>
    <row r="7217" spans="2:11">
      <c r="B7217" s="15">
        <f>IFERROR(VLOOKUP(A7217,'Banco de Funcionários'!$A$2:$D$1048576,2,0),0)</f>
        <v>0</v>
      </c>
      <c r="H7217" s="17">
        <f t="shared" si="336"/>
        <v>0</v>
      </c>
      <c r="J7217" s="18">
        <f t="shared" si="337"/>
        <v>0</v>
      </c>
      <c r="K7217" s="17">
        <f t="shared" si="338"/>
        <v>0</v>
      </c>
    </row>
    <row r="7218" spans="2:11">
      <c r="B7218" s="15">
        <f>IFERROR(VLOOKUP(A7218,'Banco de Funcionários'!$A$2:$D$1048576,2,0),0)</f>
        <v>0</v>
      </c>
      <c r="H7218" s="17">
        <f t="shared" si="336"/>
        <v>0</v>
      </c>
      <c r="J7218" s="18">
        <f t="shared" si="337"/>
        <v>0</v>
      </c>
      <c r="K7218" s="17">
        <f t="shared" si="338"/>
        <v>0</v>
      </c>
    </row>
    <row r="7219" spans="2:11">
      <c r="B7219" s="15">
        <f>IFERROR(VLOOKUP(A7219,'Banco de Funcionários'!$A$2:$D$1048576,2,0),0)</f>
        <v>0</v>
      </c>
      <c r="H7219" s="17">
        <f t="shared" si="336"/>
        <v>0</v>
      </c>
      <c r="J7219" s="18">
        <f t="shared" si="337"/>
        <v>0</v>
      </c>
      <c r="K7219" s="17">
        <f t="shared" si="338"/>
        <v>0</v>
      </c>
    </row>
    <row r="7220" spans="2:11">
      <c r="B7220" s="15">
        <f>IFERROR(VLOOKUP(A7220,'Banco de Funcionários'!$A$2:$D$1048576,2,0),0)</f>
        <v>0</v>
      </c>
      <c r="H7220" s="17">
        <f t="shared" si="336"/>
        <v>0</v>
      </c>
      <c r="J7220" s="18">
        <f t="shared" si="337"/>
        <v>0</v>
      </c>
      <c r="K7220" s="17">
        <f t="shared" si="338"/>
        <v>0</v>
      </c>
    </row>
    <row r="7221" spans="2:11">
      <c r="B7221" s="15">
        <f>IFERROR(VLOOKUP(A7221,'Banco de Funcionários'!$A$2:$D$1048576,2,0),0)</f>
        <v>0</v>
      </c>
      <c r="H7221" s="17">
        <f t="shared" si="336"/>
        <v>0</v>
      </c>
      <c r="J7221" s="18">
        <f t="shared" si="337"/>
        <v>0</v>
      </c>
      <c r="K7221" s="17">
        <f t="shared" si="338"/>
        <v>0</v>
      </c>
    </row>
    <row r="7222" spans="2:11">
      <c r="B7222" s="15">
        <f>IFERROR(VLOOKUP(A7222,'Banco de Funcionários'!$A$2:$D$1048576,2,0),0)</f>
        <v>0</v>
      </c>
      <c r="H7222" s="17">
        <f t="shared" si="336"/>
        <v>0</v>
      </c>
      <c r="J7222" s="18">
        <f t="shared" si="337"/>
        <v>0</v>
      </c>
      <c r="K7222" s="17">
        <f t="shared" si="338"/>
        <v>0</v>
      </c>
    </row>
    <row r="7223" spans="2:11">
      <c r="B7223" s="15">
        <f>IFERROR(VLOOKUP(A7223,'Banco de Funcionários'!$A$2:$D$1048576,2,0),0)</f>
        <v>0</v>
      </c>
      <c r="H7223" s="17">
        <f t="shared" si="336"/>
        <v>0</v>
      </c>
      <c r="J7223" s="18">
        <f t="shared" si="337"/>
        <v>0</v>
      </c>
      <c r="K7223" s="17">
        <f t="shared" si="338"/>
        <v>0</v>
      </c>
    </row>
    <row r="7224" spans="2:11">
      <c r="B7224" s="15">
        <f>IFERROR(VLOOKUP(A7224,'Banco de Funcionários'!$A$2:$D$1048576,2,0),0)</f>
        <v>0</v>
      </c>
      <c r="H7224" s="17">
        <f t="shared" si="336"/>
        <v>0</v>
      </c>
      <c r="J7224" s="18">
        <f t="shared" si="337"/>
        <v>0</v>
      </c>
      <c r="K7224" s="17">
        <f t="shared" si="338"/>
        <v>0</v>
      </c>
    </row>
    <row r="7225" spans="2:11">
      <c r="B7225" s="15">
        <f>IFERROR(VLOOKUP(A7225,'Banco de Funcionários'!$A$2:$D$1048576,2,0),0)</f>
        <v>0</v>
      </c>
      <c r="H7225" s="17">
        <f t="shared" si="336"/>
        <v>0</v>
      </c>
      <c r="J7225" s="18">
        <f t="shared" si="337"/>
        <v>0</v>
      </c>
      <c r="K7225" s="17">
        <f t="shared" si="338"/>
        <v>0</v>
      </c>
    </row>
    <row r="7226" spans="2:11">
      <c r="B7226" s="15">
        <f>IFERROR(VLOOKUP(A7226,'Banco de Funcionários'!$A$2:$D$1048576,2,0),0)</f>
        <v>0</v>
      </c>
      <c r="H7226" s="17">
        <f t="shared" si="336"/>
        <v>0</v>
      </c>
      <c r="J7226" s="18">
        <f t="shared" si="337"/>
        <v>0</v>
      </c>
      <c r="K7226" s="17">
        <f t="shared" si="338"/>
        <v>0</v>
      </c>
    </row>
    <row r="7227" spans="2:11">
      <c r="B7227" s="15">
        <f>IFERROR(VLOOKUP(A7227,'Banco de Funcionários'!$A$2:$D$1048576,2,0),0)</f>
        <v>0</v>
      </c>
      <c r="H7227" s="17">
        <f t="shared" si="336"/>
        <v>0</v>
      </c>
      <c r="J7227" s="18">
        <f t="shared" si="337"/>
        <v>0</v>
      </c>
      <c r="K7227" s="17">
        <f t="shared" si="338"/>
        <v>0</v>
      </c>
    </row>
    <row r="7228" spans="2:11">
      <c r="B7228" s="15">
        <f>IFERROR(VLOOKUP(A7228,'Banco de Funcionários'!$A$2:$D$1048576,2,0),0)</f>
        <v>0</v>
      </c>
      <c r="H7228" s="17">
        <f t="shared" si="336"/>
        <v>0</v>
      </c>
      <c r="J7228" s="18">
        <f t="shared" si="337"/>
        <v>0</v>
      </c>
      <c r="K7228" s="17">
        <f t="shared" si="338"/>
        <v>0</v>
      </c>
    </row>
    <row r="7229" spans="2:11">
      <c r="B7229" s="15">
        <f>IFERROR(VLOOKUP(A7229,'Banco de Funcionários'!$A$2:$D$1048576,2,0),0)</f>
        <v>0</v>
      </c>
      <c r="H7229" s="17">
        <f t="shared" si="336"/>
        <v>0</v>
      </c>
      <c r="J7229" s="18">
        <f t="shared" si="337"/>
        <v>0</v>
      </c>
      <c r="K7229" s="17">
        <f t="shared" si="338"/>
        <v>0</v>
      </c>
    </row>
    <row r="7230" spans="2:11">
      <c r="B7230" s="15">
        <f>IFERROR(VLOOKUP(A7230,'Banco de Funcionários'!$A$2:$D$1048576,2,0),0)</f>
        <v>0</v>
      </c>
      <c r="H7230" s="17">
        <f t="shared" si="336"/>
        <v>0</v>
      </c>
      <c r="J7230" s="18">
        <f t="shared" si="337"/>
        <v>0</v>
      </c>
      <c r="K7230" s="17">
        <f t="shared" si="338"/>
        <v>0</v>
      </c>
    </row>
    <row r="7231" spans="2:11">
      <c r="B7231" s="15">
        <f>IFERROR(VLOOKUP(A7231,'Banco de Funcionários'!$A$2:$D$1048576,2,0),0)</f>
        <v>0</v>
      </c>
      <c r="H7231" s="17">
        <f t="shared" si="336"/>
        <v>0</v>
      </c>
      <c r="J7231" s="18">
        <f t="shared" si="337"/>
        <v>0</v>
      </c>
      <c r="K7231" s="17">
        <f t="shared" si="338"/>
        <v>0</v>
      </c>
    </row>
    <row r="7232" spans="2:11">
      <c r="B7232" s="15">
        <f>IFERROR(VLOOKUP(A7232,'Banco de Funcionários'!$A$2:$D$1048576,2,0),0)</f>
        <v>0</v>
      </c>
      <c r="H7232" s="17">
        <f t="shared" si="336"/>
        <v>0</v>
      </c>
      <c r="J7232" s="18">
        <f t="shared" si="337"/>
        <v>0</v>
      </c>
      <c r="K7232" s="17">
        <f t="shared" si="338"/>
        <v>0</v>
      </c>
    </row>
    <row r="7233" spans="2:11">
      <c r="B7233" s="15">
        <f>IFERROR(VLOOKUP(A7233,'Banco de Funcionários'!$A$2:$D$1048576,2,0),0)</f>
        <v>0</v>
      </c>
      <c r="H7233" s="17">
        <f t="shared" si="336"/>
        <v>0</v>
      </c>
      <c r="J7233" s="18">
        <f t="shared" si="337"/>
        <v>0</v>
      </c>
      <c r="K7233" s="17">
        <f t="shared" si="338"/>
        <v>0</v>
      </c>
    </row>
    <row r="7234" spans="2:11">
      <c r="B7234" s="15">
        <f>IFERROR(VLOOKUP(A7234,'Banco de Funcionários'!$A$2:$D$1048576,2,0),0)</f>
        <v>0</v>
      </c>
      <c r="H7234" s="17">
        <f t="shared" si="336"/>
        <v>0</v>
      </c>
      <c r="J7234" s="18">
        <f t="shared" si="337"/>
        <v>0</v>
      </c>
      <c r="K7234" s="17">
        <f t="shared" si="338"/>
        <v>0</v>
      </c>
    </row>
    <row r="7235" spans="2:11">
      <c r="B7235" s="15">
        <f>IFERROR(VLOOKUP(A7235,'Banco de Funcionários'!$A$2:$D$1048576,2,0),0)</f>
        <v>0</v>
      </c>
      <c r="H7235" s="17">
        <f t="shared" ref="H7235:H7298" si="339">(F7235-E7235)-G7235</f>
        <v>0</v>
      </c>
      <c r="J7235" s="18">
        <f t="shared" ref="J7235:J7298" si="340">IFERROR(H7235-I7235,"")</f>
        <v>0</v>
      </c>
      <c r="K7235" s="17">
        <f t="shared" ref="K7235:K7298" si="341">IFERROR(H7235+J7235,0)</f>
        <v>0</v>
      </c>
    </row>
    <row r="7236" spans="2:11">
      <c r="B7236" s="15">
        <f>IFERROR(VLOOKUP(A7236,'Banco de Funcionários'!$A$2:$D$1048576,2,0),0)</f>
        <v>0</v>
      </c>
      <c r="H7236" s="17">
        <f t="shared" si="339"/>
        <v>0</v>
      </c>
      <c r="J7236" s="18">
        <f t="shared" si="340"/>
        <v>0</v>
      </c>
      <c r="K7236" s="17">
        <f t="shared" si="341"/>
        <v>0</v>
      </c>
    </row>
    <row r="7237" spans="2:11">
      <c r="B7237" s="15">
        <f>IFERROR(VLOOKUP(A7237,'Banco de Funcionários'!$A$2:$D$1048576,2,0),0)</f>
        <v>0</v>
      </c>
      <c r="H7237" s="17">
        <f t="shared" si="339"/>
        <v>0</v>
      </c>
      <c r="J7237" s="18">
        <f t="shared" si="340"/>
        <v>0</v>
      </c>
      <c r="K7237" s="17">
        <f t="shared" si="341"/>
        <v>0</v>
      </c>
    </row>
    <row r="7238" spans="2:11">
      <c r="B7238" s="15">
        <f>IFERROR(VLOOKUP(A7238,'Banco de Funcionários'!$A$2:$D$1048576,2,0),0)</f>
        <v>0</v>
      </c>
      <c r="H7238" s="17">
        <f t="shared" si="339"/>
        <v>0</v>
      </c>
      <c r="J7238" s="18">
        <f t="shared" si="340"/>
        <v>0</v>
      </c>
      <c r="K7238" s="17">
        <f t="shared" si="341"/>
        <v>0</v>
      </c>
    </row>
    <row r="7239" spans="2:11">
      <c r="B7239" s="15">
        <f>IFERROR(VLOOKUP(A7239,'Banco de Funcionários'!$A$2:$D$1048576,2,0),0)</f>
        <v>0</v>
      </c>
      <c r="H7239" s="17">
        <f t="shared" si="339"/>
        <v>0</v>
      </c>
      <c r="J7239" s="18">
        <f t="shared" si="340"/>
        <v>0</v>
      </c>
      <c r="K7239" s="17">
        <f t="shared" si="341"/>
        <v>0</v>
      </c>
    </row>
    <row r="7240" spans="2:11">
      <c r="B7240" s="15">
        <f>IFERROR(VLOOKUP(A7240,'Banco de Funcionários'!$A$2:$D$1048576,2,0),0)</f>
        <v>0</v>
      </c>
      <c r="H7240" s="17">
        <f t="shared" si="339"/>
        <v>0</v>
      </c>
      <c r="J7240" s="18">
        <f t="shared" si="340"/>
        <v>0</v>
      </c>
      <c r="K7240" s="17">
        <f t="shared" si="341"/>
        <v>0</v>
      </c>
    </row>
    <row r="7241" spans="2:11">
      <c r="B7241" s="15">
        <f>IFERROR(VLOOKUP(A7241,'Banco de Funcionários'!$A$2:$D$1048576,2,0),0)</f>
        <v>0</v>
      </c>
      <c r="H7241" s="17">
        <f t="shared" si="339"/>
        <v>0</v>
      </c>
      <c r="J7241" s="18">
        <f t="shared" si="340"/>
        <v>0</v>
      </c>
      <c r="K7241" s="17">
        <f t="shared" si="341"/>
        <v>0</v>
      </c>
    </row>
    <row r="7242" spans="2:11">
      <c r="B7242" s="15">
        <f>IFERROR(VLOOKUP(A7242,'Banco de Funcionários'!$A$2:$D$1048576,2,0),0)</f>
        <v>0</v>
      </c>
      <c r="H7242" s="17">
        <f t="shared" si="339"/>
        <v>0</v>
      </c>
      <c r="J7242" s="18">
        <f t="shared" si="340"/>
        <v>0</v>
      </c>
      <c r="K7242" s="17">
        <f t="shared" si="341"/>
        <v>0</v>
      </c>
    </row>
    <row r="7243" spans="2:11">
      <c r="B7243" s="15">
        <f>IFERROR(VLOOKUP(A7243,'Banco de Funcionários'!$A$2:$D$1048576,2,0),0)</f>
        <v>0</v>
      </c>
      <c r="H7243" s="17">
        <f t="shared" si="339"/>
        <v>0</v>
      </c>
      <c r="J7243" s="18">
        <f t="shared" si="340"/>
        <v>0</v>
      </c>
      <c r="K7243" s="17">
        <f t="shared" si="341"/>
        <v>0</v>
      </c>
    </row>
    <row r="7244" spans="2:11">
      <c r="B7244" s="15">
        <f>IFERROR(VLOOKUP(A7244,'Banco de Funcionários'!$A$2:$D$1048576,2,0),0)</f>
        <v>0</v>
      </c>
      <c r="H7244" s="17">
        <f t="shared" si="339"/>
        <v>0</v>
      </c>
      <c r="J7244" s="18">
        <f t="shared" si="340"/>
        <v>0</v>
      </c>
      <c r="K7244" s="17">
        <f t="shared" si="341"/>
        <v>0</v>
      </c>
    </row>
    <row r="7245" spans="2:11">
      <c r="B7245" s="15">
        <f>IFERROR(VLOOKUP(A7245,'Banco de Funcionários'!$A$2:$D$1048576,2,0),0)</f>
        <v>0</v>
      </c>
      <c r="H7245" s="17">
        <f t="shared" si="339"/>
        <v>0</v>
      </c>
      <c r="J7245" s="18">
        <f t="shared" si="340"/>
        <v>0</v>
      </c>
      <c r="K7245" s="17">
        <f t="shared" si="341"/>
        <v>0</v>
      </c>
    </row>
    <row r="7246" spans="2:11">
      <c r="B7246" s="15">
        <f>IFERROR(VLOOKUP(A7246,'Banco de Funcionários'!$A$2:$D$1048576,2,0),0)</f>
        <v>0</v>
      </c>
      <c r="H7246" s="17">
        <f t="shared" si="339"/>
        <v>0</v>
      </c>
      <c r="J7246" s="18">
        <f t="shared" si="340"/>
        <v>0</v>
      </c>
      <c r="K7246" s="17">
        <f t="shared" si="341"/>
        <v>0</v>
      </c>
    </row>
    <row r="7247" spans="2:11">
      <c r="B7247" s="15">
        <f>IFERROR(VLOOKUP(A7247,'Banco de Funcionários'!$A$2:$D$1048576,2,0),0)</f>
        <v>0</v>
      </c>
      <c r="H7247" s="17">
        <f t="shared" si="339"/>
        <v>0</v>
      </c>
      <c r="J7247" s="18">
        <f t="shared" si="340"/>
        <v>0</v>
      </c>
      <c r="K7247" s="17">
        <f t="shared" si="341"/>
        <v>0</v>
      </c>
    </row>
    <row r="7248" spans="2:11">
      <c r="B7248" s="15">
        <f>IFERROR(VLOOKUP(A7248,'Banco de Funcionários'!$A$2:$D$1048576,2,0),0)</f>
        <v>0</v>
      </c>
      <c r="H7248" s="17">
        <f t="shared" si="339"/>
        <v>0</v>
      </c>
      <c r="J7248" s="18">
        <f t="shared" si="340"/>
        <v>0</v>
      </c>
      <c r="K7248" s="17">
        <f t="shared" si="341"/>
        <v>0</v>
      </c>
    </row>
    <row r="7249" spans="2:11">
      <c r="B7249" s="15">
        <f>IFERROR(VLOOKUP(A7249,'Banco de Funcionários'!$A$2:$D$1048576,2,0),0)</f>
        <v>0</v>
      </c>
      <c r="H7249" s="17">
        <f t="shared" si="339"/>
        <v>0</v>
      </c>
      <c r="J7249" s="18">
        <f t="shared" si="340"/>
        <v>0</v>
      </c>
      <c r="K7249" s="17">
        <f t="shared" si="341"/>
        <v>0</v>
      </c>
    </row>
    <row r="7250" spans="2:11">
      <c r="B7250" s="15">
        <f>IFERROR(VLOOKUP(A7250,'Banco de Funcionários'!$A$2:$D$1048576,2,0),0)</f>
        <v>0</v>
      </c>
      <c r="H7250" s="17">
        <f t="shared" si="339"/>
        <v>0</v>
      </c>
      <c r="J7250" s="18">
        <f t="shared" si="340"/>
        <v>0</v>
      </c>
      <c r="K7250" s="17">
        <f t="shared" si="341"/>
        <v>0</v>
      </c>
    </row>
    <row r="7251" spans="2:11">
      <c r="B7251" s="15">
        <f>IFERROR(VLOOKUP(A7251,'Banco de Funcionários'!$A$2:$D$1048576,2,0),0)</f>
        <v>0</v>
      </c>
      <c r="H7251" s="17">
        <f t="shared" si="339"/>
        <v>0</v>
      </c>
      <c r="J7251" s="18">
        <f t="shared" si="340"/>
        <v>0</v>
      </c>
      <c r="K7251" s="17">
        <f t="shared" si="341"/>
        <v>0</v>
      </c>
    </row>
    <row r="7252" spans="2:11">
      <c r="B7252" s="15">
        <f>IFERROR(VLOOKUP(A7252,'Banco de Funcionários'!$A$2:$D$1048576,2,0),0)</f>
        <v>0</v>
      </c>
      <c r="H7252" s="17">
        <f t="shared" si="339"/>
        <v>0</v>
      </c>
      <c r="J7252" s="18">
        <f t="shared" si="340"/>
        <v>0</v>
      </c>
      <c r="K7252" s="17">
        <f t="shared" si="341"/>
        <v>0</v>
      </c>
    </row>
    <row r="7253" spans="2:11">
      <c r="B7253" s="15">
        <f>IFERROR(VLOOKUP(A7253,'Banco de Funcionários'!$A$2:$D$1048576,2,0),0)</f>
        <v>0</v>
      </c>
      <c r="H7253" s="17">
        <f t="shared" si="339"/>
        <v>0</v>
      </c>
      <c r="J7253" s="18">
        <f t="shared" si="340"/>
        <v>0</v>
      </c>
      <c r="K7253" s="17">
        <f t="shared" si="341"/>
        <v>0</v>
      </c>
    </row>
    <row r="7254" spans="2:11">
      <c r="B7254" s="15">
        <f>IFERROR(VLOOKUP(A7254,'Banco de Funcionários'!$A$2:$D$1048576,2,0),0)</f>
        <v>0</v>
      </c>
      <c r="H7254" s="17">
        <f t="shared" si="339"/>
        <v>0</v>
      </c>
      <c r="J7254" s="18">
        <f t="shared" si="340"/>
        <v>0</v>
      </c>
      <c r="K7254" s="17">
        <f t="shared" si="341"/>
        <v>0</v>
      </c>
    </row>
    <row r="7255" spans="2:11">
      <c r="B7255" s="15">
        <f>IFERROR(VLOOKUP(A7255,'Banco de Funcionários'!$A$2:$D$1048576,2,0),0)</f>
        <v>0</v>
      </c>
      <c r="H7255" s="17">
        <f t="shared" si="339"/>
        <v>0</v>
      </c>
      <c r="J7255" s="18">
        <f t="shared" si="340"/>
        <v>0</v>
      </c>
      <c r="K7255" s="17">
        <f t="shared" si="341"/>
        <v>0</v>
      </c>
    </row>
    <row r="7256" spans="2:11">
      <c r="B7256" s="15">
        <f>IFERROR(VLOOKUP(A7256,'Banco de Funcionários'!$A$2:$D$1048576,2,0),0)</f>
        <v>0</v>
      </c>
      <c r="H7256" s="17">
        <f t="shared" si="339"/>
        <v>0</v>
      </c>
      <c r="J7256" s="18">
        <f t="shared" si="340"/>
        <v>0</v>
      </c>
      <c r="K7256" s="17">
        <f t="shared" si="341"/>
        <v>0</v>
      </c>
    </row>
    <row r="7257" spans="2:11">
      <c r="B7257" s="15">
        <f>IFERROR(VLOOKUP(A7257,'Banco de Funcionários'!$A$2:$D$1048576,2,0),0)</f>
        <v>0</v>
      </c>
      <c r="H7257" s="17">
        <f t="shared" si="339"/>
        <v>0</v>
      </c>
      <c r="J7257" s="18">
        <f t="shared" si="340"/>
        <v>0</v>
      </c>
      <c r="K7257" s="17">
        <f t="shared" si="341"/>
        <v>0</v>
      </c>
    </row>
    <row r="7258" spans="2:11">
      <c r="B7258" s="15">
        <f>IFERROR(VLOOKUP(A7258,'Banco de Funcionários'!$A$2:$D$1048576,2,0),0)</f>
        <v>0</v>
      </c>
      <c r="H7258" s="17">
        <f t="shared" si="339"/>
        <v>0</v>
      </c>
      <c r="J7258" s="18">
        <f t="shared" si="340"/>
        <v>0</v>
      </c>
      <c r="K7258" s="17">
        <f t="shared" si="341"/>
        <v>0</v>
      </c>
    </row>
    <row r="7259" spans="2:11">
      <c r="B7259" s="15">
        <f>IFERROR(VLOOKUP(A7259,'Banco de Funcionários'!$A$2:$D$1048576,2,0),0)</f>
        <v>0</v>
      </c>
      <c r="H7259" s="17">
        <f t="shared" si="339"/>
        <v>0</v>
      </c>
      <c r="J7259" s="18">
        <f t="shared" si="340"/>
        <v>0</v>
      </c>
      <c r="K7259" s="17">
        <f t="shared" si="341"/>
        <v>0</v>
      </c>
    </row>
    <row r="7260" spans="2:11">
      <c r="B7260" s="15">
        <f>IFERROR(VLOOKUP(A7260,'Banco de Funcionários'!$A$2:$D$1048576,2,0),0)</f>
        <v>0</v>
      </c>
      <c r="H7260" s="17">
        <f t="shared" si="339"/>
        <v>0</v>
      </c>
      <c r="J7260" s="18">
        <f t="shared" si="340"/>
        <v>0</v>
      </c>
      <c r="K7260" s="17">
        <f t="shared" si="341"/>
        <v>0</v>
      </c>
    </row>
    <row r="7261" spans="2:11">
      <c r="B7261" s="15">
        <f>IFERROR(VLOOKUP(A7261,'Banco de Funcionários'!$A$2:$D$1048576,2,0),0)</f>
        <v>0</v>
      </c>
      <c r="H7261" s="17">
        <f t="shared" si="339"/>
        <v>0</v>
      </c>
      <c r="J7261" s="18">
        <f t="shared" si="340"/>
        <v>0</v>
      </c>
      <c r="K7261" s="17">
        <f t="shared" si="341"/>
        <v>0</v>
      </c>
    </row>
    <row r="7262" spans="2:11">
      <c r="B7262" s="15">
        <f>IFERROR(VLOOKUP(A7262,'Banco de Funcionários'!$A$2:$D$1048576,2,0),0)</f>
        <v>0</v>
      </c>
      <c r="H7262" s="17">
        <f t="shared" si="339"/>
        <v>0</v>
      </c>
      <c r="J7262" s="18">
        <f t="shared" si="340"/>
        <v>0</v>
      </c>
      <c r="K7262" s="17">
        <f t="shared" si="341"/>
        <v>0</v>
      </c>
    </row>
    <row r="7263" spans="2:11">
      <c r="B7263" s="15">
        <f>IFERROR(VLOOKUP(A7263,'Banco de Funcionários'!$A$2:$D$1048576,2,0),0)</f>
        <v>0</v>
      </c>
      <c r="H7263" s="17">
        <f t="shared" si="339"/>
        <v>0</v>
      </c>
      <c r="J7263" s="18">
        <f t="shared" si="340"/>
        <v>0</v>
      </c>
      <c r="K7263" s="17">
        <f t="shared" si="341"/>
        <v>0</v>
      </c>
    </row>
    <row r="7264" spans="2:11">
      <c r="B7264" s="15">
        <f>IFERROR(VLOOKUP(A7264,'Banco de Funcionários'!$A$2:$D$1048576,2,0),0)</f>
        <v>0</v>
      </c>
      <c r="H7264" s="17">
        <f t="shared" si="339"/>
        <v>0</v>
      </c>
      <c r="J7264" s="18">
        <f t="shared" si="340"/>
        <v>0</v>
      </c>
      <c r="K7264" s="17">
        <f t="shared" si="341"/>
        <v>0</v>
      </c>
    </row>
    <row r="7265" spans="2:11">
      <c r="B7265" s="15">
        <f>IFERROR(VLOOKUP(A7265,'Banco de Funcionários'!$A$2:$D$1048576,2,0),0)</f>
        <v>0</v>
      </c>
      <c r="H7265" s="17">
        <f t="shared" si="339"/>
        <v>0</v>
      </c>
      <c r="J7265" s="18">
        <f t="shared" si="340"/>
        <v>0</v>
      </c>
      <c r="K7265" s="17">
        <f t="shared" si="341"/>
        <v>0</v>
      </c>
    </row>
    <row r="7266" spans="2:11">
      <c r="B7266" s="15">
        <f>IFERROR(VLOOKUP(A7266,'Banco de Funcionários'!$A$2:$D$1048576,2,0),0)</f>
        <v>0</v>
      </c>
      <c r="H7266" s="17">
        <f t="shared" si="339"/>
        <v>0</v>
      </c>
      <c r="J7266" s="18">
        <f t="shared" si="340"/>
        <v>0</v>
      </c>
      <c r="K7266" s="17">
        <f t="shared" si="341"/>
        <v>0</v>
      </c>
    </row>
    <row r="7267" spans="2:11">
      <c r="B7267" s="15">
        <f>IFERROR(VLOOKUP(A7267,'Banco de Funcionários'!$A$2:$D$1048576,2,0),0)</f>
        <v>0</v>
      </c>
      <c r="H7267" s="17">
        <f t="shared" si="339"/>
        <v>0</v>
      </c>
      <c r="J7267" s="18">
        <f t="shared" si="340"/>
        <v>0</v>
      </c>
      <c r="K7267" s="17">
        <f t="shared" si="341"/>
        <v>0</v>
      </c>
    </row>
    <row r="7268" spans="2:11">
      <c r="B7268" s="15">
        <f>IFERROR(VLOOKUP(A7268,'Banco de Funcionários'!$A$2:$D$1048576,2,0),0)</f>
        <v>0</v>
      </c>
      <c r="H7268" s="17">
        <f t="shared" si="339"/>
        <v>0</v>
      </c>
      <c r="J7268" s="18">
        <f t="shared" si="340"/>
        <v>0</v>
      </c>
      <c r="K7268" s="17">
        <f t="shared" si="341"/>
        <v>0</v>
      </c>
    </row>
    <row r="7269" spans="2:11">
      <c r="B7269" s="15">
        <f>IFERROR(VLOOKUP(A7269,'Banco de Funcionários'!$A$2:$D$1048576,2,0),0)</f>
        <v>0</v>
      </c>
      <c r="H7269" s="17">
        <f t="shared" si="339"/>
        <v>0</v>
      </c>
      <c r="J7269" s="18">
        <f t="shared" si="340"/>
        <v>0</v>
      </c>
      <c r="K7269" s="17">
        <f t="shared" si="341"/>
        <v>0</v>
      </c>
    </row>
    <row r="7270" spans="2:11">
      <c r="B7270" s="15">
        <f>IFERROR(VLOOKUP(A7270,'Banco de Funcionários'!$A$2:$D$1048576,2,0),0)</f>
        <v>0</v>
      </c>
      <c r="H7270" s="17">
        <f t="shared" si="339"/>
        <v>0</v>
      </c>
      <c r="J7270" s="18">
        <f t="shared" si="340"/>
        <v>0</v>
      </c>
      <c r="K7270" s="17">
        <f t="shared" si="341"/>
        <v>0</v>
      </c>
    </row>
    <row r="7271" spans="2:11">
      <c r="B7271" s="15">
        <f>IFERROR(VLOOKUP(A7271,'Banco de Funcionários'!$A$2:$D$1048576,2,0),0)</f>
        <v>0</v>
      </c>
      <c r="H7271" s="17">
        <f t="shared" si="339"/>
        <v>0</v>
      </c>
      <c r="J7271" s="18">
        <f t="shared" si="340"/>
        <v>0</v>
      </c>
      <c r="K7271" s="17">
        <f t="shared" si="341"/>
        <v>0</v>
      </c>
    </row>
    <row r="7272" spans="2:11">
      <c r="B7272" s="15">
        <f>IFERROR(VLOOKUP(A7272,'Banco de Funcionários'!$A$2:$D$1048576,2,0),0)</f>
        <v>0</v>
      </c>
      <c r="H7272" s="17">
        <f t="shared" si="339"/>
        <v>0</v>
      </c>
      <c r="J7272" s="18">
        <f t="shared" si="340"/>
        <v>0</v>
      </c>
      <c r="K7272" s="17">
        <f t="shared" si="341"/>
        <v>0</v>
      </c>
    </row>
    <row r="7273" spans="2:11">
      <c r="B7273" s="15">
        <f>IFERROR(VLOOKUP(A7273,'Banco de Funcionários'!$A$2:$D$1048576,2,0),0)</f>
        <v>0</v>
      </c>
      <c r="H7273" s="17">
        <f t="shared" si="339"/>
        <v>0</v>
      </c>
      <c r="J7273" s="18">
        <f t="shared" si="340"/>
        <v>0</v>
      </c>
      <c r="K7273" s="17">
        <f t="shared" si="341"/>
        <v>0</v>
      </c>
    </row>
    <row r="7274" spans="2:11">
      <c r="B7274" s="15">
        <f>IFERROR(VLOOKUP(A7274,'Banco de Funcionários'!$A$2:$D$1048576,2,0),0)</f>
        <v>0</v>
      </c>
      <c r="H7274" s="17">
        <f t="shared" si="339"/>
        <v>0</v>
      </c>
      <c r="J7274" s="18">
        <f t="shared" si="340"/>
        <v>0</v>
      </c>
      <c r="K7274" s="17">
        <f t="shared" si="341"/>
        <v>0</v>
      </c>
    </row>
    <row r="7275" spans="2:11">
      <c r="B7275" s="15">
        <f>IFERROR(VLOOKUP(A7275,'Banco de Funcionários'!$A$2:$D$1048576,2,0),0)</f>
        <v>0</v>
      </c>
      <c r="H7275" s="17">
        <f t="shared" si="339"/>
        <v>0</v>
      </c>
      <c r="J7275" s="18">
        <f t="shared" si="340"/>
        <v>0</v>
      </c>
      <c r="K7275" s="17">
        <f t="shared" si="341"/>
        <v>0</v>
      </c>
    </row>
    <row r="7276" spans="2:11">
      <c r="B7276" s="15">
        <f>IFERROR(VLOOKUP(A7276,'Banco de Funcionários'!$A$2:$D$1048576,2,0),0)</f>
        <v>0</v>
      </c>
      <c r="H7276" s="17">
        <f t="shared" si="339"/>
        <v>0</v>
      </c>
      <c r="J7276" s="18">
        <f t="shared" si="340"/>
        <v>0</v>
      </c>
      <c r="K7276" s="17">
        <f t="shared" si="341"/>
        <v>0</v>
      </c>
    </row>
    <row r="7277" spans="2:11">
      <c r="B7277" s="15">
        <f>IFERROR(VLOOKUP(A7277,'Banco de Funcionários'!$A$2:$D$1048576,2,0),0)</f>
        <v>0</v>
      </c>
      <c r="H7277" s="17">
        <f t="shared" si="339"/>
        <v>0</v>
      </c>
      <c r="J7277" s="18">
        <f t="shared" si="340"/>
        <v>0</v>
      </c>
      <c r="K7277" s="17">
        <f t="shared" si="341"/>
        <v>0</v>
      </c>
    </row>
    <row r="7278" spans="2:11">
      <c r="B7278" s="15">
        <f>IFERROR(VLOOKUP(A7278,'Banco de Funcionários'!$A$2:$D$1048576,2,0),0)</f>
        <v>0</v>
      </c>
      <c r="H7278" s="17">
        <f t="shared" si="339"/>
        <v>0</v>
      </c>
      <c r="J7278" s="18">
        <f t="shared" si="340"/>
        <v>0</v>
      </c>
      <c r="K7278" s="17">
        <f t="shared" si="341"/>
        <v>0</v>
      </c>
    </row>
    <row r="7279" spans="2:11">
      <c r="B7279" s="15">
        <f>IFERROR(VLOOKUP(A7279,'Banco de Funcionários'!$A$2:$D$1048576,2,0),0)</f>
        <v>0</v>
      </c>
      <c r="H7279" s="17">
        <f t="shared" si="339"/>
        <v>0</v>
      </c>
      <c r="J7279" s="18">
        <f t="shared" si="340"/>
        <v>0</v>
      </c>
      <c r="K7279" s="17">
        <f t="shared" si="341"/>
        <v>0</v>
      </c>
    </row>
    <row r="7280" spans="2:11">
      <c r="B7280" s="15">
        <f>IFERROR(VLOOKUP(A7280,'Banco de Funcionários'!$A$2:$D$1048576,2,0),0)</f>
        <v>0</v>
      </c>
      <c r="H7280" s="17">
        <f t="shared" si="339"/>
        <v>0</v>
      </c>
      <c r="J7280" s="18">
        <f t="shared" si="340"/>
        <v>0</v>
      </c>
      <c r="K7280" s="17">
        <f t="shared" si="341"/>
        <v>0</v>
      </c>
    </row>
    <row r="7281" spans="2:11">
      <c r="B7281" s="15">
        <f>IFERROR(VLOOKUP(A7281,'Banco de Funcionários'!$A$2:$D$1048576,2,0),0)</f>
        <v>0</v>
      </c>
      <c r="H7281" s="17">
        <f t="shared" si="339"/>
        <v>0</v>
      </c>
      <c r="J7281" s="18">
        <f t="shared" si="340"/>
        <v>0</v>
      </c>
      <c r="K7281" s="17">
        <f t="shared" si="341"/>
        <v>0</v>
      </c>
    </row>
    <row r="7282" spans="2:11">
      <c r="B7282" s="15">
        <f>IFERROR(VLOOKUP(A7282,'Banco de Funcionários'!$A$2:$D$1048576,2,0),0)</f>
        <v>0</v>
      </c>
      <c r="H7282" s="17">
        <f t="shared" si="339"/>
        <v>0</v>
      </c>
      <c r="J7282" s="18">
        <f t="shared" si="340"/>
        <v>0</v>
      </c>
      <c r="K7282" s="17">
        <f t="shared" si="341"/>
        <v>0</v>
      </c>
    </row>
    <row r="7283" spans="2:11">
      <c r="B7283" s="15">
        <f>IFERROR(VLOOKUP(A7283,'Banco de Funcionários'!$A$2:$D$1048576,2,0),0)</f>
        <v>0</v>
      </c>
      <c r="H7283" s="17">
        <f t="shared" si="339"/>
        <v>0</v>
      </c>
      <c r="J7283" s="18">
        <f t="shared" si="340"/>
        <v>0</v>
      </c>
      <c r="K7283" s="17">
        <f t="shared" si="341"/>
        <v>0</v>
      </c>
    </row>
    <row r="7284" spans="2:11">
      <c r="B7284" s="15">
        <f>IFERROR(VLOOKUP(A7284,'Banco de Funcionários'!$A$2:$D$1048576,2,0),0)</f>
        <v>0</v>
      </c>
      <c r="H7284" s="17">
        <f t="shared" si="339"/>
        <v>0</v>
      </c>
      <c r="J7284" s="18">
        <f t="shared" si="340"/>
        <v>0</v>
      </c>
      <c r="K7284" s="17">
        <f t="shared" si="341"/>
        <v>0</v>
      </c>
    </row>
    <row r="7285" spans="2:11">
      <c r="B7285" s="15">
        <f>IFERROR(VLOOKUP(A7285,'Banco de Funcionários'!$A$2:$D$1048576,2,0),0)</f>
        <v>0</v>
      </c>
      <c r="H7285" s="17">
        <f t="shared" si="339"/>
        <v>0</v>
      </c>
      <c r="J7285" s="18">
        <f t="shared" si="340"/>
        <v>0</v>
      </c>
      <c r="K7285" s="17">
        <f t="shared" si="341"/>
        <v>0</v>
      </c>
    </row>
    <row r="7286" spans="2:11">
      <c r="B7286" s="15">
        <f>IFERROR(VLOOKUP(A7286,'Banco de Funcionários'!$A$2:$D$1048576,2,0),0)</f>
        <v>0</v>
      </c>
      <c r="H7286" s="17">
        <f t="shared" si="339"/>
        <v>0</v>
      </c>
      <c r="J7286" s="18">
        <f t="shared" si="340"/>
        <v>0</v>
      </c>
      <c r="K7286" s="17">
        <f t="shared" si="341"/>
        <v>0</v>
      </c>
    </row>
    <row r="7287" spans="2:11">
      <c r="B7287" s="15">
        <f>IFERROR(VLOOKUP(A7287,'Banco de Funcionários'!$A$2:$D$1048576,2,0),0)</f>
        <v>0</v>
      </c>
      <c r="H7287" s="17">
        <f t="shared" si="339"/>
        <v>0</v>
      </c>
      <c r="J7287" s="18">
        <f t="shared" si="340"/>
        <v>0</v>
      </c>
      <c r="K7287" s="17">
        <f t="shared" si="341"/>
        <v>0</v>
      </c>
    </row>
    <row r="7288" spans="2:11">
      <c r="B7288" s="15">
        <f>IFERROR(VLOOKUP(A7288,'Banco de Funcionários'!$A$2:$D$1048576,2,0),0)</f>
        <v>0</v>
      </c>
      <c r="H7288" s="17">
        <f t="shared" si="339"/>
        <v>0</v>
      </c>
      <c r="J7288" s="18">
        <f t="shared" si="340"/>
        <v>0</v>
      </c>
      <c r="K7288" s="17">
        <f t="shared" si="341"/>
        <v>0</v>
      </c>
    </row>
    <row r="7289" spans="2:11">
      <c r="B7289" s="15">
        <f>IFERROR(VLOOKUP(A7289,'Banco de Funcionários'!$A$2:$D$1048576,2,0),0)</f>
        <v>0</v>
      </c>
      <c r="H7289" s="17">
        <f t="shared" si="339"/>
        <v>0</v>
      </c>
      <c r="J7289" s="18">
        <f t="shared" si="340"/>
        <v>0</v>
      </c>
      <c r="K7289" s="17">
        <f t="shared" si="341"/>
        <v>0</v>
      </c>
    </row>
    <row r="7290" spans="2:11">
      <c r="B7290" s="15">
        <f>IFERROR(VLOOKUP(A7290,'Banco de Funcionários'!$A$2:$D$1048576,2,0),0)</f>
        <v>0</v>
      </c>
      <c r="H7290" s="17">
        <f t="shared" si="339"/>
        <v>0</v>
      </c>
      <c r="J7290" s="18">
        <f t="shared" si="340"/>
        <v>0</v>
      </c>
      <c r="K7290" s="17">
        <f t="shared" si="341"/>
        <v>0</v>
      </c>
    </row>
    <row r="7291" spans="2:11">
      <c r="B7291" s="15">
        <f>IFERROR(VLOOKUP(A7291,'Banco de Funcionários'!$A$2:$D$1048576,2,0),0)</f>
        <v>0</v>
      </c>
      <c r="H7291" s="17">
        <f t="shared" si="339"/>
        <v>0</v>
      </c>
      <c r="J7291" s="18">
        <f t="shared" si="340"/>
        <v>0</v>
      </c>
      <c r="K7291" s="17">
        <f t="shared" si="341"/>
        <v>0</v>
      </c>
    </row>
    <row r="7292" spans="2:11">
      <c r="B7292" s="15">
        <f>IFERROR(VLOOKUP(A7292,'Banco de Funcionários'!$A$2:$D$1048576,2,0),0)</f>
        <v>0</v>
      </c>
      <c r="H7292" s="17">
        <f t="shared" si="339"/>
        <v>0</v>
      </c>
      <c r="J7292" s="18">
        <f t="shared" si="340"/>
        <v>0</v>
      </c>
      <c r="K7292" s="17">
        <f t="shared" si="341"/>
        <v>0</v>
      </c>
    </row>
    <row r="7293" spans="2:11">
      <c r="B7293" s="15">
        <f>IFERROR(VLOOKUP(A7293,'Banco de Funcionários'!$A$2:$D$1048576,2,0),0)</f>
        <v>0</v>
      </c>
      <c r="H7293" s="17">
        <f t="shared" si="339"/>
        <v>0</v>
      </c>
      <c r="J7293" s="18">
        <f t="shared" si="340"/>
        <v>0</v>
      </c>
      <c r="K7293" s="17">
        <f t="shared" si="341"/>
        <v>0</v>
      </c>
    </row>
    <row r="7294" spans="2:11">
      <c r="B7294" s="15">
        <f>IFERROR(VLOOKUP(A7294,'Banco de Funcionários'!$A$2:$D$1048576,2,0),0)</f>
        <v>0</v>
      </c>
      <c r="H7294" s="17">
        <f t="shared" si="339"/>
        <v>0</v>
      </c>
      <c r="J7294" s="18">
        <f t="shared" si="340"/>
        <v>0</v>
      </c>
      <c r="K7294" s="17">
        <f t="shared" si="341"/>
        <v>0</v>
      </c>
    </row>
    <row r="7295" spans="2:11">
      <c r="B7295" s="15">
        <f>IFERROR(VLOOKUP(A7295,'Banco de Funcionários'!$A$2:$D$1048576,2,0),0)</f>
        <v>0</v>
      </c>
      <c r="H7295" s="17">
        <f t="shared" si="339"/>
        <v>0</v>
      </c>
      <c r="J7295" s="18">
        <f t="shared" si="340"/>
        <v>0</v>
      </c>
      <c r="K7295" s="17">
        <f t="shared" si="341"/>
        <v>0</v>
      </c>
    </row>
    <row r="7296" spans="2:11">
      <c r="B7296" s="15">
        <f>IFERROR(VLOOKUP(A7296,'Banco de Funcionários'!$A$2:$D$1048576,2,0),0)</f>
        <v>0</v>
      </c>
      <c r="H7296" s="17">
        <f t="shared" si="339"/>
        <v>0</v>
      </c>
      <c r="J7296" s="18">
        <f t="shared" si="340"/>
        <v>0</v>
      </c>
      <c r="K7296" s="17">
        <f t="shared" si="341"/>
        <v>0</v>
      </c>
    </row>
    <row r="7297" spans="2:11">
      <c r="B7297" s="15">
        <f>IFERROR(VLOOKUP(A7297,'Banco de Funcionários'!$A$2:$D$1048576,2,0),0)</f>
        <v>0</v>
      </c>
      <c r="H7297" s="17">
        <f t="shared" si="339"/>
        <v>0</v>
      </c>
      <c r="J7297" s="18">
        <f t="shared" si="340"/>
        <v>0</v>
      </c>
      <c r="K7297" s="17">
        <f t="shared" si="341"/>
        <v>0</v>
      </c>
    </row>
    <row r="7298" spans="2:11">
      <c r="B7298" s="15">
        <f>IFERROR(VLOOKUP(A7298,'Banco de Funcionários'!$A$2:$D$1048576,2,0),0)</f>
        <v>0</v>
      </c>
      <c r="H7298" s="17">
        <f t="shared" si="339"/>
        <v>0</v>
      </c>
      <c r="J7298" s="18">
        <f t="shared" si="340"/>
        <v>0</v>
      </c>
      <c r="K7298" s="17">
        <f t="shared" si="341"/>
        <v>0</v>
      </c>
    </row>
    <row r="7299" spans="2:11">
      <c r="B7299" s="15">
        <f>IFERROR(VLOOKUP(A7299,'Banco de Funcionários'!$A$2:$D$1048576,2,0),0)</f>
        <v>0</v>
      </c>
      <c r="H7299" s="17">
        <f t="shared" ref="H7299:H7362" si="342">(F7299-E7299)-G7299</f>
        <v>0</v>
      </c>
      <c r="J7299" s="18">
        <f t="shared" ref="J7299:J7362" si="343">IFERROR(H7299-I7299,"")</f>
        <v>0</v>
      </c>
      <c r="K7299" s="17">
        <f t="shared" ref="K7299:K7362" si="344">IFERROR(H7299+J7299,0)</f>
        <v>0</v>
      </c>
    </row>
    <row r="7300" spans="2:11">
      <c r="B7300" s="15">
        <f>IFERROR(VLOOKUP(A7300,'Banco de Funcionários'!$A$2:$D$1048576,2,0),0)</f>
        <v>0</v>
      </c>
      <c r="H7300" s="17">
        <f t="shared" si="342"/>
        <v>0</v>
      </c>
      <c r="J7300" s="18">
        <f t="shared" si="343"/>
        <v>0</v>
      </c>
      <c r="K7300" s="17">
        <f t="shared" si="344"/>
        <v>0</v>
      </c>
    </row>
    <row r="7301" spans="2:11">
      <c r="B7301" s="15">
        <f>IFERROR(VLOOKUP(A7301,'Banco de Funcionários'!$A$2:$D$1048576,2,0),0)</f>
        <v>0</v>
      </c>
      <c r="H7301" s="17">
        <f t="shared" si="342"/>
        <v>0</v>
      </c>
      <c r="J7301" s="18">
        <f t="shared" si="343"/>
        <v>0</v>
      </c>
      <c r="K7301" s="17">
        <f t="shared" si="344"/>
        <v>0</v>
      </c>
    </row>
    <row r="7302" spans="2:11">
      <c r="B7302" s="15">
        <f>IFERROR(VLOOKUP(A7302,'Banco de Funcionários'!$A$2:$D$1048576,2,0),0)</f>
        <v>0</v>
      </c>
      <c r="H7302" s="17">
        <f t="shared" si="342"/>
        <v>0</v>
      </c>
      <c r="J7302" s="18">
        <f t="shared" si="343"/>
        <v>0</v>
      </c>
      <c r="K7302" s="17">
        <f t="shared" si="344"/>
        <v>0</v>
      </c>
    </row>
    <row r="7303" spans="2:11">
      <c r="B7303" s="15">
        <f>IFERROR(VLOOKUP(A7303,'Banco de Funcionários'!$A$2:$D$1048576,2,0),0)</f>
        <v>0</v>
      </c>
      <c r="H7303" s="17">
        <f t="shared" si="342"/>
        <v>0</v>
      </c>
      <c r="J7303" s="18">
        <f t="shared" si="343"/>
        <v>0</v>
      </c>
      <c r="K7303" s="17">
        <f t="shared" si="344"/>
        <v>0</v>
      </c>
    </row>
    <row r="7304" spans="2:11">
      <c r="B7304" s="15">
        <f>IFERROR(VLOOKUP(A7304,'Banco de Funcionários'!$A$2:$D$1048576,2,0),0)</f>
        <v>0</v>
      </c>
      <c r="H7304" s="17">
        <f t="shared" si="342"/>
        <v>0</v>
      </c>
      <c r="J7304" s="18">
        <f t="shared" si="343"/>
        <v>0</v>
      </c>
      <c r="K7304" s="17">
        <f t="shared" si="344"/>
        <v>0</v>
      </c>
    </row>
    <row r="7305" spans="2:11">
      <c r="B7305" s="15">
        <f>IFERROR(VLOOKUP(A7305,'Banco de Funcionários'!$A$2:$D$1048576,2,0),0)</f>
        <v>0</v>
      </c>
      <c r="H7305" s="17">
        <f t="shared" si="342"/>
        <v>0</v>
      </c>
      <c r="J7305" s="18">
        <f t="shared" si="343"/>
        <v>0</v>
      </c>
      <c r="K7305" s="17">
        <f t="shared" si="344"/>
        <v>0</v>
      </c>
    </row>
    <row r="7306" spans="2:11">
      <c r="B7306" s="15">
        <f>IFERROR(VLOOKUP(A7306,'Banco de Funcionários'!$A$2:$D$1048576,2,0),0)</f>
        <v>0</v>
      </c>
      <c r="H7306" s="17">
        <f t="shared" si="342"/>
        <v>0</v>
      </c>
      <c r="J7306" s="18">
        <f t="shared" si="343"/>
        <v>0</v>
      </c>
      <c r="K7306" s="17">
        <f t="shared" si="344"/>
        <v>0</v>
      </c>
    </row>
    <row r="7307" spans="2:11">
      <c r="B7307" s="15">
        <f>IFERROR(VLOOKUP(A7307,'Banco de Funcionários'!$A$2:$D$1048576,2,0),0)</f>
        <v>0</v>
      </c>
      <c r="H7307" s="17">
        <f t="shared" si="342"/>
        <v>0</v>
      </c>
      <c r="J7307" s="18">
        <f t="shared" si="343"/>
        <v>0</v>
      </c>
      <c r="K7307" s="17">
        <f t="shared" si="344"/>
        <v>0</v>
      </c>
    </row>
    <row r="7308" spans="2:11">
      <c r="B7308" s="15">
        <f>IFERROR(VLOOKUP(A7308,'Banco de Funcionários'!$A$2:$D$1048576,2,0),0)</f>
        <v>0</v>
      </c>
      <c r="H7308" s="17">
        <f t="shared" si="342"/>
        <v>0</v>
      </c>
      <c r="J7308" s="18">
        <f t="shared" si="343"/>
        <v>0</v>
      </c>
      <c r="K7308" s="17">
        <f t="shared" si="344"/>
        <v>0</v>
      </c>
    </row>
    <row r="7309" spans="2:11">
      <c r="B7309" s="15">
        <f>IFERROR(VLOOKUP(A7309,'Banco de Funcionários'!$A$2:$D$1048576,2,0),0)</f>
        <v>0</v>
      </c>
      <c r="H7309" s="17">
        <f t="shared" si="342"/>
        <v>0</v>
      </c>
      <c r="J7309" s="18">
        <f t="shared" si="343"/>
        <v>0</v>
      </c>
      <c r="K7309" s="17">
        <f t="shared" si="344"/>
        <v>0</v>
      </c>
    </row>
    <row r="7310" spans="2:11">
      <c r="B7310" s="15">
        <f>IFERROR(VLOOKUP(A7310,'Banco de Funcionários'!$A$2:$D$1048576,2,0),0)</f>
        <v>0</v>
      </c>
      <c r="H7310" s="17">
        <f t="shared" si="342"/>
        <v>0</v>
      </c>
      <c r="J7310" s="18">
        <f t="shared" si="343"/>
        <v>0</v>
      </c>
      <c r="K7310" s="17">
        <f t="shared" si="344"/>
        <v>0</v>
      </c>
    </row>
    <row r="7311" spans="2:11">
      <c r="B7311" s="15">
        <f>IFERROR(VLOOKUP(A7311,'Banco de Funcionários'!$A$2:$D$1048576,2,0),0)</f>
        <v>0</v>
      </c>
      <c r="H7311" s="17">
        <f t="shared" si="342"/>
        <v>0</v>
      </c>
      <c r="J7311" s="18">
        <f t="shared" si="343"/>
        <v>0</v>
      </c>
      <c r="K7311" s="17">
        <f t="shared" si="344"/>
        <v>0</v>
      </c>
    </row>
    <row r="7312" spans="2:11">
      <c r="B7312" s="15">
        <f>IFERROR(VLOOKUP(A7312,'Banco de Funcionários'!$A$2:$D$1048576,2,0),0)</f>
        <v>0</v>
      </c>
      <c r="H7312" s="17">
        <f t="shared" si="342"/>
        <v>0</v>
      </c>
      <c r="J7312" s="18">
        <f t="shared" si="343"/>
        <v>0</v>
      </c>
      <c r="K7312" s="17">
        <f t="shared" si="344"/>
        <v>0</v>
      </c>
    </row>
    <row r="7313" spans="2:11">
      <c r="B7313" s="15">
        <f>IFERROR(VLOOKUP(A7313,'Banco de Funcionários'!$A$2:$D$1048576,2,0),0)</f>
        <v>0</v>
      </c>
      <c r="H7313" s="17">
        <f t="shared" si="342"/>
        <v>0</v>
      </c>
      <c r="J7313" s="18">
        <f t="shared" si="343"/>
        <v>0</v>
      </c>
      <c r="K7313" s="17">
        <f t="shared" si="344"/>
        <v>0</v>
      </c>
    </row>
    <row r="7314" spans="2:11">
      <c r="B7314" s="15">
        <f>IFERROR(VLOOKUP(A7314,'Banco de Funcionários'!$A$2:$D$1048576,2,0),0)</f>
        <v>0</v>
      </c>
      <c r="H7314" s="17">
        <f t="shared" si="342"/>
        <v>0</v>
      </c>
      <c r="J7314" s="18">
        <f t="shared" si="343"/>
        <v>0</v>
      </c>
      <c r="K7314" s="17">
        <f t="shared" si="344"/>
        <v>0</v>
      </c>
    </row>
    <row r="7315" spans="2:11">
      <c r="B7315" s="15">
        <f>IFERROR(VLOOKUP(A7315,'Banco de Funcionários'!$A$2:$D$1048576,2,0),0)</f>
        <v>0</v>
      </c>
      <c r="H7315" s="17">
        <f t="shared" si="342"/>
        <v>0</v>
      </c>
      <c r="J7315" s="18">
        <f t="shared" si="343"/>
        <v>0</v>
      </c>
      <c r="K7315" s="17">
        <f t="shared" si="344"/>
        <v>0</v>
      </c>
    </row>
    <row r="7316" spans="2:11">
      <c r="B7316" s="15">
        <f>IFERROR(VLOOKUP(A7316,'Banco de Funcionários'!$A$2:$D$1048576,2,0),0)</f>
        <v>0</v>
      </c>
      <c r="H7316" s="17">
        <f t="shared" si="342"/>
        <v>0</v>
      </c>
      <c r="J7316" s="18">
        <f t="shared" si="343"/>
        <v>0</v>
      </c>
      <c r="K7316" s="17">
        <f t="shared" si="344"/>
        <v>0</v>
      </c>
    </row>
    <row r="7317" spans="2:11">
      <c r="B7317" s="15">
        <f>IFERROR(VLOOKUP(A7317,'Banco de Funcionários'!$A$2:$D$1048576,2,0),0)</f>
        <v>0</v>
      </c>
      <c r="H7317" s="17">
        <f t="shared" si="342"/>
        <v>0</v>
      </c>
      <c r="J7317" s="18">
        <f t="shared" si="343"/>
        <v>0</v>
      </c>
      <c r="K7317" s="17">
        <f t="shared" si="344"/>
        <v>0</v>
      </c>
    </row>
    <row r="7318" spans="2:11">
      <c r="B7318" s="15">
        <f>IFERROR(VLOOKUP(A7318,'Banco de Funcionários'!$A$2:$D$1048576,2,0),0)</f>
        <v>0</v>
      </c>
      <c r="H7318" s="17">
        <f t="shared" si="342"/>
        <v>0</v>
      </c>
      <c r="J7318" s="18">
        <f t="shared" si="343"/>
        <v>0</v>
      </c>
      <c r="K7318" s="17">
        <f t="shared" si="344"/>
        <v>0</v>
      </c>
    </row>
    <row r="7319" spans="2:11">
      <c r="B7319" s="15">
        <f>IFERROR(VLOOKUP(A7319,'Banco de Funcionários'!$A$2:$D$1048576,2,0),0)</f>
        <v>0</v>
      </c>
      <c r="H7319" s="17">
        <f t="shared" si="342"/>
        <v>0</v>
      </c>
      <c r="J7319" s="18">
        <f t="shared" si="343"/>
        <v>0</v>
      </c>
      <c r="K7319" s="17">
        <f t="shared" si="344"/>
        <v>0</v>
      </c>
    </row>
    <row r="7320" spans="2:11">
      <c r="B7320" s="15">
        <f>IFERROR(VLOOKUP(A7320,'Banco de Funcionários'!$A$2:$D$1048576,2,0),0)</f>
        <v>0</v>
      </c>
      <c r="H7320" s="17">
        <f t="shared" si="342"/>
        <v>0</v>
      </c>
      <c r="J7320" s="18">
        <f t="shared" si="343"/>
        <v>0</v>
      </c>
      <c r="K7320" s="17">
        <f t="shared" si="344"/>
        <v>0</v>
      </c>
    </row>
    <row r="7321" spans="2:11">
      <c r="B7321" s="15">
        <f>IFERROR(VLOOKUP(A7321,'Banco de Funcionários'!$A$2:$D$1048576,2,0),0)</f>
        <v>0</v>
      </c>
      <c r="H7321" s="17">
        <f t="shared" si="342"/>
        <v>0</v>
      </c>
      <c r="J7321" s="18">
        <f t="shared" si="343"/>
        <v>0</v>
      </c>
      <c r="K7321" s="17">
        <f t="shared" si="344"/>
        <v>0</v>
      </c>
    </row>
    <row r="7322" spans="2:11">
      <c r="B7322" s="15">
        <f>IFERROR(VLOOKUP(A7322,'Banco de Funcionários'!$A$2:$D$1048576,2,0),0)</f>
        <v>0</v>
      </c>
      <c r="H7322" s="17">
        <f t="shared" si="342"/>
        <v>0</v>
      </c>
      <c r="J7322" s="18">
        <f t="shared" si="343"/>
        <v>0</v>
      </c>
      <c r="K7322" s="17">
        <f t="shared" si="344"/>
        <v>0</v>
      </c>
    </row>
    <row r="7323" spans="2:11">
      <c r="B7323" s="15">
        <f>IFERROR(VLOOKUP(A7323,'Banco de Funcionários'!$A$2:$D$1048576,2,0),0)</f>
        <v>0</v>
      </c>
      <c r="H7323" s="17">
        <f t="shared" si="342"/>
        <v>0</v>
      </c>
      <c r="J7323" s="18">
        <f t="shared" si="343"/>
        <v>0</v>
      </c>
      <c r="K7323" s="17">
        <f t="shared" si="344"/>
        <v>0</v>
      </c>
    </row>
    <row r="7324" spans="2:11">
      <c r="B7324" s="15">
        <f>IFERROR(VLOOKUP(A7324,'Banco de Funcionários'!$A$2:$D$1048576,2,0),0)</f>
        <v>0</v>
      </c>
      <c r="H7324" s="17">
        <f t="shared" si="342"/>
        <v>0</v>
      </c>
      <c r="J7324" s="18">
        <f t="shared" si="343"/>
        <v>0</v>
      </c>
      <c r="K7324" s="17">
        <f t="shared" si="344"/>
        <v>0</v>
      </c>
    </row>
    <row r="7325" spans="2:11">
      <c r="B7325" s="15">
        <f>IFERROR(VLOOKUP(A7325,'Banco de Funcionários'!$A$2:$D$1048576,2,0),0)</f>
        <v>0</v>
      </c>
      <c r="H7325" s="17">
        <f t="shared" si="342"/>
        <v>0</v>
      </c>
      <c r="J7325" s="18">
        <f t="shared" si="343"/>
        <v>0</v>
      </c>
      <c r="K7325" s="17">
        <f t="shared" si="344"/>
        <v>0</v>
      </c>
    </row>
    <row r="7326" spans="2:11">
      <c r="B7326" s="15">
        <f>IFERROR(VLOOKUP(A7326,'Banco de Funcionários'!$A$2:$D$1048576,2,0),0)</f>
        <v>0</v>
      </c>
      <c r="H7326" s="17">
        <f t="shared" si="342"/>
        <v>0</v>
      </c>
      <c r="J7326" s="18">
        <f t="shared" si="343"/>
        <v>0</v>
      </c>
      <c r="K7326" s="17">
        <f t="shared" si="344"/>
        <v>0</v>
      </c>
    </row>
    <row r="7327" spans="2:11">
      <c r="B7327" s="15">
        <f>IFERROR(VLOOKUP(A7327,'Banco de Funcionários'!$A$2:$D$1048576,2,0),0)</f>
        <v>0</v>
      </c>
      <c r="H7327" s="17">
        <f t="shared" si="342"/>
        <v>0</v>
      </c>
      <c r="J7327" s="18">
        <f t="shared" si="343"/>
        <v>0</v>
      </c>
      <c r="K7327" s="17">
        <f t="shared" si="344"/>
        <v>0</v>
      </c>
    </row>
    <row r="7328" spans="2:11">
      <c r="B7328" s="15">
        <f>IFERROR(VLOOKUP(A7328,'Banco de Funcionários'!$A$2:$D$1048576,2,0),0)</f>
        <v>0</v>
      </c>
      <c r="H7328" s="17">
        <f t="shared" si="342"/>
        <v>0</v>
      </c>
      <c r="J7328" s="18">
        <f t="shared" si="343"/>
        <v>0</v>
      </c>
      <c r="K7328" s="17">
        <f t="shared" si="344"/>
        <v>0</v>
      </c>
    </row>
    <row r="7329" spans="2:11">
      <c r="B7329" s="15">
        <f>IFERROR(VLOOKUP(A7329,'Banco de Funcionários'!$A$2:$D$1048576,2,0),0)</f>
        <v>0</v>
      </c>
      <c r="H7329" s="17">
        <f t="shared" si="342"/>
        <v>0</v>
      </c>
      <c r="J7329" s="18">
        <f t="shared" si="343"/>
        <v>0</v>
      </c>
      <c r="K7329" s="17">
        <f t="shared" si="344"/>
        <v>0</v>
      </c>
    </row>
    <row r="7330" spans="2:11">
      <c r="B7330" s="15">
        <f>IFERROR(VLOOKUP(A7330,'Banco de Funcionários'!$A$2:$D$1048576,2,0),0)</f>
        <v>0</v>
      </c>
      <c r="H7330" s="17">
        <f t="shared" si="342"/>
        <v>0</v>
      </c>
      <c r="J7330" s="18">
        <f t="shared" si="343"/>
        <v>0</v>
      </c>
      <c r="K7330" s="17">
        <f t="shared" si="344"/>
        <v>0</v>
      </c>
    </row>
    <row r="7331" spans="2:11">
      <c r="B7331" s="15">
        <f>IFERROR(VLOOKUP(A7331,'Banco de Funcionários'!$A$2:$D$1048576,2,0),0)</f>
        <v>0</v>
      </c>
      <c r="H7331" s="17">
        <f t="shared" si="342"/>
        <v>0</v>
      </c>
      <c r="J7331" s="18">
        <f t="shared" si="343"/>
        <v>0</v>
      </c>
      <c r="K7331" s="17">
        <f t="shared" si="344"/>
        <v>0</v>
      </c>
    </row>
    <row r="7332" spans="2:11">
      <c r="B7332" s="15">
        <f>IFERROR(VLOOKUP(A7332,'Banco de Funcionários'!$A$2:$D$1048576,2,0),0)</f>
        <v>0</v>
      </c>
      <c r="H7332" s="17">
        <f t="shared" si="342"/>
        <v>0</v>
      </c>
      <c r="J7332" s="18">
        <f t="shared" si="343"/>
        <v>0</v>
      </c>
      <c r="K7332" s="17">
        <f t="shared" si="344"/>
        <v>0</v>
      </c>
    </row>
    <row r="7333" spans="2:11">
      <c r="B7333" s="15">
        <f>IFERROR(VLOOKUP(A7333,'Banco de Funcionários'!$A$2:$D$1048576,2,0),0)</f>
        <v>0</v>
      </c>
      <c r="H7333" s="17">
        <f t="shared" si="342"/>
        <v>0</v>
      </c>
      <c r="J7333" s="18">
        <f t="shared" si="343"/>
        <v>0</v>
      </c>
      <c r="K7333" s="17">
        <f t="shared" si="344"/>
        <v>0</v>
      </c>
    </row>
    <row r="7334" spans="2:11">
      <c r="B7334" s="15">
        <f>IFERROR(VLOOKUP(A7334,'Banco de Funcionários'!$A$2:$D$1048576,2,0),0)</f>
        <v>0</v>
      </c>
      <c r="H7334" s="17">
        <f t="shared" si="342"/>
        <v>0</v>
      </c>
      <c r="J7334" s="18">
        <f t="shared" si="343"/>
        <v>0</v>
      </c>
      <c r="K7334" s="17">
        <f t="shared" si="344"/>
        <v>0</v>
      </c>
    </row>
    <row r="7335" spans="2:11">
      <c r="B7335" s="15">
        <f>IFERROR(VLOOKUP(A7335,'Banco de Funcionários'!$A$2:$D$1048576,2,0),0)</f>
        <v>0</v>
      </c>
      <c r="H7335" s="17">
        <f t="shared" si="342"/>
        <v>0</v>
      </c>
      <c r="J7335" s="18">
        <f t="shared" si="343"/>
        <v>0</v>
      </c>
      <c r="K7335" s="17">
        <f t="shared" si="344"/>
        <v>0</v>
      </c>
    </row>
    <row r="7336" spans="2:11">
      <c r="B7336" s="15">
        <f>IFERROR(VLOOKUP(A7336,'Banco de Funcionários'!$A$2:$D$1048576,2,0),0)</f>
        <v>0</v>
      </c>
      <c r="H7336" s="17">
        <f t="shared" si="342"/>
        <v>0</v>
      </c>
      <c r="J7336" s="18">
        <f t="shared" si="343"/>
        <v>0</v>
      </c>
      <c r="K7336" s="17">
        <f t="shared" si="344"/>
        <v>0</v>
      </c>
    </row>
    <row r="7337" spans="2:11">
      <c r="B7337" s="15">
        <f>IFERROR(VLOOKUP(A7337,'Banco de Funcionários'!$A$2:$D$1048576,2,0),0)</f>
        <v>0</v>
      </c>
      <c r="H7337" s="17">
        <f t="shared" si="342"/>
        <v>0</v>
      </c>
      <c r="J7337" s="18">
        <f t="shared" si="343"/>
        <v>0</v>
      </c>
      <c r="K7337" s="17">
        <f t="shared" si="344"/>
        <v>0</v>
      </c>
    </row>
    <row r="7338" spans="2:11">
      <c r="B7338" s="15">
        <f>IFERROR(VLOOKUP(A7338,'Banco de Funcionários'!$A$2:$D$1048576,2,0),0)</f>
        <v>0</v>
      </c>
      <c r="H7338" s="17">
        <f t="shared" si="342"/>
        <v>0</v>
      </c>
      <c r="J7338" s="18">
        <f t="shared" si="343"/>
        <v>0</v>
      </c>
      <c r="K7338" s="17">
        <f t="shared" si="344"/>
        <v>0</v>
      </c>
    </row>
    <row r="7339" spans="2:11">
      <c r="B7339" s="15">
        <f>IFERROR(VLOOKUP(A7339,'Banco de Funcionários'!$A$2:$D$1048576,2,0),0)</f>
        <v>0</v>
      </c>
      <c r="H7339" s="17">
        <f t="shared" si="342"/>
        <v>0</v>
      </c>
      <c r="J7339" s="18">
        <f t="shared" si="343"/>
        <v>0</v>
      </c>
      <c r="K7339" s="17">
        <f t="shared" si="344"/>
        <v>0</v>
      </c>
    </row>
    <row r="7340" spans="2:11">
      <c r="B7340" s="15">
        <f>IFERROR(VLOOKUP(A7340,'Banco de Funcionários'!$A$2:$D$1048576,2,0),0)</f>
        <v>0</v>
      </c>
      <c r="H7340" s="17">
        <f t="shared" si="342"/>
        <v>0</v>
      </c>
      <c r="J7340" s="18">
        <f t="shared" si="343"/>
        <v>0</v>
      </c>
      <c r="K7340" s="17">
        <f t="shared" si="344"/>
        <v>0</v>
      </c>
    </row>
    <row r="7341" spans="2:11">
      <c r="B7341" s="15">
        <f>IFERROR(VLOOKUP(A7341,'Banco de Funcionários'!$A$2:$D$1048576,2,0),0)</f>
        <v>0</v>
      </c>
      <c r="H7341" s="17">
        <f t="shared" si="342"/>
        <v>0</v>
      </c>
      <c r="J7341" s="18">
        <f t="shared" si="343"/>
        <v>0</v>
      </c>
      <c r="K7341" s="17">
        <f t="shared" si="344"/>
        <v>0</v>
      </c>
    </row>
    <row r="7342" spans="2:11">
      <c r="B7342" s="15">
        <f>IFERROR(VLOOKUP(A7342,'Banco de Funcionários'!$A$2:$D$1048576,2,0),0)</f>
        <v>0</v>
      </c>
      <c r="H7342" s="17">
        <f t="shared" si="342"/>
        <v>0</v>
      </c>
      <c r="J7342" s="18">
        <f t="shared" si="343"/>
        <v>0</v>
      </c>
      <c r="K7342" s="17">
        <f t="shared" si="344"/>
        <v>0</v>
      </c>
    </row>
    <row r="7343" spans="2:11">
      <c r="B7343" s="15">
        <f>IFERROR(VLOOKUP(A7343,'Banco de Funcionários'!$A$2:$D$1048576,2,0),0)</f>
        <v>0</v>
      </c>
      <c r="H7343" s="17">
        <f t="shared" si="342"/>
        <v>0</v>
      </c>
      <c r="J7343" s="18">
        <f t="shared" si="343"/>
        <v>0</v>
      </c>
      <c r="K7343" s="17">
        <f t="shared" si="344"/>
        <v>0</v>
      </c>
    </row>
    <row r="7344" spans="2:11">
      <c r="B7344" s="15">
        <f>IFERROR(VLOOKUP(A7344,'Banco de Funcionários'!$A$2:$D$1048576,2,0),0)</f>
        <v>0</v>
      </c>
      <c r="H7344" s="17">
        <f t="shared" si="342"/>
        <v>0</v>
      </c>
      <c r="J7344" s="18">
        <f t="shared" si="343"/>
        <v>0</v>
      </c>
      <c r="K7344" s="17">
        <f t="shared" si="344"/>
        <v>0</v>
      </c>
    </row>
    <row r="7345" spans="2:11">
      <c r="B7345" s="15">
        <f>IFERROR(VLOOKUP(A7345,'Banco de Funcionários'!$A$2:$D$1048576,2,0),0)</f>
        <v>0</v>
      </c>
      <c r="H7345" s="17">
        <f t="shared" si="342"/>
        <v>0</v>
      </c>
      <c r="J7345" s="18">
        <f t="shared" si="343"/>
        <v>0</v>
      </c>
      <c r="K7345" s="17">
        <f t="shared" si="344"/>
        <v>0</v>
      </c>
    </row>
    <row r="7346" spans="2:11">
      <c r="B7346" s="15">
        <f>IFERROR(VLOOKUP(A7346,'Banco de Funcionários'!$A$2:$D$1048576,2,0),0)</f>
        <v>0</v>
      </c>
      <c r="H7346" s="17">
        <f t="shared" si="342"/>
        <v>0</v>
      </c>
      <c r="J7346" s="18">
        <f t="shared" si="343"/>
        <v>0</v>
      </c>
      <c r="K7346" s="17">
        <f t="shared" si="344"/>
        <v>0</v>
      </c>
    </row>
    <row r="7347" spans="2:11">
      <c r="B7347" s="15">
        <f>IFERROR(VLOOKUP(A7347,'Banco de Funcionários'!$A$2:$D$1048576,2,0),0)</f>
        <v>0</v>
      </c>
      <c r="H7347" s="17">
        <f t="shared" si="342"/>
        <v>0</v>
      </c>
      <c r="J7347" s="18">
        <f t="shared" si="343"/>
        <v>0</v>
      </c>
      <c r="K7347" s="17">
        <f t="shared" si="344"/>
        <v>0</v>
      </c>
    </row>
    <row r="7348" spans="2:11">
      <c r="B7348" s="15">
        <f>IFERROR(VLOOKUP(A7348,'Banco de Funcionários'!$A$2:$D$1048576,2,0),0)</f>
        <v>0</v>
      </c>
      <c r="H7348" s="17">
        <f t="shared" si="342"/>
        <v>0</v>
      </c>
      <c r="J7348" s="18">
        <f t="shared" si="343"/>
        <v>0</v>
      </c>
      <c r="K7348" s="17">
        <f t="shared" si="344"/>
        <v>0</v>
      </c>
    </row>
    <row r="7349" spans="2:11">
      <c r="B7349" s="15">
        <f>IFERROR(VLOOKUP(A7349,'Banco de Funcionários'!$A$2:$D$1048576,2,0),0)</f>
        <v>0</v>
      </c>
      <c r="H7349" s="17">
        <f t="shared" si="342"/>
        <v>0</v>
      </c>
      <c r="J7349" s="18">
        <f t="shared" si="343"/>
        <v>0</v>
      </c>
      <c r="K7349" s="17">
        <f t="shared" si="344"/>
        <v>0</v>
      </c>
    </row>
    <row r="7350" spans="2:11">
      <c r="B7350" s="15">
        <f>IFERROR(VLOOKUP(A7350,'Banco de Funcionários'!$A$2:$D$1048576,2,0),0)</f>
        <v>0</v>
      </c>
      <c r="H7350" s="17">
        <f t="shared" si="342"/>
        <v>0</v>
      </c>
      <c r="J7350" s="18">
        <f t="shared" si="343"/>
        <v>0</v>
      </c>
      <c r="K7350" s="17">
        <f t="shared" si="344"/>
        <v>0</v>
      </c>
    </row>
    <row r="7351" spans="2:11">
      <c r="B7351" s="15">
        <f>IFERROR(VLOOKUP(A7351,'Banco de Funcionários'!$A$2:$D$1048576,2,0),0)</f>
        <v>0</v>
      </c>
      <c r="H7351" s="17">
        <f t="shared" si="342"/>
        <v>0</v>
      </c>
      <c r="J7351" s="18">
        <f t="shared" si="343"/>
        <v>0</v>
      </c>
      <c r="K7351" s="17">
        <f t="shared" si="344"/>
        <v>0</v>
      </c>
    </row>
    <row r="7352" spans="2:11">
      <c r="B7352" s="15">
        <f>IFERROR(VLOOKUP(A7352,'Banco de Funcionários'!$A$2:$D$1048576,2,0),0)</f>
        <v>0</v>
      </c>
      <c r="H7352" s="17">
        <f t="shared" si="342"/>
        <v>0</v>
      </c>
      <c r="J7352" s="18">
        <f t="shared" si="343"/>
        <v>0</v>
      </c>
      <c r="K7352" s="17">
        <f t="shared" si="344"/>
        <v>0</v>
      </c>
    </row>
    <row r="7353" spans="2:11">
      <c r="B7353" s="15">
        <f>IFERROR(VLOOKUP(A7353,'Banco de Funcionários'!$A$2:$D$1048576,2,0),0)</f>
        <v>0</v>
      </c>
      <c r="H7353" s="17">
        <f t="shared" si="342"/>
        <v>0</v>
      </c>
      <c r="J7353" s="18">
        <f t="shared" si="343"/>
        <v>0</v>
      </c>
      <c r="K7353" s="17">
        <f t="shared" si="344"/>
        <v>0</v>
      </c>
    </row>
    <row r="7354" spans="2:11">
      <c r="B7354" s="15">
        <f>IFERROR(VLOOKUP(A7354,'Banco de Funcionários'!$A$2:$D$1048576,2,0),0)</f>
        <v>0</v>
      </c>
      <c r="H7354" s="17">
        <f t="shared" si="342"/>
        <v>0</v>
      </c>
      <c r="J7354" s="18">
        <f t="shared" si="343"/>
        <v>0</v>
      </c>
      <c r="K7354" s="17">
        <f t="shared" si="344"/>
        <v>0</v>
      </c>
    </row>
    <row r="7355" spans="2:11">
      <c r="B7355" s="15">
        <f>IFERROR(VLOOKUP(A7355,'Banco de Funcionários'!$A$2:$D$1048576,2,0),0)</f>
        <v>0</v>
      </c>
      <c r="H7355" s="17">
        <f t="shared" si="342"/>
        <v>0</v>
      </c>
      <c r="J7355" s="18">
        <f t="shared" si="343"/>
        <v>0</v>
      </c>
      <c r="K7355" s="17">
        <f t="shared" si="344"/>
        <v>0</v>
      </c>
    </row>
    <row r="7356" spans="2:11">
      <c r="B7356" s="15">
        <f>IFERROR(VLOOKUP(A7356,'Banco de Funcionários'!$A$2:$D$1048576,2,0),0)</f>
        <v>0</v>
      </c>
      <c r="H7356" s="17">
        <f t="shared" si="342"/>
        <v>0</v>
      </c>
      <c r="J7356" s="18">
        <f t="shared" si="343"/>
        <v>0</v>
      </c>
      <c r="K7356" s="17">
        <f t="shared" si="344"/>
        <v>0</v>
      </c>
    </row>
    <row r="7357" spans="2:11">
      <c r="B7357" s="15">
        <f>IFERROR(VLOOKUP(A7357,'Banco de Funcionários'!$A$2:$D$1048576,2,0),0)</f>
        <v>0</v>
      </c>
      <c r="H7357" s="17">
        <f t="shared" si="342"/>
        <v>0</v>
      </c>
      <c r="J7357" s="18">
        <f t="shared" si="343"/>
        <v>0</v>
      </c>
      <c r="K7357" s="17">
        <f t="shared" si="344"/>
        <v>0</v>
      </c>
    </row>
    <row r="7358" spans="2:11">
      <c r="B7358" s="15">
        <f>IFERROR(VLOOKUP(A7358,'Banco de Funcionários'!$A$2:$D$1048576,2,0),0)</f>
        <v>0</v>
      </c>
      <c r="H7358" s="17">
        <f t="shared" si="342"/>
        <v>0</v>
      </c>
      <c r="J7358" s="18">
        <f t="shared" si="343"/>
        <v>0</v>
      </c>
      <c r="K7358" s="17">
        <f t="shared" si="344"/>
        <v>0</v>
      </c>
    </row>
    <row r="7359" spans="2:11">
      <c r="B7359" s="15">
        <f>IFERROR(VLOOKUP(A7359,'Banco de Funcionários'!$A$2:$D$1048576,2,0),0)</f>
        <v>0</v>
      </c>
      <c r="H7359" s="17">
        <f t="shared" si="342"/>
        <v>0</v>
      </c>
      <c r="J7359" s="18">
        <f t="shared" si="343"/>
        <v>0</v>
      </c>
      <c r="K7359" s="17">
        <f t="shared" si="344"/>
        <v>0</v>
      </c>
    </row>
    <row r="7360" spans="2:11">
      <c r="B7360" s="15">
        <f>IFERROR(VLOOKUP(A7360,'Banco de Funcionários'!$A$2:$D$1048576,2,0),0)</f>
        <v>0</v>
      </c>
      <c r="H7360" s="17">
        <f t="shared" si="342"/>
        <v>0</v>
      </c>
      <c r="J7360" s="18">
        <f t="shared" si="343"/>
        <v>0</v>
      </c>
      <c r="K7360" s="17">
        <f t="shared" si="344"/>
        <v>0</v>
      </c>
    </row>
    <row r="7361" spans="2:11">
      <c r="B7361" s="15">
        <f>IFERROR(VLOOKUP(A7361,'Banco de Funcionários'!$A$2:$D$1048576,2,0),0)</f>
        <v>0</v>
      </c>
      <c r="H7361" s="17">
        <f t="shared" si="342"/>
        <v>0</v>
      </c>
      <c r="J7361" s="18">
        <f t="shared" si="343"/>
        <v>0</v>
      </c>
      <c r="K7361" s="17">
        <f t="shared" si="344"/>
        <v>0</v>
      </c>
    </row>
    <row r="7362" spans="2:11">
      <c r="B7362" s="15">
        <f>IFERROR(VLOOKUP(A7362,'Banco de Funcionários'!$A$2:$D$1048576,2,0),0)</f>
        <v>0</v>
      </c>
      <c r="H7362" s="17">
        <f t="shared" si="342"/>
        <v>0</v>
      </c>
      <c r="J7362" s="18">
        <f t="shared" si="343"/>
        <v>0</v>
      </c>
      <c r="K7362" s="17">
        <f t="shared" si="344"/>
        <v>0</v>
      </c>
    </row>
    <row r="7363" spans="2:11">
      <c r="B7363" s="15">
        <f>IFERROR(VLOOKUP(A7363,'Banco de Funcionários'!$A$2:$D$1048576,2,0),0)</f>
        <v>0</v>
      </c>
      <c r="H7363" s="17">
        <f t="shared" ref="H7363:H7426" si="345">(F7363-E7363)-G7363</f>
        <v>0</v>
      </c>
      <c r="J7363" s="18">
        <f t="shared" ref="J7363:J7426" si="346">IFERROR(H7363-I7363,"")</f>
        <v>0</v>
      </c>
      <c r="K7363" s="17">
        <f t="shared" ref="K7363:K7426" si="347">IFERROR(H7363+J7363,0)</f>
        <v>0</v>
      </c>
    </row>
    <row r="7364" spans="2:11">
      <c r="B7364" s="15">
        <f>IFERROR(VLOOKUP(A7364,'Banco de Funcionários'!$A$2:$D$1048576,2,0),0)</f>
        <v>0</v>
      </c>
      <c r="H7364" s="17">
        <f t="shared" si="345"/>
        <v>0</v>
      </c>
      <c r="J7364" s="18">
        <f t="shared" si="346"/>
        <v>0</v>
      </c>
      <c r="K7364" s="17">
        <f t="shared" si="347"/>
        <v>0</v>
      </c>
    </row>
    <row r="7365" spans="2:11">
      <c r="B7365" s="15">
        <f>IFERROR(VLOOKUP(A7365,'Banco de Funcionários'!$A$2:$D$1048576,2,0),0)</f>
        <v>0</v>
      </c>
      <c r="H7365" s="17">
        <f t="shared" si="345"/>
        <v>0</v>
      </c>
      <c r="J7365" s="18">
        <f t="shared" si="346"/>
        <v>0</v>
      </c>
      <c r="K7365" s="17">
        <f t="shared" si="347"/>
        <v>0</v>
      </c>
    </row>
    <row r="7366" spans="2:11">
      <c r="B7366" s="15">
        <f>IFERROR(VLOOKUP(A7366,'Banco de Funcionários'!$A$2:$D$1048576,2,0),0)</f>
        <v>0</v>
      </c>
      <c r="H7366" s="17">
        <f t="shared" si="345"/>
        <v>0</v>
      </c>
      <c r="J7366" s="18">
        <f t="shared" si="346"/>
        <v>0</v>
      </c>
      <c r="K7366" s="17">
        <f t="shared" si="347"/>
        <v>0</v>
      </c>
    </row>
    <row r="7367" spans="2:11">
      <c r="B7367" s="15">
        <f>IFERROR(VLOOKUP(A7367,'Banco de Funcionários'!$A$2:$D$1048576,2,0),0)</f>
        <v>0</v>
      </c>
      <c r="H7367" s="17">
        <f t="shared" si="345"/>
        <v>0</v>
      </c>
      <c r="J7367" s="18">
        <f t="shared" si="346"/>
        <v>0</v>
      </c>
      <c r="K7367" s="17">
        <f t="shared" si="347"/>
        <v>0</v>
      </c>
    </row>
    <row r="7368" spans="2:11">
      <c r="B7368" s="15">
        <f>IFERROR(VLOOKUP(A7368,'Banco de Funcionários'!$A$2:$D$1048576,2,0),0)</f>
        <v>0</v>
      </c>
      <c r="H7368" s="17">
        <f t="shared" si="345"/>
        <v>0</v>
      </c>
      <c r="J7368" s="18">
        <f t="shared" si="346"/>
        <v>0</v>
      </c>
      <c r="K7368" s="17">
        <f t="shared" si="347"/>
        <v>0</v>
      </c>
    </row>
    <row r="7369" spans="2:11">
      <c r="B7369" s="15">
        <f>IFERROR(VLOOKUP(A7369,'Banco de Funcionários'!$A$2:$D$1048576,2,0),0)</f>
        <v>0</v>
      </c>
      <c r="H7369" s="17">
        <f t="shared" si="345"/>
        <v>0</v>
      </c>
      <c r="J7369" s="18">
        <f t="shared" si="346"/>
        <v>0</v>
      </c>
      <c r="K7369" s="17">
        <f t="shared" si="347"/>
        <v>0</v>
      </c>
    </row>
    <row r="7370" spans="2:11">
      <c r="B7370" s="15">
        <f>IFERROR(VLOOKUP(A7370,'Banco de Funcionários'!$A$2:$D$1048576,2,0),0)</f>
        <v>0</v>
      </c>
      <c r="H7370" s="17">
        <f t="shared" si="345"/>
        <v>0</v>
      </c>
      <c r="J7370" s="18">
        <f t="shared" si="346"/>
        <v>0</v>
      </c>
      <c r="K7370" s="17">
        <f t="shared" si="347"/>
        <v>0</v>
      </c>
    </row>
    <row r="7371" spans="2:11">
      <c r="B7371" s="15">
        <f>IFERROR(VLOOKUP(A7371,'Banco de Funcionários'!$A$2:$D$1048576,2,0),0)</f>
        <v>0</v>
      </c>
      <c r="H7371" s="17">
        <f t="shared" si="345"/>
        <v>0</v>
      </c>
      <c r="J7371" s="18">
        <f t="shared" si="346"/>
        <v>0</v>
      </c>
      <c r="K7371" s="17">
        <f t="shared" si="347"/>
        <v>0</v>
      </c>
    </row>
    <row r="7372" spans="2:11">
      <c r="B7372" s="15">
        <f>IFERROR(VLOOKUP(A7372,'Banco de Funcionários'!$A$2:$D$1048576,2,0),0)</f>
        <v>0</v>
      </c>
      <c r="H7372" s="17">
        <f t="shared" si="345"/>
        <v>0</v>
      </c>
      <c r="J7372" s="18">
        <f t="shared" si="346"/>
        <v>0</v>
      </c>
      <c r="K7372" s="17">
        <f t="shared" si="347"/>
        <v>0</v>
      </c>
    </row>
    <row r="7373" spans="2:11">
      <c r="B7373" s="15">
        <f>IFERROR(VLOOKUP(A7373,'Banco de Funcionários'!$A$2:$D$1048576,2,0),0)</f>
        <v>0</v>
      </c>
      <c r="H7373" s="17">
        <f t="shared" si="345"/>
        <v>0</v>
      </c>
      <c r="J7373" s="18">
        <f t="shared" si="346"/>
        <v>0</v>
      </c>
      <c r="K7373" s="17">
        <f t="shared" si="347"/>
        <v>0</v>
      </c>
    </row>
    <row r="7374" spans="2:11">
      <c r="B7374" s="15">
        <f>IFERROR(VLOOKUP(A7374,'Banco de Funcionários'!$A$2:$D$1048576,2,0),0)</f>
        <v>0</v>
      </c>
      <c r="H7374" s="17">
        <f t="shared" si="345"/>
        <v>0</v>
      </c>
      <c r="J7374" s="18">
        <f t="shared" si="346"/>
        <v>0</v>
      </c>
      <c r="K7374" s="17">
        <f t="shared" si="347"/>
        <v>0</v>
      </c>
    </row>
    <row r="7375" spans="2:11">
      <c r="B7375" s="15">
        <f>IFERROR(VLOOKUP(A7375,'Banco de Funcionários'!$A$2:$D$1048576,2,0),0)</f>
        <v>0</v>
      </c>
      <c r="H7375" s="17">
        <f t="shared" si="345"/>
        <v>0</v>
      </c>
      <c r="J7375" s="18">
        <f t="shared" si="346"/>
        <v>0</v>
      </c>
      <c r="K7375" s="17">
        <f t="shared" si="347"/>
        <v>0</v>
      </c>
    </row>
    <row r="7376" spans="2:11">
      <c r="B7376" s="15">
        <f>IFERROR(VLOOKUP(A7376,'Banco de Funcionários'!$A$2:$D$1048576,2,0),0)</f>
        <v>0</v>
      </c>
      <c r="H7376" s="17">
        <f t="shared" si="345"/>
        <v>0</v>
      </c>
      <c r="J7376" s="18">
        <f t="shared" si="346"/>
        <v>0</v>
      </c>
      <c r="K7376" s="17">
        <f t="shared" si="347"/>
        <v>0</v>
      </c>
    </row>
    <row r="7377" spans="2:11">
      <c r="B7377" s="15">
        <f>IFERROR(VLOOKUP(A7377,'Banco de Funcionários'!$A$2:$D$1048576,2,0),0)</f>
        <v>0</v>
      </c>
      <c r="H7377" s="17">
        <f t="shared" si="345"/>
        <v>0</v>
      </c>
      <c r="J7377" s="18">
        <f t="shared" si="346"/>
        <v>0</v>
      </c>
      <c r="K7377" s="17">
        <f t="shared" si="347"/>
        <v>0</v>
      </c>
    </row>
    <row r="7378" spans="2:11">
      <c r="B7378" s="15">
        <f>IFERROR(VLOOKUP(A7378,'Banco de Funcionários'!$A$2:$D$1048576,2,0),0)</f>
        <v>0</v>
      </c>
      <c r="H7378" s="17">
        <f t="shared" si="345"/>
        <v>0</v>
      </c>
      <c r="J7378" s="18">
        <f t="shared" si="346"/>
        <v>0</v>
      </c>
      <c r="K7378" s="17">
        <f t="shared" si="347"/>
        <v>0</v>
      </c>
    </row>
    <row r="7379" spans="2:11">
      <c r="B7379" s="15">
        <f>IFERROR(VLOOKUP(A7379,'Banco de Funcionários'!$A$2:$D$1048576,2,0),0)</f>
        <v>0</v>
      </c>
      <c r="H7379" s="17">
        <f t="shared" si="345"/>
        <v>0</v>
      </c>
      <c r="J7379" s="18">
        <f t="shared" si="346"/>
        <v>0</v>
      </c>
      <c r="K7379" s="17">
        <f t="shared" si="347"/>
        <v>0</v>
      </c>
    </row>
    <row r="7380" spans="2:11">
      <c r="B7380" s="15">
        <f>IFERROR(VLOOKUP(A7380,'Banco de Funcionários'!$A$2:$D$1048576,2,0),0)</f>
        <v>0</v>
      </c>
      <c r="H7380" s="17">
        <f t="shared" si="345"/>
        <v>0</v>
      </c>
      <c r="J7380" s="18">
        <f t="shared" si="346"/>
        <v>0</v>
      </c>
      <c r="K7380" s="17">
        <f t="shared" si="347"/>
        <v>0</v>
      </c>
    </row>
    <row r="7381" spans="2:11">
      <c r="B7381" s="15">
        <f>IFERROR(VLOOKUP(A7381,'Banco de Funcionários'!$A$2:$D$1048576,2,0),0)</f>
        <v>0</v>
      </c>
      <c r="H7381" s="17">
        <f t="shared" si="345"/>
        <v>0</v>
      </c>
      <c r="J7381" s="18">
        <f t="shared" si="346"/>
        <v>0</v>
      </c>
      <c r="K7381" s="17">
        <f t="shared" si="347"/>
        <v>0</v>
      </c>
    </row>
    <row r="7382" spans="2:11">
      <c r="B7382" s="15">
        <f>IFERROR(VLOOKUP(A7382,'Banco de Funcionários'!$A$2:$D$1048576,2,0),0)</f>
        <v>0</v>
      </c>
      <c r="H7382" s="17">
        <f t="shared" si="345"/>
        <v>0</v>
      </c>
      <c r="J7382" s="18">
        <f t="shared" si="346"/>
        <v>0</v>
      </c>
      <c r="K7382" s="17">
        <f t="shared" si="347"/>
        <v>0</v>
      </c>
    </row>
    <row r="7383" spans="2:11">
      <c r="B7383" s="15">
        <f>IFERROR(VLOOKUP(A7383,'Banco de Funcionários'!$A$2:$D$1048576,2,0),0)</f>
        <v>0</v>
      </c>
      <c r="H7383" s="17">
        <f t="shared" si="345"/>
        <v>0</v>
      </c>
      <c r="J7383" s="18">
        <f t="shared" si="346"/>
        <v>0</v>
      </c>
      <c r="K7383" s="17">
        <f t="shared" si="347"/>
        <v>0</v>
      </c>
    </row>
    <row r="7384" spans="2:11">
      <c r="B7384" s="15">
        <f>IFERROR(VLOOKUP(A7384,'Banco de Funcionários'!$A$2:$D$1048576,2,0),0)</f>
        <v>0</v>
      </c>
      <c r="H7384" s="17">
        <f t="shared" si="345"/>
        <v>0</v>
      </c>
      <c r="J7384" s="18">
        <f t="shared" si="346"/>
        <v>0</v>
      </c>
      <c r="K7384" s="17">
        <f t="shared" si="347"/>
        <v>0</v>
      </c>
    </row>
    <row r="7385" spans="2:11">
      <c r="B7385" s="15">
        <f>IFERROR(VLOOKUP(A7385,'Banco de Funcionários'!$A$2:$D$1048576,2,0),0)</f>
        <v>0</v>
      </c>
      <c r="H7385" s="17">
        <f t="shared" si="345"/>
        <v>0</v>
      </c>
      <c r="J7385" s="18">
        <f t="shared" si="346"/>
        <v>0</v>
      </c>
      <c r="K7385" s="17">
        <f t="shared" si="347"/>
        <v>0</v>
      </c>
    </row>
    <row r="7386" spans="2:11">
      <c r="B7386" s="15">
        <f>IFERROR(VLOOKUP(A7386,'Banco de Funcionários'!$A$2:$D$1048576,2,0),0)</f>
        <v>0</v>
      </c>
      <c r="H7386" s="17">
        <f t="shared" si="345"/>
        <v>0</v>
      </c>
      <c r="J7386" s="18">
        <f t="shared" si="346"/>
        <v>0</v>
      </c>
      <c r="K7386" s="17">
        <f t="shared" si="347"/>
        <v>0</v>
      </c>
    </row>
    <row r="7387" spans="2:11">
      <c r="B7387" s="15">
        <f>IFERROR(VLOOKUP(A7387,'Banco de Funcionários'!$A$2:$D$1048576,2,0),0)</f>
        <v>0</v>
      </c>
      <c r="H7387" s="17">
        <f t="shared" si="345"/>
        <v>0</v>
      </c>
      <c r="J7387" s="18">
        <f t="shared" si="346"/>
        <v>0</v>
      </c>
      <c r="K7387" s="17">
        <f t="shared" si="347"/>
        <v>0</v>
      </c>
    </row>
    <row r="7388" spans="2:11">
      <c r="B7388" s="15">
        <f>IFERROR(VLOOKUP(A7388,'Banco de Funcionários'!$A$2:$D$1048576,2,0),0)</f>
        <v>0</v>
      </c>
      <c r="H7388" s="17">
        <f t="shared" si="345"/>
        <v>0</v>
      </c>
      <c r="J7388" s="18">
        <f t="shared" si="346"/>
        <v>0</v>
      </c>
      <c r="K7388" s="17">
        <f t="shared" si="347"/>
        <v>0</v>
      </c>
    </row>
    <row r="7389" spans="2:11">
      <c r="B7389" s="15">
        <f>IFERROR(VLOOKUP(A7389,'Banco de Funcionários'!$A$2:$D$1048576,2,0),0)</f>
        <v>0</v>
      </c>
      <c r="H7389" s="17">
        <f t="shared" si="345"/>
        <v>0</v>
      </c>
      <c r="J7389" s="18">
        <f t="shared" si="346"/>
        <v>0</v>
      </c>
      <c r="K7389" s="17">
        <f t="shared" si="347"/>
        <v>0</v>
      </c>
    </row>
    <row r="7390" spans="2:11">
      <c r="B7390" s="15">
        <f>IFERROR(VLOOKUP(A7390,'Banco de Funcionários'!$A$2:$D$1048576,2,0),0)</f>
        <v>0</v>
      </c>
      <c r="H7390" s="17">
        <f t="shared" si="345"/>
        <v>0</v>
      </c>
      <c r="J7390" s="18">
        <f t="shared" si="346"/>
        <v>0</v>
      </c>
      <c r="K7390" s="17">
        <f t="shared" si="347"/>
        <v>0</v>
      </c>
    </row>
    <row r="7391" spans="2:11">
      <c r="B7391" s="15">
        <f>IFERROR(VLOOKUP(A7391,'Banco de Funcionários'!$A$2:$D$1048576,2,0),0)</f>
        <v>0</v>
      </c>
      <c r="H7391" s="17">
        <f t="shared" si="345"/>
        <v>0</v>
      </c>
      <c r="J7391" s="18">
        <f t="shared" si="346"/>
        <v>0</v>
      </c>
      <c r="K7391" s="17">
        <f t="shared" si="347"/>
        <v>0</v>
      </c>
    </row>
    <row r="7392" spans="2:11">
      <c r="B7392" s="15">
        <f>IFERROR(VLOOKUP(A7392,'Banco de Funcionários'!$A$2:$D$1048576,2,0),0)</f>
        <v>0</v>
      </c>
      <c r="H7392" s="17">
        <f t="shared" si="345"/>
        <v>0</v>
      </c>
      <c r="J7392" s="18">
        <f t="shared" si="346"/>
        <v>0</v>
      </c>
      <c r="K7392" s="17">
        <f t="shared" si="347"/>
        <v>0</v>
      </c>
    </row>
    <row r="7393" spans="2:11">
      <c r="B7393" s="15">
        <f>IFERROR(VLOOKUP(A7393,'Banco de Funcionários'!$A$2:$D$1048576,2,0),0)</f>
        <v>0</v>
      </c>
      <c r="H7393" s="17">
        <f t="shared" si="345"/>
        <v>0</v>
      </c>
      <c r="J7393" s="18">
        <f t="shared" si="346"/>
        <v>0</v>
      </c>
      <c r="K7393" s="17">
        <f t="shared" si="347"/>
        <v>0</v>
      </c>
    </row>
    <row r="7394" spans="2:11">
      <c r="B7394" s="15">
        <f>IFERROR(VLOOKUP(A7394,'Banco de Funcionários'!$A$2:$D$1048576,2,0),0)</f>
        <v>0</v>
      </c>
      <c r="H7394" s="17">
        <f t="shared" si="345"/>
        <v>0</v>
      </c>
      <c r="J7394" s="18">
        <f t="shared" si="346"/>
        <v>0</v>
      </c>
      <c r="K7394" s="17">
        <f t="shared" si="347"/>
        <v>0</v>
      </c>
    </row>
    <row r="7395" spans="2:11">
      <c r="B7395" s="15">
        <f>IFERROR(VLOOKUP(A7395,'Banco de Funcionários'!$A$2:$D$1048576,2,0),0)</f>
        <v>0</v>
      </c>
      <c r="H7395" s="17">
        <f t="shared" si="345"/>
        <v>0</v>
      </c>
      <c r="J7395" s="18">
        <f t="shared" si="346"/>
        <v>0</v>
      </c>
      <c r="K7395" s="17">
        <f t="shared" si="347"/>
        <v>0</v>
      </c>
    </row>
    <row r="7396" spans="2:11">
      <c r="B7396" s="15">
        <f>IFERROR(VLOOKUP(A7396,'Banco de Funcionários'!$A$2:$D$1048576,2,0),0)</f>
        <v>0</v>
      </c>
      <c r="H7396" s="17">
        <f t="shared" si="345"/>
        <v>0</v>
      </c>
      <c r="J7396" s="18">
        <f t="shared" si="346"/>
        <v>0</v>
      </c>
      <c r="K7396" s="17">
        <f t="shared" si="347"/>
        <v>0</v>
      </c>
    </row>
    <row r="7397" spans="2:11">
      <c r="B7397" s="15">
        <f>IFERROR(VLOOKUP(A7397,'Banco de Funcionários'!$A$2:$D$1048576,2,0),0)</f>
        <v>0</v>
      </c>
      <c r="H7397" s="17">
        <f t="shared" si="345"/>
        <v>0</v>
      </c>
      <c r="J7397" s="18">
        <f t="shared" si="346"/>
        <v>0</v>
      </c>
      <c r="K7397" s="17">
        <f t="shared" si="347"/>
        <v>0</v>
      </c>
    </row>
    <row r="7398" spans="2:11">
      <c r="B7398" s="15">
        <f>IFERROR(VLOOKUP(A7398,'Banco de Funcionários'!$A$2:$D$1048576,2,0),0)</f>
        <v>0</v>
      </c>
      <c r="H7398" s="17">
        <f t="shared" si="345"/>
        <v>0</v>
      </c>
      <c r="J7398" s="18">
        <f t="shared" si="346"/>
        <v>0</v>
      </c>
      <c r="K7398" s="17">
        <f t="shared" si="347"/>
        <v>0</v>
      </c>
    </row>
    <row r="7399" spans="2:11">
      <c r="B7399" s="15">
        <f>IFERROR(VLOOKUP(A7399,'Banco de Funcionários'!$A$2:$D$1048576,2,0),0)</f>
        <v>0</v>
      </c>
      <c r="H7399" s="17">
        <f t="shared" si="345"/>
        <v>0</v>
      </c>
      <c r="J7399" s="18">
        <f t="shared" si="346"/>
        <v>0</v>
      </c>
      <c r="K7399" s="17">
        <f t="shared" si="347"/>
        <v>0</v>
      </c>
    </row>
    <row r="7400" spans="2:11">
      <c r="B7400" s="15">
        <f>IFERROR(VLOOKUP(A7400,'Banco de Funcionários'!$A$2:$D$1048576,2,0),0)</f>
        <v>0</v>
      </c>
      <c r="H7400" s="17">
        <f t="shared" si="345"/>
        <v>0</v>
      </c>
      <c r="J7400" s="18">
        <f t="shared" si="346"/>
        <v>0</v>
      </c>
      <c r="K7400" s="17">
        <f t="shared" si="347"/>
        <v>0</v>
      </c>
    </row>
    <row r="7401" spans="2:11">
      <c r="B7401" s="15">
        <f>IFERROR(VLOOKUP(A7401,'Banco de Funcionários'!$A$2:$D$1048576,2,0),0)</f>
        <v>0</v>
      </c>
      <c r="H7401" s="17">
        <f t="shared" si="345"/>
        <v>0</v>
      </c>
      <c r="J7401" s="18">
        <f t="shared" si="346"/>
        <v>0</v>
      </c>
      <c r="K7401" s="17">
        <f t="shared" si="347"/>
        <v>0</v>
      </c>
    </row>
    <row r="7402" spans="2:11">
      <c r="B7402" s="15">
        <f>IFERROR(VLOOKUP(A7402,'Banco de Funcionários'!$A$2:$D$1048576,2,0),0)</f>
        <v>0</v>
      </c>
      <c r="H7402" s="17">
        <f t="shared" si="345"/>
        <v>0</v>
      </c>
      <c r="J7402" s="18">
        <f t="shared" si="346"/>
        <v>0</v>
      </c>
      <c r="K7402" s="17">
        <f t="shared" si="347"/>
        <v>0</v>
      </c>
    </row>
    <row r="7403" spans="2:11">
      <c r="B7403" s="15">
        <f>IFERROR(VLOOKUP(A7403,'Banco de Funcionários'!$A$2:$D$1048576,2,0),0)</f>
        <v>0</v>
      </c>
      <c r="H7403" s="17">
        <f t="shared" si="345"/>
        <v>0</v>
      </c>
      <c r="J7403" s="18">
        <f t="shared" si="346"/>
        <v>0</v>
      </c>
      <c r="K7403" s="17">
        <f t="shared" si="347"/>
        <v>0</v>
      </c>
    </row>
    <row r="7404" spans="2:11">
      <c r="B7404" s="15">
        <f>IFERROR(VLOOKUP(A7404,'Banco de Funcionários'!$A$2:$D$1048576,2,0),0)</f>
        <v>0</v>
      </c>
      <c r="H7404" s="17">
        <f t="shared" si="345"/>
        <v>0</v>
      </c>
      <c r="J7404" s="18">
        <f t="shared" si="346"/>
        <v>0</v>
      </c>
      <c r="K7404" s="17">
        <f t="shared" si="347"/>
        <v>0</v>
      </c>
    </row>
    <row r="7405" spans="2:11">
      <c r="B7405" s="15">
        <f>IFERROR(VLOOKUP(A7405,'Banco de Funcionários'!$A$2:$D$1048576,2,0),0)</f>
        <v>0</v>
      </c>
      <c r="H7405" s="17">
        <f t="shared" si="345"/>
        <v>0</v>
      </c>
      <c r="J7405" s="18">
        <f t="shared" si="346"/>
        <v>0</v>
      </c>
      <c r="K7405" s="17">
        <f t="shared" si="347"/>
        <v>0</v>
      </c>
    </row>
    <row r="7406" spans="2:11">
      <c r="B7406" s="15">
        <f>IFERROR(VLOOKUP(A7406,'Banco de Funcionários'!$A$2:$D$1048576,2,0),0)</f>
        <v>0</v>
      </c>
      <c r="H7406" s="17">
        <f t="shared" si="345"/>
        <v>0</v>
      </c>
      <c r="J7406" s="18">
        <f t="shared" si="346"/>
        <v>0</v>
      </c>
      <c r="K7406" s="17">
        <f t="shared" si="347"/>
        <v>0</v>
      </c>
    </row>
    <row r="7407" spans="2:11">
      <c r="B7407" s="15">
        <f>IFERROR(VLOOKUP(A7407,'Banco de Funcionários'!$A$2:$D$1048576,2,0),0)</f>
        <v>0</v>
      </c>
      <c r="H7407" s="17">
        <f t="shared" si="345"/>
        <v>0</v>
      </c>
      <c r="J7407" s="18">
        <f t="shared" si="346"/>
        <v>0</v>
      </c>
      <c r="K7407" s="17">
        <f t="shared" si="347"/>
        <v>0</v>
      </c>
    </row>
    <row r="7408" spans="2:11">
      <c r="B7408" s="15">
        <f>IFERROR(VLOOKUP(A7408,'Banco de Funcionários'!$A$2:$D$1048576,2,0),0)</f>
        <v>0</v>
      </c>
      <c r="H7408" s="17">
        <f t="shared" si="345"/>
        <v>0</v>
      </c>
      <c r="J7408" s="18">
        <f t="shared" si="346"/>
        <v>0</v>
      </c>
      <c r="K7408" s="17">
        <f t="shared" si="347"/>
        <v>0</v>
      </c>
    </row>
    <row r="7409" spans="2:11">
      <c r="B7409" s="15">
        <f>IFERROR(VLOOKUP(A7409,'Banco de Funcionários'!$A$2:$D$1048576,2,0),0)</f>
        <v>0</v>
      </c>
      <c r="H7409" s="17">
        <f t="shared" si="345"/>
        <v>0</v>
      </c>
      <c r="J7409" s="18">
        <f t="shared" si="346"/>
        <v>0</v>
      </c>
      <c r="K7409" s="17">
        <f t="shared" si="347"/>
        <v>0</v>
      </c>
    </row>
    <row r="7410" spans="2:11">
      <c r="B7410" s="15">
        <f>IFERROR(VLOOKUP(A7410,'Banco de Funcionários'!$A$2:$D$1048576,2,0),0)</f>
        <v>0</v>
      </c>
      <c r="H7410" s="17">
        <f t="shared" si="345"/>
        <v>0</v>
      </c>
      <c r="J7410" s="18">
        <f t="shared" si="346"/>
        <v>0</v>
      </c>
      <c r="K7410" s="17">
        <f t="shared" si="347"/>
        <v>0</v>
      </c>
    </row>
    <row r="7411" spans="2:11">
      <c r="B7411" s="15">
        <f>IFERROR(VLOOKUP(A7411,'Banco de Funcionários'!$A$2:$D$1048576,2,0),0)</f>
        <v>0</v>
      </c>
      <c r="H7411" s="17">
        <f t="shared" si="345"/>
        <v>0</v>
      </c>
      <c r="J7411" s="18">
        <f t="shared" si="346"/>
        <v>0</v>
      </c>
      <c r="K7411" s="17">
        <f t="shared" si="347"/>
        <v>0</v>
      </c>
    </row>
    <row r="7412" spans="2:11">
      <c r="B7412" s="15">
        <f>IFERROR(VLOOKUP(A7412,'Banco de Funcionários'!$A$2:$D$1048576,2,0),0)</f>
        <v>0</v>
      </c>
      <c r="H7412" s="17">
        <f t="shared" si="345"/>
        <v>0</v>
      </c>
      <c r="J7412" s="18">
        <f t="shared" si="346"/>
        <v>0</v>
      </c>
      <c r="K7412" s="17">
        <f t="shared" si="347"/>
        <v>0</v>
      </c>
    </row>
    <row r="7413" spans="2:11">
      <c r="B7413" s="15">
        <f>IFERROR(VLOOKUP(A7413,'Banco de Funcionários'!$A$2:$D$1048576,2,0),0)</f>
        <v>0</v>
      </c>
      <c r="H7413" s="17">
        <f t="shared" si="345"/>
        <v>0</v>
      </c>
      <c r="J7413" s="18">
        <f t="shared" si="346"/>
        <v>0</v>
      </c>
      <c r="K7413" s="17">
        <f t="shared" si="347"/>
        <v>0</v>
      </c>
    </row>
    <row r="7414" spans="2:11">
      <c r="B7414" s="15">
        <f>IFERROR(VLOOKUP(A7414,'Banco de Funcionários'!$A$2:$D$1048576,2,0),0)</f>
        <v>0</v>
      </c>
      <c r="H7414" s="17">
        <f t="shared" si="345"/>
        <v>0</v>
      </c>
      <c r="J7414" s="18">
        <f t="shared" si="346"/>
        <v>0</v>
      </c>
      <c r="K7414" s="17">
        <f t="shared" si="347"/>
        <v>0</v>
      </c>
    </row>
    <row r="7415" spans="2:11">
      <c r="B7415" s="15">
        <f>IFERROR(VLOOKUP(A7415,'Banco de Funcionários'!$A$2:$D$1048576,2,0),0)</f>
        <v>0</v>
      </c>
      <c r="H7415" s="17">
        <f t="shared" si="345"/>
        <v>0</v>
      </c>
      <c r="J7415" s="18">
        <f t="shared" si="346"/>
        <v>0</v>
      </c>
      <c r="K7415" s="17">
        <f t="shared" si="347"/>
        <v>0</v>
      </c>
    </row>
    <row r="7416" spans="2:11">
      <c r="B7416" s="15">
        <f>IFERROR(VLOOKUP(A7416,'Banco de Funcionários'!$A$2:$D$1048576,2,0),0)</f>
        <v>0</v>
      </c>
      <c r="H7416" s="17">
        <f t="shared" si="345"/>
        <v>0</v>
      </c>
      <c r="J7416" s="18">
        <f t="shared" si="346"/>
        <v>0</v>
      </c>
      <c r="K7416" s="17">
        <f t="shared" si="347"/>
        <v>0</v>
      </c>
    </row>
    <row r="7417" spans="2:11">
      <c r="B7417" s="15">
        <f>IFERROR(VLOOKUP(A7417,'Banco de Funcionários'!$A$2:$D$1048576,2,0),0)</f>
        <v>0</v>
      </c>
      <c r="H7417" s="17">
        <f t="shared" si="345"/>
        <v>0</v>
      </c>
      <c r="J7417" s="18">
        <f t="shared" si="346"/>
        <v>0</v>
      </c>
      <c r="K7417" s="17">
        <f t="shared" si="347"/>
        <v>0</v>
      </c>
    </row>
    <row r="7418" spans="2:11">
      <c r="B7418" s="15">
        <f>IFERROR(VLOOKUP(A7418,'Banco de Funcionários'!$A$2:$D$1048576,2,0),0)</f>
        <v>0</v>
      </c>
      <c r="H7418" s="17">
        <f t="shared" si="345"/>
        <v>0</v>
      </c>
      <c r="J7418" s="18">
        <f t="shared" si="346"/>
        <v>0</v>
      </c>
      <c r="K7418" s="17">
        <f t="shared" si="347"/>
        <v>0</v>
      </c>
    </row>
    <row r="7419" spans="2:11">
      <c r="B7419" s="15">
        <f>IFERROR(VLOOKUP(A7419,'Banco de Funcionários'!$A$2:$D$1048576,2,0),0)</f>
        <v>0</v>
      </c>
      <c r="H7419" s="17">
        <f t="shared" si="345"/>
        <v>0</v>
      </c>
      <c r="J7419" s="18">
        <f t="shared" si="346"/>
        <v>0</v>
      </c>
      <c r="K7419" s="17">
        <f t="shared" si="347"/>
        <v>0</v>
      </c>
    </row>
    <row r="7420" spans="2:11">
      <c r="B7420" s="15">
        <f>IFERROR(VLOOKUP(A7420,'Banco de Funcionários'!$A$2:$D$1048576,2,0),0)</f>
        <v>0</v>
      </c>
      <c r="H7420" s="17">
        <f t="shared" si="345"/>
        <v>0</v>
      </c>
      <c r="J7420" s="18">
        <f t="shared" si="346"/>
        <v>0</v>
      </c>
      <c r="K7420" s="17">
        <f t="shared" si="347"/>
        <v>0</v>
      </c>
    </row>
    <row r="7421" spans="2:11">
      <c r="B7421" s="15">
        <f>IFERROR(VLOOKUP(A7421,'Banco de Funcionários'!$A$2:$D$1048576,2,0),0)</f>
        <v>0</v>
      </c>
      <c r="H7421" s="17">
        <f t="shared" si="345"/>
        <v>0</v>
      </c>
      <c r="J7421" s="18">
        <f t="shared" si="346"/>
        <v>0</v>
      </c>
      <c r="K7421" s="17">
        <f t="shared" si="347"/>
        <v>0</v>
      </c>
    </row>
    <row r="7422" spans="2:11">
      <c r="B7422" s="15">
        <f>IFERROR(VLOOKUP(A7422,'Banco de Funcionários'!$A$2:$D$1048576,2,0),0)</f>
        <v>0</v>
      </c>
      <c r="H7422" s="17">
        <f t="shared" si="345"/>
        <v>0</v>
      </c>
      <c r="J7422" s="18">
        <f t="shared" si="346"/>
        <v>0</v>
      </c>
      <c r="K7422" s="17">
        <f t="shared" si="347"/>
        <v>0</v>
      </c>
    </row>
    <row r="7423" spans="2:11">
      <c r="B7423" s="15">
        <f>IFERROR(VLOOKUP(A7423,'Banco de Funcionários'!$A$2:$D$1048576,2,0),0)</f>
        <v>0</v>
      </c>
      <c r="H7423" s="17">
        <f t="shared" si="345"/>
        <v>0</v>
      </c>
      <c r="J7423" s="18">
        <f t="shared" si="346"/>
        <v>0</v>
      </c>
      <c r="K7423" s="17">
        <f t="shared" si="347"/>
        <v>0</v>
      </c>
    </row>
    <row r="7424" spans="2:11">
      <c r="B7424" s="15">
        <f>IFERROR(VLOOKUP(A7424,'Banco de Funcionários'!$A$2:$D$1048576,2,0),0)</f>
        <v>0</v>
      </c>
      <c r="H7424" s="17">
        <f t="shared" si="345"/>
        <v>0</v>
      </c>
      <c r="J7424" s="18">
        <f t="shared" si="346"/>
        <v>0</v>
      </c>
      <c r="K7424" s="17">
        <f t="shared" si="347"/>
        <v>0</v>
      </c>
    </row>
    <row r="7425" spans="2:11">
      <c r="B7425" s="15">
        <f>IFERROR(VLOOKUP(A7425,'Banco de Funcionários'!$A$2:$D$1048576,2,0),0)</f>
        <v>0</v>
      </c>
      <c r="H7425" s="17">
        <f t="shared" si="345"/>
        <v>0</v>
      </c>
      <c r="J7425" s="18">
        <f t="shared" si="346"/>
        <v>0</v>
      </c>
      <c r="K7425" s="17">
        <f t="shared" si="347"/>
        <v>0</v>
      </c>
    </row>
    <row r="7426" spans="2:11">
      <c r="B7426" s="15">
        <f>IFERROR(VLOOKUP(A7426,'Banco de Funcionários'!$A$2:$D$1048576,2,0),0)</f>
        <v>0</v>
      </c>
      <c r="H7426" s="17">
        <f t="shared" si="345"/>
        <v>0</v>
      </c>
      <c r="J7426" s="18">
        <f t="shared" si="346"/>
        <v>0</v>
      </c>
      <c r="K7426" s="17">
        <f t="shared" si="347"/>
        <v>0</v>
      </c>
    </row>
    <row r="7427" spans="2:11">
      <c r="B7427" s="15">
        <f>IFERROR(VLOOKUP(A7427,'Banco de Funcionários'!$A$2:$D$1048576,2,0),0)</f>
        <v>0</v>
      </c>
      <c r="H7427" s="17">
        <f t="shared" ref="H7427:H7490" si="348">(F7427-E7427)-G7427</f>
        <v>0</v>
      </c>
      <c r="J7427" s="18">
        <f t="shared" ref="J7427:J7490" si="349">IFERROR(H7427-I7427,"")</f>
        <v>0</v>
      </c>
      <c r="K7427" s="17">
        <f t="shared" ref="K7427:K7490" si="350">IFERROR(H7427+J7427,0)</f>
        <v>0</v>
      </c>
    </row>
    <row r="7428" spans="2:11">
      <c r="B7428" s="15">
        <f>IFERROR(VLOOKUP(A7428,'Banco de Funcionários'!$A$2:$D$1048576,2,0),0)</f>
        <v>0</v>
      </c>
      <c r="H7428" s="17">
        <f t="shared" si="348"/>
        <v>0</v>
      </c>
      <c r="J7428" s="18">
        <f t="shared" si="349"/>
        <v>0</v>
      </c>
      <c r="K7428" s="17">
        <f t="shared" si="350"/>
        <v>0</v>
      </c>
    </row>
    <row r="7429" spans="2:11">
      <c r="B7429" s="15">
        <f>IFERROR(VLOOKUP(A7429,'Banco de Funcionários'!$A$2:$D$1048576,2,0),0)</f>
        <v>0</v>
      </c>
      <c r="H7429" s="17">
        <f t="shared" si="348"/>
        <v>0</v>
      </c>
      <c r="J7429" s="18">
        <f t="shared" si="349"/>
        <v>0</v>
      </c>
      <c r="K7429" s="17">
        <f t="shared" si="350"/>
        <v>0</v>
      </c>
    </row>
    <row r="7430" spans="2:11">
      <c r="B7430" s="15">
        <f>IFERROR(VLOOKUP(A7430,'Banco de Funcionários'!$A$2:$D$1048576,2,0),0)</f>
        <v>0</v>
      </c>
      <c r="H7430" s="17">
        <f t="shared" si="348"/>
        <v>0</v>
      </c>
      <c r="J7430" s="18">
        <f t="shared" si="349"/>
        <v>0</v>
      </c>
      <c r="K7430" s="17">
        <f t="shared" si="350"/>
        <v>0</v>
      </c>
    </row>
    <row r="7431" spans="2:11">
      <c r="B7431" s="15">
        <f>IFERROR(VLOOKUP(A7431,'Banco de Funcionários'!$A$2:$D$1048576,2,0),0)</f>
        <v>0</v>
      </c>
      <c r="H7431" s="17">
        <f t="shared" si="348"/>
        <v>0</v>
      </c>
      <c r="J7431" s="18">
        <f t="shared" si="349"/>
        <v>0</v>
      </c>
      <c r="K7431" s="17">
        <f t="shared" si="350"/>
        <v>0</v>
      </c>
    </row>
    <row r="7432" spans="2:11">
      <c r="B7432" s="15">
        <f>IFERROR(VLOOKUP(A7432,'Banco de Funcionários'!$A$2:$D$1048576,2,0),0)</f>
        <v>0</v>
      </c>
      <c r="H7432" s="17">
        <f t="shared" si="348"/>
        <v>0</v>
      </c>
      <c r="J7432" s="18">
        <f t="shared" si="349"/>
        <v>0</v>
      </c>
      <c r="K7432" s="17">
        <f t="shared" si="350"/>
        <v>0</v>
      </c>
    </row>
    <row r="7433" spans="2:11">
      <c r="B7433" s="15">
        <f>IFERROR(VLOOKUP(A7433,'Banco de Funcionários'!$A$2:$D$1048576,2,0),0)</f>
        <v>0</v>
      </c>
      <c r="H7433" s="17">
        <f t="shared" si="348"/>
        <v>0</v>
      </c>
      <c r="J7433" s="18">
        <f t="shared" si="349"/>
        <v>0</v>
      </c>
      <c r="K7433" s="17">
        <f t="shared" si="350"/>
        <v>0</v>
      </c>
    </row>
    <row r="7434" spans="2:11">
      <c r="B7434" s="15">
        <f>IFERROR(VLOOKUP(A7434,'Banco de Funcionários'!$A$2:$D$1048576,2,0),0)</f>
        <v>0</v>
      </c>
      <c r="H7434" s="17">
        <f t="shared" si="348"/>
        <v>0</v>
      </c>
      <c r="J7434" s="18">
        <f t="shared" si="349"/>
        <v>0</v>
      </c>
      <c r="K7434" s="17">
        <f t="shared" si="350"/>
        <v>0</v>
      </c>
    </row>
    <row r="7435" spans="2:11">
      <c r="B7435" s="15">
        <f>IFERROR(VLOOKUP(A7435,'Banco de Funcionários'!$A$2:$D$1048576,2,0),0)</f>
        <v>0</v>
      </c>
      <c r="H7435" s="17">
        <f t="shared" si="348"/>
        <v>0</v>
      </c>
      <c r="J7435" s="18">
        <f t="shared" si="349"/>
        <v>0</v>
      </c>
      <c r="K7435" s="17">
        <f t="shared" si="350"/>
        <v>0</v>
      </c>
    </row>
    <row r="7436" spans="2:11">
      <c r="B7436" s="15">
        <f>IFERROR(VLOOKUP(A7436,'Banco de Funcionários'!$A$2:$D$1048576,2,0),0)</f>
        <v>0</v>
      </c>
      <c r="H7436" s="17">
        <f t="shared" si="348"/>
        <v>0</v>
      </c>
      <c r="J7436" s="18">
        <f t="shared" si="349"/>
        <v>0</v>
      </c>
      <c r="K7436" s="17">
        <f t="shared" si="350"/>
        <v>0</v>
      </c>
    </row>
    <row r="7437" spans="2:11">
      <c r="B7437" s="15">
        <f>IFERROR(VLOOKUP(A7437,'Banco de Funcionários'!$A$2:$D$1048576,2,0),0)</f>
        <v>0</v>
      </c>
      <c r="H7437" s="17">
        <f t="shared" si="348"/>
        <v>0</v>
      </c>
      <c r="J7437" s="18">
        <f t="shared" si="349"/>
        <v>0</v>
      </c>
      <c r="K7437" s="17">
        <f t="shared" si="350"/>
        <v>0</v>
      </c>
    </row>
    <row r="7438" spans="2:11">
      <c r="B7438" s="15">
        <f>IFERROR(VLOOKUP(A7438,'Banco de Funcionários'!$A$2:$D$1048576,2,0),0)</f>
        <v>0</v>
      </c>
      <c r="H7438" s="17">
        <f t="shared" si="348"/>
        <v>0</v>
      </c>
      <c r="J7438" s="18">
        <f t="shared" si="349"/>
        <v>0</v>
      </c>
      <c r="K7438" s="17">
        <f t="shared" si="350"/>
        <v>0</v>
      </c>
    </row>
    <row r="7439" spans="2:11">
      <c r="B7439" s="15">
        <f>IFERROR(VLOOKUP(A7439,'Banco de Funcionários'!$A$2:$D$1048576,2,0),0)</f>
        <v>0</v>
      </c>
      <c r="H7439" s="17">
        <f t="shared" si="348"/>
        <v>0</v>
      </c>
      <c r="J7439" s="18">
        <f t="shared" si="349"/>
        <v>0</v>
      </c>
      <c r="K7439" s="17">
        <f t="shared" si="350"/>
        <v>0</v>
      </c>
    </row>
    <row r="7440" spans="2:11">
      <c r="B7440" s="15">
        <f>IFERROR(VLOOKUP(A7440,'Banco de Funcionários'!$A$2:$D$1048576,2,0),0)</f>
        <v>0</v>
      </c>
      <c r="H7440" s="17">
        <f t="shared" si="348"/>
        <v>0</v>
      </c>
      <c r="J7440" s="18">
        <f t="shared" si="349"/>
        <v>0</v>
      </c>
      <c r="K7440" s="17">
        <f t="shared" si="350"/>
        <v>0</v>
      </c>
    </row>
    <row r="7441" spans="2:11">
      <c r="B7441" s="15">
        <f>IFERROR(VLOOKUP(A7441,'Banco de Funcionários'!$A$2:$D$1048576,2,0),0)</f>
        <v>0</v>
      </c>
      <c r="H7441" s="17">
        <f t="shared" si="348"/>
        <v>0</v>
      </c>
      <c r="J7441" s="18">
        <f t="shared" si="349"/>
        <v>0</v>
      </c>
      <c r="K7441" s="17">
        <f t="shared" si="350"/>
        <v>0</v>
      </c>
    </row>
    <row r="7442" spans="2:11">
      <c r="B7442" s="15">
        <f>IFERROR(VLOOKUP(A7442,'Banco de Funcionários'!$A$2:$D$1048576,2,0),0)</f>
        <v>0</v>
      </c>
      <c r="H7442" s="17">
        <f t="shared" si="348"/>
        <v>0</v>
      </c>
      <c r="J7442" s="18">
        <f t="shared" si="349"/>
        <v>0</v>
      </c>
      <c r="K7442" s="17">
        <f t="shared" si="350"/>
        <v>0</v>
      </c>
    </row>
    <row r="7443" spans="2:11">
      <c r="B7443" s="15">
        <f>IFERROR(VLOOKUP(A7443,'Banco de Funcionários'!$A$2:$D$1048576,2,0),0)</f>
        <v>0</v>
      </c>
      <c r="H7443" s="17">
        <f t="shared" si="348"/>
        <v>0</v>
      </c>
      <c r="J7443" s="18">
        <f t="shared" si="349"/>
        <v>0</v>
      </c>
      <c r="K7443" s="17">
        <f t="shared" si="350"/>
        <v>0</v>
      </c>
    </row>
    <row r="7444" spans="2:11">
      <c r="B7444" s="15">
        <f>IFERROR(VLOOKUP(A7444,'Banco de Funcionários'!$A$2:$D$1048576,2,0),0)</f>
        <v>0</v>
      </c>
      <c r="H7444" s="17">
        <f t="shared" si="348"/>
        <v>0</v>
      </c>
      <c r="J7444" s="18">
        <f t="shared" si="349"/>
        <v>0</v>
      </c>
      <c r="K7444" s="17">
        <f t="shared" si="350"/>
        <v>0</v>
      </c>
    </row>
    <row r="7445" spans="2:11">
      <c r="B7445" s="15">
        <f>IFERROR(VLOOKUP(A7445,'Banco de Funcionários'!$A$2:$D$1048576,2,0),0)</f>
        <v>0</v>
      </c>
      <c r="H7445" s="17">
        <f t="shared" si="348"/>
        <v>0</v>
      </c>
      <c r="J7445" s="18">
        <f t="shared" si="349"/>
        <v>0</v>
      </c>
      <c r="K7445" s="17">
        <f t="shared" si="350"/>
        <v>0</v>
      </c>
    </row>
    <row r="7446" spans="2:11">
      <c r="B7446" s="15">
        <f>IFERROR(VLOOKUP(A7446,'Banco de Funcionários'!$A$2:$D$1048576,2,0),0)</f>
        <v>0</v>
      </c>
      <c r="H7446" s="17">
        <f t="shared" si="348"/>
        <v>0</v>
      </c>
      <c r="J7446" s="18">
        <f t="shared" si="349"/>
        <v>0</v>
      </c>
      <c r="K7446" s="17">
        <f t="shared" si="350"/>
        <v>0</v>
      </c>
    </row>
    <row r="7447" spans="2:11">
      <c r="B7447" s="15">
        <f>IFERROR(VLOOKUP(A7447,'Banco de Funcionários'!$A$2:$D$1048576,2,0),0)</f>
        <v>0</v>
      </c>
      <c r="H7447" s="17">
        <f t="shared" si="348"/>
        <v>0</v>
      </c>
      <c r="J7447" s="18">
        <f t="shared" si="349"/>
        <v>0</v>
      </c>
      <c r="K7447" s="17">
        <f t="shared" si="350"/>
        <v>0</v>
      </c>
    </row>
    <row r="7448" spans="2:11">
      <c r="B7448" s="15">
        <f>IFERROR(VLOOKUP(A7448,'Banco de Funcionários'!$A$2:$D$1048576,2,0),0)</f>
        <v>0</v>
      </c>
      <c r="H7448" s="17">
        <f t="shared" si="348"/>
        <v>0</v>
      </c>
      <c r="J7448" s="18">
        <f t="shared" si="349"/>
        <v>0</v>
      </c>
      <c r="K7448" s="17">
        <f t="shared" si="350"/>
        <v>0</v>
      </c>
    </row>
    <row r="7449" spans="2:11">
      <c r="B7449" s="15">
        <f>IFERROR(VLOOKUP(A7449,'Banco de Funcionários'!$A$2:$D$1048576,2,0),0)</f>
        <v>0</v>
      </c>
      <c r="H7449" s="17">
        <f t="shared" si="348"/>
        <v>0</v>
      </c>
      <c r="J7449" s="18">
        <f t="shared" si="349"/>
        <v>0</v>
      </c>
      <c r="K7449" s="17">
        <f t="shared" si="350"/>
        <v>0</v>
      </c>
    </row>
    <row r="7450" spans="2:11">
      <c r="B7450" s="15">
        <f>IFERROR(VLOOKUP(A7450,'Banco de Funcionários'!$A$2:$D$1048576,2,0),0)</f>
        <v>0</v>
      </c>
      <c r="H7450" s="17">
        <f t="shared" si="348"/>
        <v>0</v>
      </c>
      <c r="J7450" s="18">
        <f t="shared" si="349"/>
        <v>0</v>
      </c>
      <c r="K7450" s="17">
        <f t="shared" si="350"/>
        <v>0</v>
      </c>
    </row>
    <row r="7451" spans="2:11">
      <c r="B7451" s="15">
        <f>IFERROR(VLOOKUP(A7451,'Banco de Funcionários'!$A$2:$D$1048576,2,0),0)</f>
        <v>0</v>
      </c>
      <c r="H7451" s="17">
        <f t="shared" si="348"/>
        <v>0</v>
      </c>
      <c r="J7451" s="18">
        <f t="shared" si="349"/>
        <v>0</v>
      </c>
      <c r="K7451" s="17">
        <f t="shared" si="350"/>
        <v>0</v>
      </c>
    </row>
    <row r="7452" spans="2:11">
      <c r="B7452" s="15">
        <f>IFERROR(VLOOKUP(A7452,'Banco de Funcionários'!$A$2:$D$1048576,2,0),0)</f>
        <v>0</v>
      </c>
      <c r="H7452" s="17">
        <f t="shared" si="348"/>
        <v>0</v>
      </c>
      <c r="J7452" s="18">
        <f t="shared" si="349"/>
        <v>0</v>
      </c>
      <c r="K7452" s="17">
        <f t="shared" si="350"/>
        <v>0</v>
      </c>
    </row>
    <row r="7453" spans="2:11">
      <c r="B7453" s="15">
        <f>IFERROR(VLOOKUP(A7453,'Banco de Funcionários'!$A$2:$D$1048576,2,0),0)</f>
        <v>0</v>
      </c>
      <c r="H7453" s="17">
        <f t="shared" si="348"/>
        <v>0</v>
      </c>
      <c r="J7453" s="18">
        <f t="shared" si="349"/>
        <v>0</v>
      </c>
      <c r="K7453" s="17">
        <f t="shared" si="350"/>
        <v>0</v>
      </c>
    </row>
    <row r="7454" spans="2:11">
      <c r="B7454" s="15">
        <f>IFERROR(VLOOKUP(A7454,'Banco de Funcionários'!$A$2:$D$1048576,2,0),0)</f>
        <v>0</v>
      </c>
      <c r="H7454" s="17">
        <f t="shared" si="348"/>
        <v>0</v>
      </c>
      <c r="J7454" s="18">
        <f t="shared" si="349"/>
        <v>0</v>
      </c>
      <c r="K7454" s="17">
        <f t="shared" si="350"/>
        <v>0</v>
      </c>
    </row>
    <row r="7455" spans="2:11">
      <c r="B7455" s="15">
        <f>IFERROR(VLOOKUP(A7455,'Banco de Funcionários'!$A$2:$D$1048576,2,0),0)</f>
        <v>0</v>
      </c>
      <c r="H7455" s="17">
        <f t="shared" si="348"/>
        <v>0</v>
      </c>
      <c r="J7455" s="18">
        <f t="shared" si="349"/>
        <v>0</v>
      </c>
      <c r="K7455" s="17">
        <f t="shared" si="350"/>
        <v>0</v>
      </c>
    </row>
    <row r="7456" spans="2:11">
      <c r="B7456" s="15">
        <f>IFERROR(VLOOKUP(A7456,'Banco de Funcionários'!$A$2:$D$1048576,2,0),0)</f>
        <v>0</v>
      </c>
      <c r="H7456" s="17">
        <f t="shared" si="348"/>
        <v>0</v>
      </c>
      <c r="J7456" s="18">
        <f t="shared" si="349"/>
        <v>0</v>
      </c>
      <c r="K7456" s="17">
        <f t="shared" si="350"/>
        <v>0</v>
      </c>
    </row>
    <row r="7457" spans="2:11">
      <c r="B7457" s="15">
        <f>IFERROR(VLOOKUP(A7457,'Banco de Funcionários'!$A$2:$D$1048576,2,0),0)</f>
        <v>0</v>
      </c>
      <c r="H7457" s="17">
        <f t="shared" si="348"/>
        <v>0</v>
      </c>
      <c r="J7457" s="18">
        <f t="shared" si="349"/>
        <v>0</v>
      </c>
      <c r="K7457" s="17">
        <f t="shared" si="350"/>
        <v>0</v>
      </c>
    </row>
    <row r="7458" spans="2:11">
      <c r="B7458" s="15">
        <f>IFERROR(VLOOKUP(A7458,'Banco de Funcionários'!$A$2:$D$1048576,2,0),0)</f>
        <v>0</v>
      </c>
      <c r="H7458" s="17">
        <f t="shared" si="348"/>
        <v>0</v>
      </c>
      <c r="J7458" s="18">
        <f t="shared" si="349"/>
        <v>0</v>
      </c>
      <c r="K7458" s="17">
        <f t="shared" si="350"/>
        <v>0</v>
      </c>
    </row>
    <row r="7459" spans="2:11">
      <c r="B7459" s="15">
        <f>IFERROR(VLOOKUP(A7459,'Banco de Funcionários'!$A$2:$D$1048576,2,0),0)</f>
        <v>0</v>
      </c>
      <c r="H7459" s="17">
        <f t="shared" si="348"/>
        <v>0</v>
      </c>
      <c r="J7459" s="18">
        <f t="shared" si="349"/>
        <v>0</v>
      </c>
      <c r="K7459" s="17">
        <f t="shared" si="350"/>
        <v>0</v>
      </c>
    </row>
    <row r="7460" spans="2:11">
      <c r="B7460" s="15">
        <f>IFERROR(VLOOKUP(A7460,'Banco de Funcionários'!$A$2:$D$1048576,2,0),0)</f>
        <v>0</v>
      </c>
      <c r="H7460" s="17">
        <f t="shared" si="348"/>
        <v>0</v>
      </c>
      <c r="J7460" s="18">
        <f t="shared" si="349"/>
        <v>0</v>
      </c>
      <c r="K7460" s="17">
        <f t="shared" si="350"/>
        <v>0</v>
      </c>
    </row>
    <row r="7461" spans="2:11">
      <c r="B7461" s="15">
        <f>IFERROR(VLOOKUP(A7461,'Banco de Funcionários'!$A$2:$D$1048576,2,0),0)</f>
        <v>0</v>
      </c>
      <c r="H7461" s="17">
        <f t="shared" si="348"/>
        <v>0</v>
      </c>
      <c r="J7461" s="18">
        <f t="shared" si="349"/>
        <v>0</v>
      </c>
      <c r="K7461" s="17">
        <f t="shared" si="350"/>
        <v>0</v>
      </c>
    </row>
    <row r="7462" spans="2:11">
      <c r="B7462" s="15">
        <f>IFERROR(VLOOKUP(A7462,'Banco de Funcionários'!$A$2:$D$1048576,2,0),0)</f>
        <v>0</v>
      </c>
      <c r="H7462" s="17">
        <f t="shared" si="348"/>
        <v>0</v>
      </c>
      <c r="J7462" s="18">
        <f t="shared" si="349"/>
        <v>0</v>
      </c>
      <c r="K7462" s="17">
        <f t="shared" si="350"/>
        <v>0</v>
      </c>
    </row>
    <row r="7463" spans="2:11">
      <c r="B7463" s="15">
        <f>IFERROR(VLOOKUP(A7463,'Banco de Funcionários'!$A$2:$D$1048576,2,0),0)</f>
        <v>0</v>
      </c>
      <c r="H7463" s="17">
        <f t="shared" si="348"/>
        <v>0</v>
      </c>
      <c r="J7463" s="18">
        <f t="shared" si="349"/>
        <v>0</v>
      </c>
      <c r="K7463" s="17">
        <f t="shared" si="350"/>
        <v>0</v>
      </c>
    </row>
    <row r="7464" spans="2:11">
      <c r="B7464" s="15">
        <f>IFERROR(VLOOKUP(A7464,'Banco de Funcionários'!$A$2:$D$1048576,2,0),0)</f>
        <v>0</v>
      </c>
      <c r="H7464" s="17">
        <f t="shared" si="348"/>
        <v>0</v>
      </c>
      <c r="J7464" s="18">
        <f t="shared" si="349"/>
        <v>0</v>
      </c>
      <c r="K7464" s="17">
        <f t="shared" si="350"/>
        <v>0</v>
      </c>
    </row>
    <row r="7465" spans="2:11">
      <c r="B7465" s="15">
        <f>IFERROR(VLOOKUP(A7465,'Banco de Funcionários'!$A$2:$D$1048576,2,0),0)</f>
        <v>0</v>
      </c>
      <c r="H7465" s="17">
        <f t="shared" si="348"/>
        <v>0</v>
      </c>
      <c r="J7465" s="18">
        <f t="shared" si="349"/>
        <v>0</v>
      </c>
      <c r="K7465" s="17">
        <f t="shared" si="350"/>
        <v>0</v>
      </c>
    </row>
    <row r="7466" spans="2:11">
      <c r="B7466" s="15">
        <f>IFERROR(VLOOKUP(A7466,'Banco de Funcionários'!$A$2:$D$1048576,2,0),0)</f>
        <v>0</v>
      </c>
      <c r="H7466" s="17">
        <f t="shared" si="348"/>
        <v>0</v>
      </c>
      <c r="J7466" s="18">
        <f t="shared" si="349"/>
        <v>0</v>
      </c>
      <c r="K7466" s="17">
        <f t="shared" si="350"/>
        <v>0</v>
      </c>
    </row>
    <row r="7467" spans="2:11">
      <c r="B7467" s="15">
        <f>IFERROR(VLOOKUP(A7467,'Banco de Funcionários'!$A$2:$D$1048576,2,0),0)</f>
        <v>0</v>
      </c>
      <c r="H7467" s="17">
        <f t="shared" si="348"/>
        <v>0</v>
      </c>
      <c r="J7467" s="18">
        <f t="shared" si="349"/>
        <v>0</v>
      </c>
      <c r="K7467" s="17">
        <f t="shared" si="350"/>
        <v>0</v>
      </c>
    </row>
    <row r="7468" spans="2:11">
      <c r="B7468" s="15">
        <f>IFERROR(VLOOKUP(A7468,'Banco de Funcionários'!$A$2:$D$1048576,2,0),0)</f>
        <v>0</v>
      </c>
      <c r="H7468" s="17">
        <f t="shared" si="348"/>
        <v>0</v>
      </c>
      <c r="J7468" s="18">
        <f t="shared" si="349"/>
        <v>0</v>
      </c>
      <c r="K7468" s="17">
        <f t="shared" si="350"/>
        <v>0</v>
      </c>
    </row>
    <row r="7469" spans="2:11">
      <c r="B7469" s="15">
        <f>IFERROR(VLOOKUP(A7469,'Banco de Funcionários'!$A$2:$D$1048576,2,0),0)</f>
        <v>0</v>
      </c>
      <c r="H7469" s="17">
        <f t="shared" si="348"/>
        <v>0</v>
      </c>
      <c r="J7469" s="18">
        <f t="shared" si="349"/>
        <v>0</v>
      </c>
      <c r="K7469" s="17">
        <f t="shared" si="350"/>
        <v>0</v>
      </c>
    </row>
    <row r="7470" spans="2:11">
      <c r="B7470" s="15">
        <f>IFERROR(VLOOKUP(A7470,'Banco de Funcionários'!$A$2:$D$1048576,2,0),0)</f>
        <v>0</v>
      </c>
      <c r="H7470" s="17">
        <f t="shared" si="348"/>
        <v>0</v>
      </c>
      <c r="J7470" s="18">
        <f t="shared" si="349"/>
        <v>0</v>
      </c>
      <c r="K7470" s="17">
        <f t="shared" si="350"/>
        <v>0</v>
      </c>
    </row>
    <row r="7471" spans="2:11">
      <c r="B7471" s="15">
        <f>IFERROR(VLOOKUP(A7471,'Banco de Funcionários'!$A$2:$D$1048576,2,0),0)</f>
        <v>0</v>
      </c>
      <c r="H7471" s="17">
        <f t="shared" si="348"/>
        <v>0</v>
      </c>
      <c r="J7471" s="18">
        <f t="shared" si="349"/>
        <v>0</v>
      </c>
      <c r="K7471" s="17">
        <f t="shared" si="350"/>
        <v>0</v>
      </c>
    </row>
    <row r="7472" spans="2:11">
      <c r="B7472" s="15">
        <f>IFERROR(VLOOKUP(A7472,'Banco de Funcionários'!$A$2:$D$1048576,2,0),0)</f>
        <v>0</v>
      </c>
      <c r="H7472" s="17">
        <f t="shared" si="348"/>
        <v>0</v>
      </c>
      <c r="J7472" s="18">
        <f t="shared" si="349"/>
        <v>0</v>
      </c>
      <c r="K7472" s="17">
        <f t="shared" si="350"/>
        <v>0</v>
      </c>
    </row>
    <row r="7473" spans="2:11">
      <c r="B7473" s="15">
        <f>IFERROR(VLOOKUP(A7473,'Banco de Funcionários'!$A$2:$D$1048576,2,0),0)</f>
        <v>0</v>
      </c>
      <c r="H7473" s="17">
        <f t="shared" si="348"/>
        <v>0</v>
      </c>
      <c r="J7473" s="18">
        <f t="shared" si="349"/>
        <v>0</v>
      </c>
      <c r="K7473" s="17">
        <f t="shared" si="350"/>
        <v>0</v>
      </c>
    </row>
    <row r="7474" spans="2:11">
      <c r="B7474" s="15">
        <f>IFERROR(VLOOKUP(A7474,'Banco de Funcionários'!$A$2:$D$1048576,2,0),0)</f>
        <v>0</v>
      </c>
      <c r="H7474" s="17">
        <f t="shared" si="348"/>
        <v>0</v>
      </c>
      <c r="J7474" s="18">
        <f t="shared" si="349"/>
        <v>0</v>
      </c>
      <c r="K7474" s="17">
        <f t="shared" si="350"/>
        <v>0</v>
      </c>
    </row>
    <row r="7475" spans="2:11">
      <c r="B7475" s="15">
        <f>IFERROR(VLOOKUP(A7475,'Banco de Funcionários'!$A$2:$D$1048576,2,0),0)</f>
        <v>0</v>
      </c>
      <c r="H7475" s="17">
        <f t="shared" si="348"/>
        <v>0</v>
      </c>
      <c r="J7475" s="18">
        <f t="shared" si="349"/>
        <v>0</v>
      </c>
      <c r="K7475" s="17">
        <f t="shared" si="350"/>
        <v>0</v>
      </c>
    </row>
    <row r="7476" spans="2:11">
      <c r="B7476" s="15">
        <f>IFERROR(VLOOKUP(A7476,'Banco de Funcionários'!$A$2:$D$1048576,2,0),0)</f>
        <v>0</v>
      </c>
      <c r="H7476" s="17">
        <f t="shared" si="348"/>
        <v>0</v>
      </c>
      <c r="J7476" s="18">
        <f t="shared" si="349"/>
        <v>0</v>
      </c>
      <c r="K7476" s="17">
        <f t="shared" si="350"/>
        <v>0</v>
      </c>
    </row>
    <row r="7477" spans="2:11">
      <c r="B7477" s="15">
        <f>IFERROR(VLOOKUP(A7477,'Banco de Funcionários'!$A$2:$D$1048576,2,0),0)</f>
        <v>0</v>
      </c>
      <c r="H7477" s="17">
        <f t="shared" si="348"/>
        <v>0</v>
      </c>
      <c r="J7477" s="18">
        <f t="shared" si="349"/>
        <v>0</v>
      </c>
      <c r="K7477" s="17">
        <f t="shared" si="350"/>
        <v>0</v>
      </c>
    </row>
    <row r="7478" spans="2:11">
      <c r="B7478" s="15">
        <f>IFERROR(VLOOKUP(A7478,'Banco de Funcionários'!$A$2:$D$1048576,2,0),0)</f>
        <v>0</v>
      </c>
      <c r="H7478" s="17">
        <f t="shared" si="348"/>
        <v>0</v>
      </c>
      <c r="J7478" s="18">
        <f t="shared" si="349"/>
        <v>0</v>
      </c>
      <c r="K7478" s="17">
        <f t="shared" si="350"/>
        <v>0</v>
      </c>
    </row>
    <row r="7479" spans="2:11">
      <c r="B7479" s="15">
        <f>IFERROR(VLOOKUP(A7479,'Banco de Funcionários'!$A$2:$D$1048576,2,0),0)</f>
        <v>0</v>
      </c>
      <c r="H7479" s="17">
        <f t="shared" si="348"/>
        <v>0</v>
      </c>
      <c r="J7479" s="18">
        <f t="shared" si="349"/>
        <v>0</v>
      </c>
      <c r="K7479" s="17">
        <f t="shared" si="350"/>
        <v>0</v>
      </c>
    </row>
    <row r="7480" spans="2:11">
      <c r="B7480" s="15">
        <f>IFERROR(VLOOKUP(A7480,'Banco de Funcionários'!$A$2:$D$1048576,2,0),0)</f>
        <v>0</v>
      </c>
      <c r="H7480" s="17">
        <f t="shared" si="348"/>
        <v>0</v>
      </c>
      <c r="J7480" s="18">
        <f t="shared" si="349"/>
        <v>0</v>
      </c>
      <c r="K7480" s="17">
        <f t="shared" si="350"/>
        <v>0</v>
      </c>
    </row>
    <row r="7481" spans="2:11">
      <c r="B7481" s="15">
        <f>IFERROR(VLOOKUP(A7481,'Banco de Funcionários'!$A$2:$D$1048576,2,0),0)</f>
        <v>0</v>
      </c>
      <c r="H7481" s="17">
        <f t="shared" si="348"/>
        <v>0</v>
      </c>
      <c r="J7481" s="18">
        <f t="shared" si="349"/>
        <v>0</v>
      </c>
      <c r="K7481" s="17">
        <f t="shared" si="350"/>
        <v>0</v>
      </c>
    </row>
    <row r="7482" spans="2:11">
      <c r="B7482" s="15">
        <f>IFERROR(VLOOKUP(A7482,'Banco de Funcionários'!$A$2:$D$1048576,2,0),0)</f>
        <v>0</v>
      </c>
      <c r="H7482" s="17">
        <f t="shared" si="348"/>
        <v>0</v>
      </c>
      <c r="J7482" s="18">
        <f t="shared" si="349"/>
        <v>0</v>
      </c>
      <c r="K7482" s="17">
        <f t="shared" si="350"/>
        <v>0</v>
      </c>
    </row>
    <row r="7483" spans="2:11">
      <c r="B7483" s="15">
        <f>IFERROR(VLOOKUP(A7483,'Banco de Funcionários'!$A$2:$D$1048576,2,0),0)</f>
        <v>0</v>
      </c>
      <c r="H7483" s="17">
        <f t="shared" si="348"/>
        <v>0</v>
      </c>
      <c r="J7483" s="18">
        <f t="shared" si="349"/>
        <v>0</v>
      </c>
      <c r="K7483" s="17">
        <f t="shared" si="350"/>
        <v>0</v>
      </c>
    </row>
    <row r="7484" spans="2:11">
      <c r="B7484" s="15">
        <f>IFERROR(VLOOKUP(A7484,'Banco de Funcionários'!$A$2:$D$1048576,2,0),0)</f>
        <v>0</v>
      </c>
      <c r="H7484" s="17">
        <f t="shared" si="348"/>
        <v>0</v>
      </c>
      <c r="J7484" s="18">
        <f t="shared" si="349"/>
        <v>0</v>
      </c>
      <c r="K7484" s="17">
        <f t="shared" si="350"/>
        <v>0</v>
      </c>
    </row>
    <row r="7485" spans="2:11">
      <c r="B7485" s="15">
        <f>IFERROR(VLOOKUP(A7485,'Banco de Funcionários'!$A$2:$D$1048576,2,0),0)</f>
        <v>0</v>
      </c>
      <c r="H7485" s="17">
        <f t="shared" si="348"/>
        <v>0</v>
      </c>
      <c r="J7485" s="18">
        <f t="shared" si="349"/>
        <v>0</v>
      </c>
      <c r="K7485" s="17">
        <f t="shared" si="350"/>
        <v>0</v>
      </c>
    </row>
    <row r="7486" spans="2:11">
      <c r="B7486" s="15">
        <f>IFERROR(VLOOKUP(A7486,'Banco de Funcionários'!$A$2:$D$1048576,2,0),0)</f>
        <v>0</v>
      </c>
      <c r="H7486" s="17">
        <f t="shared" si="348"/>
        <v>0</v>
      </c>
      <c r="J7486" s="18">
        <f t="shared" si="349"/>
        <v>0</v>
      </c>
      <c r="K7486" s="17">
        <f t="shared" si="350"/>
        <v>0</v>
      </c>
    </row>
    <row r="7487" spans="2:11">
      <c r="B7487" s="15">
        <f>IFERROR(VLOOKUP(A7487,'Banco de Funcionários'!$A$2:$D$1048576,2,0),0)</f>
        <v>0</v>
      </c>
      <c r="H7487" s="17">
        <f t="shared" si="348"/>
        <v>0</v>
      </c>
      <c r="J7487" s="18">
        <f t="shared" si="349"/>
        <v>0</v>
      </c>
      <c r="K7487" s="17">
        <f t="shared" si="350"/>
        <v>0</v>
      </c>
    </row>
    <row r="7488" spans="2:11">
      <c r="B7488" s="15">
        <f>IFERROR(VLOOKUP(A7488,'Banco de Funcionários'!$A$2:$D$1048576,2,0),0)</f>
        <v>0</v>
      </c>
      <c r="H7488" s="17">
        <f t="shared" si="348"/>
        <v>0</v>
      </c>
      <c r="J7488" s="18">
        <f t="shared" si="349"/>
        <v>0</v>
      </c>
      <c r="K7488" s="17">
        <f t="shared" si="350"/>
        <v>0</v>
      </c>
    </row>
    <row r="7489" spans="2:11">
      <c r="B7489" s="15">
        <f>IFERROR(VLOOKUP(A7489,'Banco de Funcionários'!$A$2:$D$1048576,2,0),0)</f>
        <v>0</v>
      </c>
      <c r="H7489" s="17">
        <f t="shared" si="348"/>
        <v>0</v>
      </c>
      <c r="J7489" s="18">
        <f t="shared" si="349"/>
        <v>0</v>
      </c>
      <c r="K7489" s="17">
        <f t="shared" si="350"/>
        <v>0</v>
      </c>
    </row>
    <row r="7490" spans="2:11">
      <c r="B7490" s="15">
        <f>IFERROR(VLOOKUP(A7490,'Banco de Funcionários'!$A$2:$D$1048576,2,0),0)</f>
        <v>0</v>
      </c>
      <c r="H7490" s="17">
        <f t="shared" si="348"/>
        <v>0</v>
      </c>
      <c r="J7490" s="18">
        <f t="shared" si="349"/>
        <v>0</v>
      </c>
      <c r="K7490" s="17">
        <f t="shared" si="350"/>
        <v>0</v>
      </c>
    </row>
    <row r="7491" spans="2:11">
      <c r="B7491" s="15">
        <f>IFERROR(VLOOKUP(A7491,'Banco de Funcionários'!$A$2:$D$1048576,2,0),0)</f>
        <v>0</v>
      </c>
      <c r="H7491" s="17">
        <f t="shared" ref="H7491:H7554" si="351">(F7491-E7491)-G7491</f>
        <v>0</v>
      </c>
      <c r="J7491" s="18">
        <f t="shared" ref="J7491:J7554" si="352">IFERROR(H7491-I7491,"")</f>
        <v>0</v>
      </c>
      <c r="K7491" s="17">
        <f t="shared" ref="K7491:K7554" si="353">IFERROR(H7491+J7491,0)</f>
        <v>0</v>
      </c>
    </row>
    <row r="7492" spans="2:11">
      <c r="B7492" s="15">
        <f>IFERROR(VLOOKUP(A7492,'Banco de Funcionários'!$A$2:$D$1048576,2,0),0)</f>
        <v>0</v>
      </c>
      <c r="H7492" s="17">
        <f t="shared" si="351"/>
        <v>0</v>
      </c>
      <c r="J7492" s="18">
        <f t="shared" si="352"/>
        <v>0</v>
      </c>
      <c r="K7492" s="17">
        <f t="shared" si="353"/>
        <v>0</v>
      </c>
    </row>
    <row r="7493" spans="2:11">
      <c r="B7493" s="15">
        <f>IFERROR(VLOOKUP(A7493,'Banco de Funcionários'!$A$2:$D$1048576,2,0),0)</f>
        <v>0</v>
      </c>
      <c r="H7493" s="17">
        <f t="shared" si="351"/>
        <v>0</v>
      </c>
      <c r="J7493" s="18">
        <f t="shared" si="352"/>
        <v>0</v>
      </c>
      <c r="K7493" s="17">
        <f t="shared" si="353"/>
        <v>0</v>
      </c>
    </row>
    <row r="7494" spans="2:11">
      <c r="B7494" s="15">
        <f>IFERROR(VLOOKUP(A7494,'Banco de Funcionários'!$A$2:$D$1048576,2,0),0)</f>
        <v>0</v>
      </c>
      <c r="H7494" s="17">
        <f t="shared" si="351"/>
        <v>0</v>
      </c>
      <c r="J7494" s="18">
        <f t="shared" si="352"/>
        <v>0</v>
      </c>
      <c r="K7494" s="17">
        <f t="shared" si="353"/>
        <v>0</v>
      </c>
    </row>
    <row r="7495" spans="2:11">
      <c r="B7495" s="15">
        <f>IFERROR(VLOOKUP(A7495,'Banco de Funcionários'!$A$2:$D$1048576,2,0),0)</f>
        <v>0</v>
      </c>
      <c r="H7495" s="17">
        <f t="shared" si="351"/>
        <v>0</v>
      </c>
      <c r="J7495" s="18">
        <f t="shared" si="352"/>
        <v>0</v>
      </c>
      <c r="K7495" s="17">
        <f t="shared" si="353"/>
        <v>0</v>
      </c>
    </row>
    <row r="7496" spans="2:11">
      <c r="B7496" s="15">
        <f>IFERROR(VLOOKUP(A7496,'Banco de Funcionários'!$A$2:$D$1048576,2,0),0)</f>
        <v>0</v>
      </c>
      <c r="H7496" s="17">
        <f t="shared" si="351"/>
        <v>0</v>
      </c>
      <c r="J7496" s="18">
        <f t="shared" si="352"/>
        <v>0</v>
      </c>
      <c r="K7496" s="17">
        <f t="shared" si="353"/>
        <v>0</v>
      </c>
    </row>
    <row r="7497" spans="2:11">
      <c r="B7497" s="15">
        <f>IFERROR(VLOOKUP(A7497,'Banco de Funcionários'!$A$2:$D$1048576,2,0),0)</f>
        <v>0</v>
      </c>
      <c r="H7497" s="17">
        <f t="shared" si="351"/>
        <v>0</v>
      </c>
      <c r="J7497" s="18">
        <f t="shared" si="352"/>
        <v>0</v>
      </c>
      <c r="K7497" s="17">
        <f t="shared" si="353"/>
        <v>0</v>
      </c>
    </row>
    <row r="7498" spans="2:11">
      <c r="B7498" s="15">
        <f>IFERROR(VLOOKUP(A7498,'Banco de Funcionários'!$A$2:$D$1048576,2,0),0)</f>
        <v>0</v>
      </c>
      <c r="H7498" s="17">
        <f t="shared" si="351"/>
        <v>0</v>
      </c>
      <c r="J7498" s="18">
        <f t="shared" si="352"/>
        <v>0</v>
      </c>
      <c r="K7498" s="17">
        <f t="shared" si="353"/>
        <v>0</v>
      </c>
    </row>
    <row r="7499" spans="2:11">
      <c r="B7499" s="15">
        <f>IFERROR(VLOOKUP(A7499,'Banco de Funcionários'!$A$2:$D$1048576,2,0),0)</f>
        <v>0</v>
      </c>
      <c r="H7499" s="17">
        <f t="shared" si="351"/>
        <v>0</v>
      </c>
      <c r="J7499" s="18">
        <f t="shared" si="352"/>
        <v>0</v>
      </c>
      <c r="K7499" s="17">
        <f t="shared" si="353"/>
        <v>0</v>
      </c>
    </row>
    <row r="7500" spans="2:11">
      <c r="B7500" s="15">
        <f>IFERROR(VLOOKUP(A7500,'Banco de Funcionários'!$A$2:$D$1048576,2,0),0)</f>
        <v>0</v>
      </c>
      <c r="H7500" s="17">
        <f t="shared" si="351"/>
        <v>0</v>
      </c>
      <c r="J7500" s="18">
        <f t="shared" si="352"/>
        <v>0</v>
      </c>
      <c r="K7500" s="17">
        <f t="shared" si="353"/>
        <v>0</v>
      </c>
    </row>
    <row r="7501" spans="2:11">
      <c r="B7501" s="15">
        <f>IFERROR(VLOOKUP(A7501,'Banco de Funcionários'!$A$2:$D$1048576,2,0),0)</f>
        <v>0</v>
      </c>
      <c r="H7501" s="17">
        <f t="shared" si="351"/>
        <v>0</v>
      </c>
      <c r="J7501" s="18">
        <f t="shared" si="352"/>
        <v>0</v>
      </c>
      <c r="K7501" s="17">
        <f t="shared" si="353"/>
        <v>0</v>
      </c>
    </row>
    <row r="7502" spans="2:11">
      <c r="B7502" s="15">
        <f>IFERROR(VLOOKUP(A7502,'Banco de Funcionários'!$A$2:$D$1048576,2,0),0)</f>
        <v>0</v>
      </c>
      <c r="H7502" s="17">
        <f t="shared" si="351"/>
        <v>0</v>
      </c>
      <c r="J7502" s="18">
        <f t="shared" si="352"/>
        <v>0</v>
      </c>
      <c r="K7502" s="17">
        <f t="shared" si="353"/>
        <v>0</v>
      </c>
    </row>
    <row r="7503" spans="2:11">
      <c r="B7503" s="15">
        <f>IFERROR(VLOOKUP(A7503,'Banco de Funcionários'!$A$2:$D$1048576,2,0),0)</f>
        <v>0</v>
      </c>
      <c r="H7503" s="17">
        <f t="shared" si="351"/>
        <v>0</v>
      </c>
      <c r="J7503" s="18">
        <f t="shared" si="352"/>
        <v>0</v>
      </c>
      <c r="K7503" s="17">
        <f t="shared" si="353"/>
        <v>0</v>
      </c>
    </row>
    <row r="7504" spans="2:11">
      <c r="B7504" s="15">
        <f>IFERROR(VLOOKUP(A7504,'Banco de Funcionários'!$A$2:$D$1048576,2,0),0)</f>
        <v>0</v>
      </c>
      <c r="H7504" s="17">
        <f t="shared" si="351"/>
        <v>0</v>
      </c>
      <c r="J7504" s="18">
        <f t="shared" si="352"/>
        <v>0</v>
      </c>
      <c r="K7504" s="17">
        <f t="shared" si="353"/>
        <v>0</v>
      </c>
    </row>
    <row r="7505" spans="2:11">
      <c r="B7505" s="15">
        <f>IFERROR(VLOOKUP(A7505,'Banco de Funcionários'!$A$2:$D$1048576,2,0),0)</f>
        <v>0</v>
      </c>
      <c r="H7505" s="17">
        <f t="shared" si="351"/>
        <v>0</v>
      </c>
      <c r="J7505" s="18">
        <f t="shared" si="352"/>
        <v>0</v>
      </c>
      <c r="K7505" s="17">
        <f t="shared" si="353"/>
        <v>0</v>
      </c>
    </row>
    <row r="7506" spans="2:11">
      <c r="B7506" s="15">
        <f>IFERROR(VLOOKUP(A7506,'Banco de Funcionários'!$A$2:$D$1048576,2,0),0)</f>
        <v>0</v>
      </c>
      <c r="H7506" s="17">
        <f t="shared" si="351"/>
        <v>0</v>
      </c>
      <c r="J7506" s="18">
        <f t="shared" si="352"/>
        <v>0</v>
      </c>
      <c r="K7506" s="17">
        <f t="shared" si="353"/>
        <v>0</v>
      </c>
    </row>
    <row r="7507" spans="2:11">
      <c r="B7507" s="15">
        <f>IFERROR(VLOOKUP(A7507,'Banco de Funcionários'!$A$2:$D$1048576,2,0),0)</f>
        <v>0</v>
      </c>
      <c r="H7507" s="17">
        <f t="shared" si="351"/>
        <v>0</v>
      </c>
      <c r="J7507" s="18">
        <f t="shared" si="352"/>
        <v>0</v>
      </c>
      <c r="K7507" s="17">
        <f t="shared" si="353"/>
        <v>0</v>
      </c>
    </row>
    <row r="7508" spans="2:11">
      <c r="B7508" s="15">
        <f>IFERROR(VLOOKUP(A7508,'Banco de Funcionários'!$A$2:$D$1048576,2,0),0)</f>
        <v>0</v>
      </c>
      <c r="H7508" s="17">
        <f t="shared" si="351"/>
        <v>0</v>
      </c>
      <c r="J7508" s="18">
        <f t="shared" si="352"/>
        <v>0</v>
      </c>
      <c r="K7508" s="17">
        <f t="shared" si="353"/>
        <v>0</v>
      </c>
    </row>
    <row r="7509" spans="2:11">
      <c r="B7509" s="15">
        <f>IFERROR(VLOOKUP(A7509,'Banco de Funcionários'!$A$2:$D$1048576,2,0),0)</f>
        <v>0</v>
      </c>
      <c r="H7509" s="17">
        <f t="shared" si="351"/>
        <v>0</v>
      </c>
      <c r="J7509" s="18">
        <f t="shared" si="352"/>
        <v>0</v>
      </c>
      <c r="K7509" s="17">
        <f t="shared" si="353"/>
        <v>0</v>
      </c>
    </row>
    <row r="7510" spans="2:11">
      <c r="B7510" s="15">
        <f>IFERROR(VLOOKUP(A7510,'Banco de Funcionários'!$A$2:$D$1048576,2,0),0)</f>
        <v>0</v>
      </c>
      <c r="H7510" s="17">
        <f t="shared" si="351"/>
        <v>0</v>
      </c>
      <c r="J7510" s="18">
        <f t="shared" si="352"/>
        <v>0</v>
      </c>
      <c r="K7510" s="17">
        <f t="shared" si="353"/>
        <v>0</v>
      </c>
    </row>
    <row r="7511" spans="2:11">
      <c r="B7511" s="15">
        <f>IFERROR(VLOOKUP(A7511,'Banco de Funcionários'!$A$2:$D$1048576,2,0),0)</f>
        <v>0</v>
      </c>
      <c r="H7511" s="17">
        <f t="shared" si="351"/>
        <v>0</v>
      </c>
      <c r="J7511" s="18">
        <f t="shared" si="352"/>
        <v>0</v>
      </c>
      <c r="K7511" s="17">
        <f t="shared" si="353"/>
        <v>0</v>
      </c>
    </row>
    <row r="7512" spans="2:11">
      <c r="B7512" s="15">
        <f>IFERROR(VLOOKUP(A7512,'Banco de Funcionários'!$A$2:$D$1048576,2,0),0)</f>
        <v>0</v>
      </c>
      <c r="H7512" s="17">
        <f t="shared" si="351"/>
        <v>0</v>
      </c>
      <c r="J7512" s="18">
        <f t="shared" si="352"/>
        <v>0</v>
      </c>
      <c r="K7512" s="17">
        <f t="shared" si="353"/>
        <v>0</v>
      </c>
    </row>
    <row r="7513" spans="2:11">
      <c r="B7513" s="15">
        <f>IFERROR(VLOOKUP(A7513,'Banco de Funcionários'!$A$2:$D$1048576,2,0),0)</f>
        <v>0</v>
      </c>
      <c r="H7513" s="17">
        <f t="shared" si="351"/>
        <v>0</v>
      </c>
      <c r="J7513" s="18">
        <f t="shared" si="352"/>
        <v>0</v>
      </c>
      <c r="K7513" s="17">
        <f t="shared" si="353"/>
        <v>0</v>
      </c>
    </row>
    <row r="7514" spans="2:11">
      <c r="B7514" s="15">
        <f>IFERROR(VLOOKUP(A7514,'Banco de Funcionários'!$A$2:$D$1048576,2,0),0)</f>
        <v>0</v>
      </c>
      <c r="H7514" s="17">
        <f t="shared" si="351"/>
        <v>0</v>
      </c>
      <c r="J7514" s="18">
        <f t="shared" si="352"/>
        <v>0</v>
      </c>
      <c r="K7514" s="17">
        <f t="shared" si="353"/>
        <v>0</v>
      </c>
    </row>
    <row r="7515" spans="2:11">
      <c r="B7515" s="15">
        <f>IFERROR(VLOOKUP(A7515,'Banco de Funcionários'!$A$2:$D$1048576,2,0),0)</f>
        <v>0</v>
      </c>
      <c r="H7515" s="17">
        <f t="shared" si="351"/>
        <v>0</v>
      </c>
      <c r="J7515" s="18">
        <f t="shared" si="352"/>
        <v>0</v>
      </c>
      <c r="K7515" s="17">
        <f t="shared" si="353"/>
        <v>0</v>
      </c>
    </row>
    <row r="7516" spans="2:11">
      <c r="B7516" s="15">
        <f>IFERROR(VLOOKUP(A7516,'Banco de Funcionários'!$A$2:$D$1048576,2,0),0)</f>
        <v>0</v>
      </c>
      <c r="H7516" s="17">
        <f t="shared" si="351"/>
        <v>0</v>
      </c>
      <c r="J7516" s="18">
        <f t="shared" si="352"/>
        <v>0</v>
      </c>
      <c r="K7516" s="17">
        <f t="shared" si="353"/>
        <v>0</v>
      </c>
    </row>
    <row r="7517" spans="2:11">
      <c r="B7517" s="15">
        <f>IFERROR(VLOOKUP(A7517,'Banco de Funcionários'!$A$2:$D$1048576,2,0),0)</f>
        <v>0</v>
      </c>
      <c r="H7517" s="17">
        <f t="shared" si="351"/>
        <v>0</v>
      </c>
      <c r="J7517" s="18">
        <f t="shared" si="352"/>
        <v>0</v>
      </c>
      <c r="K7517" s="17">
        <f t="shared" si="353"/>
        <v>0</v>
      </c>
    </row>
    <row r="7518" spans="2:11">
      <c r="B7518" s="15">
        <f>IFERROR(VLOOKUP(A7518,'Banco de Funcionários'!$A$2:$D$1048576,2,0),0)</f>
        <v>0</v>
      </c>
      <c r="H7518" s="17">
        <f t="shared" si="351"/>
        <v>0</v>
      </c>
      <c r="J7518" s="18">
        <f t="shared" si="352"/>
        <v>0</v>
      </c>
      <c r="K7518" s="17">
        <f t="shared" si="353"/>
        <v>0</v>
      </c>
    </row>
    <row r="7519" spans="2:11">
      <c r="B7519" s="15">
        <f>IFERROR(VLOOKUP(A7519,'Banco de Funcionários'!$A$2:$D$1048576,2,0),0)</f>
        <v>0</v>
      </c>
      <c r="H7519" s="17">
        <f t="shared" si="351"/>
        <v>0</v>
      </c>
      <c r="J7519" s="18">
        <f t="shared" si="352"/>
        <v>0</v>
      </c>
      <c r="K7519" s="17">
        <f t="shared" si="353"/>
        <v>0</v>
      </c>
    </row>
    <row r="7520" spans="2:11">
      <c r="B7520" s="15">
        <f>IFERROR(VLOOKUP(A7520,'Banco de Funcionários'!$A$2:$D$1048576,2,0),0)</f>
        <v>0</v>
      </c>
      <c r="H7520" s="17">
        <f t="shared" si="351"/>
        <v>0</v>
      </c>
      <c r="J7520" s="18">
        <f t="shared" si="352"/>
        <v>0</v>
      </c>
      <c r="K7520" s="17">
        <f t="shared" si="353"/>
        <v>0</v>
      </c>
    </row>
    <row r="7521" spans="2:11">
      <c r="B7521" s="15">
        <f>IFERROR(VLOOKUP(A7521,'Banco de Funcionários'!$A$2:$D$1048576,2,0),0)</f>
        <v>0</v>
      </c>
      <c r="H7521" s="17">
        <f t="shared" si="351"/>
        <v>0</v>
      </c>
      <c r="J7521" s="18">
        <f t="shared" si="352"/>
        <v>0</v>
      </c>
      <c r="K7521" s="17">
        <f t="shared" si="353"/>
        <v>0</v>
      </c>
    </row>
    <row r="7522" spans="2:11">
      <c r="B7522" s="15">
        <f>IFERROR(VLOOKUP(A7522,'Banco de Funcionários'!$A$2:$D$1048576,2,0),0)</f>
        <v>0</v>
      </c>
      <c r="H7522" s="17">
        <f t="shared" si="351"/>
        <v>0</v>
      </c>
      <c r="J7522" s="18">
        <f t="shared" si="352"/>
        <v>0</v>
      </c>
      <c r="K7522" s="17">
        <f t="shared" si="353"/>
        <v>0</v>
      </c>
    </row>
    <row r="7523" spans="2:11">
      <c r="B7523" s="15">
        <f>IFERROR(VLOOKUP(A7523,'Banco de Funcionários'!$A$2:$D$1048576,2,0),0)</f>
        <v>0</v>
      </c>
      <c r="H7523" s="17">
        <f t="shared" si="351"/>
        <v>0</v>
      </c>
      <c r="J7523" s="18">
        <f t="shared" si="352"/>
        <v>0</v>
      </c>
      <c r="K7523" s="17">
        <f t="shared" si="353"/>
        <v>0</v>
      </c>
    </row>
    <row r="7524" spans="2:11">
      <c r="B7524" s="15">
        <f>IFERROR(VLOOKUP(A7524,'Banco de Funcionários'!$A$2:$D$1048576,2,0),0)</f>
        <v>0</v>
      </c>
      <c r="H7524" s="17">
        <f t="shared" si="351"/>
        <v>0</v>
      </c>
      <c r="J7524" s="18">
        <f t="shared" si="352"/>
        <v>0</v>
      </c>
      <c r="K7524" s="17">
        <f t="shared" si="353"/>
        <v>0</v>
      </c>
    </row>
    <row r="7525" spans="2:11">
      <c r="B7525" s="15">
        <f>IFERROR(VLOOKUP(A7525,'Banco de Funcionários'!$A$2:$D$1048576,2,0),0)</f>
        <v>0</v>
      </c>
      <c r="H7525" s="17">
        <f t="shared" si="351"/>
        <v>0</v>
      </c>
      <c r="J7525" s="18">
        <f t="shared" si="352"/>
        <v>0</v>
      </c>
      <c r="K7525" s="17">
        <f t="shared" si="353"/>
        <v>0</v>
      </c>
    </row>
    <row r="7526" spans="2:11">
      <c r="B7526" s="15">
        <f>IFERROR(VLOOKUP(A7526,'Banco de Funcionários'!$A$2:$D$1048576,2,0),0)</f>
        <v>0</v>
      </c>
      <c r="H7526" s="17">
        <f t="shared" si="351"/>
        <v>0</v>
      </c>
      <c r="J7526" s="18">
        <f t="shared" si="352"/>
        <v>0</v>
      </c>
      <c r="K7526" s="17">
        <f t="shared" si="353"/>
        <v>0</v>
      </c>
    </row>
    <row r="7527" spans="2:11">
      <c r="B7527" s="15">
        <f>IFERROR(VLOOKUP(A7527,'Banco de Funcionários'!$A$2:$D$1048576,2,0),0)</f>
        <v>0</v>
      </c>
      <c r="H7527" s="17">
        <f t="shared" si="351"/>
        <v>0</v>
      </c>
      <c r="J7527" s="18">
        <f t="shared" si="352"/>
        <v>0</v>
      </c>
      <c r="K7527" s="17">
        <f t="shared" si="353"/>
        <v>0</v>
      </c>
    </row>
    <row r="7528" spans="2:11">
      <c r="B7528" s="15">
        <f>IFERROR(VLOOKUP(A7528,'Banco de Funcionários'!$A$2:$D$1048576,2,0),0)</f>
        <v>0</v>
      </c>
      <c r="H7528" s="17">
        <f t="shared" si="351"/>
        <v>0</v>
      </c>
      <c r="J7528" s="18">
        <f t="shared" si="352"/>
        <v>0</v>
      </c>
      <c r="K7528" s="17">
        <f t="shared" si="353"/>
        <v>0</v>
      </c>
    </row>
    <row r="7529" spans="2:11">
      <c r="B7529" s="15">
        <f>IFERROR(VLOOKUP(A7529,'Banco de Funcionários'!$A$2:$D$1048576,2,0),0)</f>
        <v>0</v>
      </c>
      <c r="H7529" s="17">
        <f t="shared" si="351"/>
        <v>0</v>
      </c>
      <c r="J7529" s="18">
        <f t="shared" si="352"/>
        <v>0</v>
      </c>
      <c r="K7529" s="17">
        <f t="shared" si="353"/>
        <v>0</v>
      </c>
    </row>
    <row r="7530" spans="2:11">
      <c r="B7530" s="15">
        <f>IFERROR(VLOOKUP(A7530,'Banco de Funcionários'!$A$2:$D$1048576,2,0),0)</f>
        <v>0</v>
      </c>
      <c r="H7530" s="17">
        <f t="shared" si="351"/>
        <v>0</v>
      </c>
      <c r="J7530" s="18">
        <f t="shared" si="352"/>
        <v>0</v>
      </c>
      <c r="K7530" s="17">
        <f t="shared" si="353"/>
        <v>0</v>
      </c>
    </row>
    <row r="7531" spans="2:11">
      <c r="B7531" s="15">
        <f>IFERROR(VLOOKUP(A7531,'Banco de Funcionários'!$A$2:$D$1048576,2,0),0)</f>
        <v>0</v>
      </c>
      <c r="H7531" s="17">
        <f t="shared" si="351"/>
        <v>0</v>
      </c>
      <c r="J7531" s="18">
        <f t="shared" si="352"/>
        <v>0</v>
      </c>
      <c r="K7531" s="17">
        <f t="shared" si="353"/>
        <v>0</v>
      </c>
    </row>
    <row r="7532" spans="2:11">
      <c r="B7532" s="15">
        <f>IFERROR(VLOOKUP(A7532,'Banco de Funcionários'!$A$2:$D$1048576,2,0),0)</f>
        <v>0</v>
      </c>
      <c r="H7532" s="17">
        <f t="shared" si="351"/>
        <v>0</v>
      </c>
      <c r="J7532" s="18">
        <f t="shared" si="352"/>
        <v>0</v>
      </c>
      <c r="K7532" s="17">
        <f t="shared" si="353"/>
        <v>0</v>
      </c>
    </row>
    <row r="7533" spans="2:11">
      <c r="B7533" s="15">
        <f>IFERROR(VLOOKUP(A7533,'Banco de Funcionários'!$A$2:$D$1048576,2,0),0)</f>
        <v>0</v>
      </c>
      <c r="H7533" s="17">
        <f t="shared" si="351"/>
        <v>0</v>
      </c>
      <c r="J7533" s="18">
        <f t="shared" si="352"/>
        <v>0</v>
      </c>
      <c r="K7533" s="17">
        <f t="shared" si="353"/>
        <v>0</v>
      </c>
    </row>
    <row r="7534" spans="2:11">
      <c r="B7534" s="15">
        <f>IFERROR(VLOOKUP(A7534,'Banco de Funcionários'!$A$2:$D$1048576,2,0),0)</f>
        <v>0</v>
      </c>
      <c r="H7534" s="17">
        <f t="shared" si="351"/>
        <v>0</v>
      </c>
      <c r="J7534" s="18">
        <f t="shared" si="352"/>
        <v>0</v>
      </c>
      <c r="K7534" s="17">
        <f t="shared" si="353"/>
        <v>0</v>
      </c>
    </row>
    <row r="7535" spans="2:11">
      <c r="B7535" s="15">
        <f>IFERROR(VLOOKUP(A7535,'Banco de Funcionários'!$A$2:$D$1048576,2,0),0)</f>
        <v>0</v>
      </c>
      <c r="H7535" s="17">
        <f t="shared" si="351"/>
        <v>0</v>
      </c>
      <c r="J7535" s="18">
        <f t="shared" si="352"/>
        <v>0</v>
      </c>
      <c r="K7535" s="17">
        <f t="shared" si="353"/>
        <v>0</v>
      </c>
    </row>
    <row r="7536" spans="2:11">
      <c r="B7536" s="15">
        <f>IFERROR(VLOOKUP(A7536,'Banco de Funcionários'!$A$2:$D$1048576,2,0),0)</f>
        <v>0</v>
      </c>
      <c r="H7536" s="17">
        <f t="shared" si="351"/>
        <v>0</v>
      </c>
      <c r="J7536" s="18">
        <f t="shared" si="352"/>
        <v>0</v>
      </c>
      <c r="K7536" s="17">
        <f t="shared" si="353"/>
        <v>0</v>
      </c>
    </row>
    <row r="7537" spans="2:11">
      <c r="B7537" s="15">
        <f>IFERROR(VLOOKUP(A7537,'Banco de Funcionários'!$A$2:$D$1048576,2,0),0)</f>
        <v>0</v>
      </c>
      <c r="H7537" s="17">
        <f t="shared" si="351"/>
        <v>0</v>
      </c>
      <c r="J7537" s="18">
        <f t="shared" si="352"/>
        <v>0</v>
      </c>
      <c r="K7537" s="17">
        <f t="shared" si="353"/>
        <v>0</v>
      </c>
    </row>
    <row r="7538" spans="2:11">
      <c r="B7538" s="15">
        <f>IFERROR(VLOOKUP(A7538,'Banco de Funcionários'!$A$2:$D$1048576,2,0),0)</f>
        <v>0</v>
      </c>
      <c r="H7538" s="17">
        <f t="shared" si="351"/>
        <v>0</v>
      </c>
      <c r="J7538" s="18">
        <f t="shared" si="352"/>
        <v>0</v>
      </c>
      <c r="K7538" s="17">
        <f t="shared" si="353"/>
        <v>0</v>
      </c>
    </row>
    <row r="7539" spans="2:11">
      <c r="B7539" s="15">
        <f>IFERROR(VLOOKUP(A7539,'Banco de Funcionários'!$A$2:$D$1048576,2,0),0)</f>
        <v>0</v>
      </c>
      <c r="H7539" s="17">
        <f t="shared" si="351"/>
        <v>0</v>
      </c>
      <c r="J7539" s="18">
        <f t="shared" si="352"/>
        <v>0</v>
      </c>
      <c r="K7539" s="17">
        <f t="shared" si="353"/>
        <v>0</v>
      </c>
    </row>
    <row r="7540" spans="2:11">
      <c r="B7540" s="15">
        <f>IFERROR(VLOOKUP(A7540,'Banco de Funcionários'!$A$2:$D$1048576,2,0),0)</f>
        <v>0</v>
      </c>
      <c r="H7540" s="17">
        <f t="shared" si="351"/>
        <v>0</v>
      </c>
      <c r="J7540" s="18">
        <f t="shared" si="352"/>
        <v>0</v>
      </c>
      <c r="K7540" s="17">
        <f t="shared" si="353"/>
        <v>0</v>
      </c>
    </row>
    <row r="7541" spans="2:11">
      <c r="B7541" s="15">
        <f>IFERROR(VLOOKUP(A7541,'Banco de Funcionários'!$A$2:$D$1048576,2,0),0)</f>
        <v>0</v>
      </c>
      <c r="H7541" s="17">
        <f t="shared" si="351"/>
        <v>0</v>
      </c>
      <c r="J7541" s="18">
        <f t="shared" si="352"/>
        <v>0</v>
      </c>
      <c r="K7541" s="17">
        <f t="shared" si="353"/>
        <v>0</v>
      </c>
    </row>
    <row r="7542" spans="2:11">
      <c r="B7542" s="15">
        <f>IFERROR(VLOOKUP(A7542,'Banco de Funcionários'!$A$2:$D$1048576,2,0),0)</f>
        <v>0</v>
      </c>
      <c r="H7542" s="17">
        <f t="shared" si="351"/>
        <v>0</v>
      </c>
      <c r="J7542" s="18">
        <f t="shared" si="352"/>
        <v>0</v>
      </c>
      <c r="K7542" s="17">
        <f t="shared" si="353"/>
        <v>0</v>
      </c>
    </row>
    <row r="7543" spans="2:11">
      <c r="B7543" s="15">
        <f>IFERROR(VLOOKUP(A7543,'Banco de Funcionários'!$A$2:$D$1048576,2,0),0)</f>
        <v>0</v>
      </c>
      <c r="H7543" s="17">
        <f t="shared" si="351"/>
        <v>0</v>
      </c>
      <c r="J7543" s="18">
        <f t="shared" si="352"/>
        <v>0</v>
      </c>
      <c r="K7543" s="17">
        <f t="shared" si="353"/>
        <v>0</v>
      </c>
    </row>
    <row r="7544" spans="2:11">
      <c r="B7544" s="15">
        <f>IFERROR(VLOOKUP(A7544,'Banco de Funcionários'!$A$2:$D$1048576,2,0),0)</f>
        <v>0</v>
      </c>
      <c r="H7544" s="17">
        <f t="shared" si="351"/>
        <v>0</v>
      </c>
      <c r="J7544" s="18">
        <f t="shared" si="352"/>
        <v>0</v>
      </c>
      <c r="K7544" s="17">
        <f t="shared" si="353"/>
        <v>0</v>
      </c>
    </row>
    <row r="7545" spans="2:11">
      <c r="B7545" s="15">
        <f>IFERROR(VLOOKUP(A7545,'Banco de Funcionários'!$A$2:$D$1048576,2,0),0)</f>
        <v>0</v>
      </c>
      <c r="H7545" s="17">
        <f t="shared" si="351"/>
        <v>0</v>
      </c>
      <c r="J7545" s="18">
        <f t="shared" si="352"/>
        <v>0</v>
      </c>
      <c r="K7545" s="17">
        <f t="shared" si="353"/>
        <v>0</v>
      </c>
    </row>
    <row r="7546" spans="2:11">
      <c r="B7546" s="15">
        <f>IFERROR(VLOOKUP(A7546,'Banco de Funcionários'!$A$2:$D$1048576,2,0),0)</f>
        <v>0</v>
      </c>
      <c r="H7546" s="17">
        <f t="shared" si="351"/>
        <v>0</v>
      </c>
      <c r="J7546" s="18">
        <f t="shared" si="352"/>
        <v>0</v>
      </c>
      <c r="K7546" s="17">
        <f t="shared" si="353"/>
        <v>0</v>
      </c>
    </row>
    <row r="7547" spans="2:11">
      <c r="B7547" s="15">
        <f>IFERROR(VLOOKUP(A7547,'Banco de Funcionários'!$A$2:$D$1048576,2,0),0)</f>
        <v>0</v>
      </c>
      <c r="H7547" s="17">
        <f t="shared" si="351"/>
        <v>0</v>
      </c>
      <c r="J7547" s="18">
        <f t="shared" si="352"/>
        <v>0</v>
      </c>
      <c r="K7547" s="17">
        <f t="shared" si="353"/>
        <v>0</v>
      </c>
    </row>
    <row r="7548" spans="2:11">
      <c r="B7548" s="15">
        <f>IFERROR(VLOOKUP(A7548,'Banco de Funcionários'!$A$2:$D$1048576,2,0),0)</f>
        <v>0</v>
      </c>
      <c r="H7548" s="17">
        <f t="shared" si="351"/>
        <v>0</v>
      </c>
      <c r="J7548" s="18">
        <f t="shared" si="352"/>
        <v>0</v>
      </c>
      <c r="K7548" s="17">
        <f t="shared" si="353"/>
        <v>0</v>
      </c>
    </row>
    <row r="7549" spans="2:11">
      <c r="B7549" s="15">
        <f>IFERROR(VLOOKUP(A7549,'Banco de Funcionários'!$A$2:$D$1048576,2,0),0)</f>
        <v>0</v>
      </c>
      <c r="H7549" s="17">
        <f t="shared" si="351"/>
        <v>0</v>
      </c>
      <c r="J7549" s="18">
        <f t="shared" si="352"/>
        <v>0</v>
      </c>
      <c r="K7549" s="17">
        <f t="shared" si="353"/>
        <v>0</v>
      </c>
    </row>
    <row r="7550" spans="2:11">
      <c r="B7550" s="15">
        <f>IFERROR(VLOOKUP(A7550,'Banco de Funcionários'!$A$2:$D$1048576,2,0),0)</f>
        <v>0</v>
      </c>
      <c r="H7550" s="17">
        <f t="shared" si="351"/>
        <v>0</v>
      </c>
      <c r="J7550" s="18">
        <f t="shared" si="352"/>
        <v>0</v>
      </c>
      <c r="K7550" s="17">
        <f t="shared" si="353"/>
        <v>0</v>
      </c>
    </row>
    <row r="7551" spans="2:11">
      <c r="B7551" s="15">
        <f>IFERROR(VLOOKUP(A7551,'Banco de Funcionários'!$A$2:$D$1048576,2,0),0)</f>
        <v>0</v>
      </c>
      <c r="H7551" s="17">
        <f t="shared" si="351"/>
        <v>0</v>
      </c>
      <c r="J7551" s="18">
        <f t="shared" si="352"/>
        <v>0</v>
      </c>
      <c r="K7551" s="17">
        <f t="shared" si="353"/>
        <v>0</v>
      </c>
    </row>
    <row r="7552" spans="2:11">
      <c r="B7552" s="15">
        <f>IFERROR(VLOOKUP(A7552,'Banco de Funcionários'!$A$2:$D$1048576,2,0),0)</f>
        <v>0</v>
      </c>
      <c r="H7552" s="17">
        <f t="shared" si="351"/>
        <v>0</v>
      </c>
      <c r="J7552" s="18">
        <f t="shared" si="352"/>
        <v>0</v>
      </c>
      <c r="K7552" s="17">
        <f t="shared" si="353"/>
        <v>0</v>
      </c>
    </row>
    <row r="7553" spans="2:11">
      <c r="B7553" s="15">
        <f>IFERROR(VLOOKUP(A7553,'Banco de Funcionários'!$A$2:$D$1048576,2,0),0)</f>
        <v>0</v>
      </c>
      <c r="H7553" s="17">
        <f t="shared" si="351"/>
        <v>0</v>
      </c>
      <c r="J7553" s="18">
        <f t="shared" si="352"/>
        <v>0</v>
      </c>
      <c r="K7553" s="17">
        <f t="shared" si="353"/>
        <v>0</v>
      </c>
    </row>
    <row r="7554" spans="2:11">
      <c r="B7554" s="15">
        <f>IFERROR(VLOOKUP(A7554,'Banco de Funcionários'!$A$2:$D$1048576,2,0),0)</f>
        <v>0</v>
      </c>
      <c r="H7554" s="17">
        <f t="shared" si="351"/>
        <v>0</v>
      </c>
      <c r="J7554" s="18">
        <f t="shared" si="352"/>
        <v>0</v>
      </c>
      <c r="K7554" s="17">
        <f t="shared" si="353"/>
        <v>0</v>
      </c>
    </row>
    <row r="7555" spans="2:11">
      <c r="B7555" s="15">
        <f>IFERROR(VLOOKUP(A7555,'Banco de Funcionários'!$A$2:$D$1048576,2,0),0)</f>
        <v>0</v>
      </c>
      <c r="H7555" s="17">
        <f t="shared" ref="H7555:H7618" si="354">(F7555-E7555)-G7555</f>
        <v>0</v>
      </c>
      <c r="J7555" s="18">
        <f t="shared" ref="J7555:J7618" si="355">IFERROR(H7555-I7555,"")</f>
        <v>0</v>
      </c>
      <c r="K7555" s="17">
        <f t="shared" ref="K7555:K7618" si="356">IFERROR(H7555+J7555,0)</f>
        <v>0</v>
      </c>
    </row>
    <row r="7556" spans="2:11">
      <c r="B7556" s="15">
        <f>IFERROR(VLOOKUP(A7556,'Banco de Funcionários'!$A$2:$D$1048576,2,0),0)</f>
        <v>0</v>
      </c>
      <c r="H7556" s="17">
        <f t="shared" si="354"/>
        <v>0</v>
      </c>
      <c r="J7556" s="18">
        <f t="shared" si="355"/>
        <v>0</v>
      </c>
      <c r="K7556" s="17">
        <f t="shared" si="356"/>
        <v>0</v>
      </c>
    </row>
    <row r="7557" spans="2:11">
      <c r="B7557" s="15">
        <f>IFERROR(VLOOKUP(A7557,'Banco de Funcionários'!$A$2:$D$1048576,2,0),0)</f>
        <v>0</v>
      </c>
      <c r="H7557" s="17">
        <f t="shared" si="354"/>
        <v>0</v>
      </c>
      <c r="J7557" s="18">
        <f t="shared" si="355"/>
        <v>0</v>
      </c>
      <c r="K7557" s="17">
        <f t="shared" si="356"/>
        <v>0</v>
      </c>
    </row>
    <row r="7558" spans="2:11">
      <c r="B7558" s="15">
        <f>IFERROR(VLOOKUP(A7558,'Banco de Funcionários'!$A$2:$D$1048576,2,0),0)</f>
        <v>0</v>
      </c>
      <c r="H7558" s="17">
        <f t="shared" si="354"/>
        <v>0</v>
      </c>
      <c r="J7558" s="18">
        <f t="shared" si="355"/>
        <v>0</v>
      </c>
      <c r="K7558" s="17">
        <f t="shared" si="356"/>
        <v>0</v>
      </c>
    </row>
    <row r="7559" spans="2:11">
      <c r="B7559" s="15">
        <f>IFERROR(VLOOKUP(A7559,'Banco de Funcionários'!$A$2:$D$1048576,2,0),0)</f>
        <v>0</v>
      </c>
      <c r="H7559" s="17">
        <f t="shared" si="354"/>
        <v>0</v>
      </c>
      <c r="J7559" s="18">
        <f t="shared" si="355"/>
        <v>0</v>
      </c>
      <c r="K7559" s="17">
        <f t="shared" si="356"/>
        <v>0</v>
      </c>
    </row>
    <row r="7560" spans="2:11">
      <c r="B7560" s="15">
        <f>IFERROR(VLOOKUP(A7560,'Banco de Funcionários'!$A$2:$D$1048576,2,0),0)</f>
        <v>0</v>
      </c>
      <c r="H7560" s="17">
        <f t="shared" si="354"/>
        <v>0</v>
      </c>
      <c r="J7560" s="18">
        <f t="shared" si="355"/>
        <v>0</v>
      </c>
      <c r="K7560" s="17">
        <f t="shared" si="356"/>
        <v>0</v>
      </c>
    </row>
    <row r="7561" spans="2:11">
      <c r="B7561" s="15">
        <f>IFERROR(VLOOKUP(A7561,'Banco de Funcionários'!$A$2:$D$1048576,2,0),0)</f>
        <v>0</v>
      </c>
      <c r="H7561" s="17">
        <f t="shared" si="354"/>
        <v>0</v>
      </c>
      <c r="J7561" s="18">
        <f t="shared" si="355"/>
        <v>0</v>
      </c>
      <c r="K7561" s="17">
        <f t="shared" si="356"/>
        <v>0</v>
      </c>
    </row>
    <row r="7562" spans="2:11">
      <c r="B7562" s="15">
        <f>IFERROR(VLOOKUP(A7562,'Banco de Funcionários'!$A$2:$D$1048576,2,0),0)</f>
        <v>0</v>
      </c>
      <c r="H7562" s="17">
        <f t="shared" si="354"/>
        <v>0</v>
      </c>
      <c r="J7562" s="18">
        <f t="shared" si="355"/>
        <v>0</v>
      </c>
      <c r="K7562" s="17">
        <f t="shared" si="356"/>
        <v>0</v>
      </c>
    </row>
    <row r="7563" spans="2:11">
      <c r="B7563" s="15">
        <f>IFERROR(VLOOKUP(A7563,'Banco de Funcionários'!$A$2:$D$1048576,2,0),0)</f>
        <v>0</v>
      </c>
      <c r="H7563" s="17">
        <f t="shared" si="354"/>
        <v>0</v>
      </c>
      <c r="J7563" s="18">
        <f t="shared" si="355"/>
        <v>0</v>
      </c>
      <c r="K7563" s="17">
        <f t="shared" si="356"/>
        <v>0</v>
      </c>
    </row>
    <row r="7564" spans="2:11">
      <c r="B7564" s="15">
        <f>IFERROR(VLOOKUP(A7564,'Banco de Funcionários'!$A$2:$D$1048576,2,0),0)</f>
        <v>0</v>
      </c>
      <c r="H7564" s="17">
        <f t="shared" si="354"/>
        <v>0</v>
      </c>
      <c r="J7564" s="18">
        <f t="shared" si="355"/>
        <v>0</v>
      </c>
      <c r="K7564" s="17">
        <f t="shared" si="356"/>
        <v>0</v>
      </c>
    </row>
    <row r="7565" spans="2:11">
      <c r="B7565" s="15">
        <f>IFERROR(VLOOKUP(A7565,'Banco de Funcionários'!$A$2:$D$1048576,2,0),0)</f>
        <v>0</v>
      </c>
      <c r="H7565" s="17">
        <f t="shared" si="354"/>
        <v>0</v>
      </c>
      <c r="J7565" s="18">
        <f t="shared" si="355"/>
        <v>0</v>
      </c>
      <c r="K7565" s="17">
        <f t="shared" si="356"/>
        <v>0</v>
      </c>
    </row>
    <row r="7566" spans="2:11">
      <c r="B7566" s="15">
        <f>IFERROR(VLOOKUP(A7566,'Banco de Funcionários'!$A$2:$D$1048576,2,0),0)</f>
        <v>0</v>
      </c>
      <c r="H7566" s="17">
        <f t="shared" si="354"/>
        <v>0</v>
      </c>
      <c r="J7566" s="18">
        <f t="shared" si="355"/>
        <v>0</v>
      </c>
      <c r="K7566" s="17">
        <f t="shared" si="356"/>
        <v>0</v>
      </c>
    </row>
    <row r="7567" spans="2:11">
      <c r="B7567" s="15">
        <f>IFERROR(VLOOKUP(A7567,'Banco de Funcionários'!$A$2:$D$1048576,2,0),0)</f>
        <v>0</v>
      </c>
      <c r="H7567" s="17">
        <f t="shared" si="354"/>
        <v>0</v>
      </c>
      <c r="J7567" s="18">
        <f t="shared" si="355"/>
        <v>0</v>
      </c>
      <c r="K7567" s="17">
        <f t="shared" si="356"/>
        <v>0</v>
      </c>
    </row>
    <row r="7568" spans="2:11">
      <c r="B7568" s="15">
        <f>IFERROR(VLOOKUP(A7568,'Banco de Funcionários'!$A$2:$D$1048576,2,0),0)</f>
        <v>0</v>
      </c>
      <c r="H7568" s="17">
        <f t="shared" si="354"/>
        <v>0</v>
      </c>
      <c r="J7568" s="18">
        <f t="shared" si="355"/>
        <v>0</v>
      </c>
      <c r="K7568" s="17">
        <f t="shared" si="356"/>
        <v>0</v>
      </c>
    </row>
    <row r="7569" spans="2:11">
      <c r="B7569" s="15">
        <f>IFERROR(VLOOKUP(A7569,'Banco de Funcionários'!$A$2:$D$1048576,2,0),0)</f>
        <v>0</v>
      </c>
      <c r="H7569" s="17">
        <f t="shared" si="354"/>
        <v>0</v>
      </c>
      <c r="J7569" s="18">
        <f t="shared" si="355"/>
        <v>0</v>
      </c>
      <c r="K7569" s="17">
        <f t="shared" si="356"/>
        <v>0</v>
      </c>
    </row>
    <row r="7570" spans="2:11">
      <c r="B7570" s="15">
        <f>IFERROR(VLOOKUP(A7570,'Banco de Funcionários'!$A$2:$D$1048576,2,0),0)</f>
        <v>0</v>
      </c>
      <c r="H7570" s="17">
        <f t="shared" si="354"/>
        <v>0</v>
      </c>
      <c r="J7570" s="18">
        <f t="shared" si="355"/>
        <v>0</v>
      </c>
      <c r="K7570" s="17">
        <f t="shared" si="356"/>
        <v>0</v>
      </c>
    </row>
    <row r="7571" spans="2:11">
      <c r="B7571" s="15">
        <f>IFERROR(VLOOKUP(A7571,'Banco de Funcionários'!$A$2:$D$1048576,2,0),0)</f>
        <v>0</v>
      </c>
      <c r="H7571" s="17">
        <f t="shared" si="354"/>
        <v>0</v>
      </c>
      <c r="J7571" s="18">
        <f t="shared" si="355"/>
        <v>0</v>
      </c>
      <c r="K7571" s="17">
        <f t="shared" si="356"/>
        <v>0</v>
      </c>
    </row>
    <row r="7572" spans="2:11">
      <c r="B7572" s="15">
        <f>IFERROR(VLOOKUP(A7572,'Banco de Funcionários'!$A$2:$D$1048576,2,0),0)</f>
        <v>0</v>
      </c>
      <c r="H7572" s="17">
        <f t="shared" si="354"/>
        <v>0</v>
      </c>
      <c r="J7572" s="18">
        <f t="shared" si="355"/>
        <v>0</v>
      </c>
      <c r="K7572" s="17">
        <f t="shared" si="356"/>
        <v>0</v>
      </c>
    </row>
    <row r="7573" spans="2:11">
      <c r="B7573" s="15">
        <f>IFERROR(VLOOKUP(A7573,'Banco de Funcionários'!$A$2:$D$1048576,2,0),0)</f>
        <v>0</v>
      </c>
      <c r="H7573" s="17">
        <f t="shared" si="354"/>
        <v>0</v>
      </c>
      <c r="J7573" s="18">
        <f t="shared" si="355"/>
        <v>0</v>
      </c>
      <c r="K7573" s="17">
        <f t="shared" si="356"/>
        <v>0</v>
      </c>
    </row>
    <row r="7574" spans="2:11">
      <c r="B7574" s="15">
        <f>IFERROR(VLOOKUP(A7574,'Banco de Funcionários'!$A$2:$D$1048576,2,0),0)</f>
        <v>0</v>
      </c>
      <c r="H7574" s="17">
        <f t="shared" si="354"/>
        <v>0</v>
      </c>
      <c r="J7574" s="18">
        <f t="shared" si="355"/>
        <v>0</v>
      </c>
      <c r="K7574" s="17">
        <f t="shared" si="356"/>
        <v>0</v>
      </c>
    </row>
    <row r="7575" spans="2:11">
      <c r="B7575" s="15">
        <f>IFERROR(VLOOKUP(A7575,'Banco de Funcionários'!$A$2:$D$1048576,2,0),0)</f>
        <v>0</v>
      </c>
      <c r="H7575" s="17">
        <f t="shared" si="354"/>
        <v>0</v>
      </c>
      <c r="J7575" s="18">
        <f t="shared" si="355"/>
        <v>0</v>
      </c>
      <c r="K7575" s="17">
        <f t="shared" si="356"/>
        <v>0</v>
      </c>
    </row>
    <row r="7576" spans="2:11">
      <c r="B7576" s="15">
        <f>IFERROR(VLOOKUP(A7576,'Banco de Funcionários'!$A$2:$D$1048576,2,0),0)</f>
        <v>0</v>
      </c>
      <c r="H7576" s="17">
        <f t="shared" si="354"/>
        <v>0</v>
      </c>
      <c r="J7576" s="18">
        <f t="shared" si="355"/>
        <v>0</v>
      </c>
      <c r="K7576" s="17">
        <f t="shared" si="356"/>
        <v>0</v>
      </c>
    </row>
    <row r="7577" spans="2:11">
      <c r="B7577" s="15">
        <f>IFERROR(VLOOKUP(A7577,'Banco de Funcionários'!$A$2:$D$1048576,2,0),0)</f>
        <v>0</v>
      </c>
      <c r="H7577" s="17">
        <f t="shared" si="354"/>
        <v>0</v>
      </c>
      <c r="J7577" s="18">
        <f t="shared" si="355"/>
        <v>0</v>
      </c>
      <c r="K7577" s="17">
        <f t="shared" si="356"/>
        <v>0</v>
      </c>
    </row>
    <row r="7578" spans="2:11">
      <c r="B7578" s="15">
        <f>IFERROR(VLOOKUP(A7578,'Banco de Funcionários'!$A$2:$D$1048576,2,0),0)</f>
        <v>0</v>
      </c>
      <c r="H7578" s="17">
        <f t="shared" si="354"/>
        <v>0</v>
      </c>
      <c r="J7578" s="18">
        <f t="shared" si="355"/>
        <v>0</v>
      </c>
      <c r="K7578" s="17">
        <f t="shared" si="356"/>
        <v>0</v>
      </c>
    </row>
    <row r="7579" spans="2:11">
      <c r="B7579" s="15">
        <f>IFERROR(VLOOKUP(A7579,'Banco de Funcionários'!$A$2:$D$1048576,2,0),0)</f>
        <v>0</v>
      </c>
      <c r="H7579" s="17">
        <f t="shared" si="354"/>
        <v>0</v>
      </c>
      <c r="J7579" s="18">
        <f t="shared" si="355"/>
        <v>0</v>
      </c>
      <c r="K7579" s="17">
        <f t="shared" si="356"/>
        <v>0</v>
      </c>
    </row>
    <row r="7580" spans="2:11">
      <c r="B7580" s="15">
        <f>IFERROR(VLOOKUP(A7580,'Banco de Funcionários'!$A$2:$D$1048576,2,0),0)</f>
        <v>0</v>
      </c>
      <c r="H7580" s="17">
        <f t="shared" si="354"/>
        <v>0</v>
      </c>
      <c r="J7580" s="18">
        <f t="shared" si="355"/>
        <v>0</v>
      </c>
      <c r="K7580" s="17">
        <f t="shared" si="356"/>
        <v>0</v>
      </c>
    </row>
    <row r="7581" spans="2:11">
      <c r="B7581" s="15">
        <f>IFERROR(VLOOKUP(A7581,'Banco de Funcionários'!$A$2:$D$1048576,2,0),0)</f>
        <v>0</v>
      </c>
      <c r="H7581" s="17">
        <f t="shared" si="354"/>
        <v>0</v>
      </c>
      <c r="J7581" s="18">
        <f t="shared" si="355"/>
        <v>0</v>
      </c>
      <c r="K7581" s="17">
        <f t="shared" si="356"/>
        <v>0</v>
      </c>
    </row>
    <row r="7582" spans="2:11">
      <c r="B7582" s="15">
        <f>IFERROR(VLOOKUP(A7582,'Banco de Funcionários'!$A$2:$D$1048576,2,0),0)</f>
        <v>0</v>
      </c>
      <c r="H7582" s="17">
        <f t="shared" si="354"/>
        <v>0</v>
      </c>
      <c r="J7582" s="18">
        <f t="shared" si="355"/>
        <v>0</v>
      </c>
      <c r="K7582" s="17">
        <f t="shared" si="356"/>
        <v>0</v>
      </c>
    </row>
    <row r="7583" spans="2:11">
      <c r="B7583" s="15">
        <f>IFERROR(VLOOKUP(A7583,'Banco de Funcionários'!$A$2:$D$1048576,2,0),0)</f>
        <v>0</v>
      </c>
      <c r="H7583" s="17">
        <f t="shared" si="354"/>
        <v>0</v>
      </c>
      <c r="J7583" s="18">
        <f t="shared" si="355"/>
        <v>0</v>
      </c>
      <c r="K7583" s="17">
        <f t="shared" si="356"/>
        <v>0</v>
      </c>
    </row>
    <row r="7584" spans="2:11">
      <c r="B7584" s="15">
        <f>IFERROR(VLOOKUP(A7584,'Banco de Funcionários'!$A$2:$D$1048576,2,0),0)</f>
        <v>0</v>
      </c>
      <c r="H7584" s="17">
        <f t="shared" si="354"/>
        <v>0</v>
      </c>
      <c r="J7584" s="18">
        <f t="shared" si="355"/>
        <v>0</v>
      </c>
      <c r="K7584" s="17">
        <f t="shared" si="356"/>
        <v>0</v>
      </c>
    </row>
    <row r="7585" spans="2:11">
      <c r="B7585" s="15">
        <f>IFERROR(VLOOKUP(A7585,'Banco de Funcionários'!$A$2:$D$1048576,2,0),0)</f>
        <v>0</v>
      </c>
      <c r="H7585" s="17">
        <f t="shared" si="354"/>
        <v>0</v>
      </c>
      <c r="J7585" s="18">
        <f t="shared" si="355"/>
        <v>0</v>
      </c>
      <c r="K7585" s="17">
        <f t="shared" si="356"/>
        <v>0</v>
      </c>
    </row>
    <row r="7586" spans="2:11">
      <c r="B7586" s="15">
        <f>IFERROR(VLOOKUP(A7586,'Banco de Funcionários'!$A$2:$D$1048576,2,0),0)</f>
        <v>0</v>
      </c>
      <c r="H7586" s="17">
        <f t="shared" si="354"/>
        <v>0</v>
      </c>
      <c r="J7586" s="18">
        <f t="shared" si="355"/>
        <v>0</v>
      </c>
      <c r="K7586" s="17">
        <f t="shared" si="356"/>
        <v>0</v>
      </c>
    </row>
    <row r="7587" spans="2:11">
      <c r="B7587" s="15">
        <f>IFERROR(VLOOKUP(A7587,'Banco de Funcionários'!$A$2:$D$1048576,2,0),0)</f>
        <v>0</v>
      </c>
      <c r="H7587" s="17">
        <f t="shared" si="354"/>
        <v>0</v>
      </c>
      <c r="J7587" s="18">
        <f t="shared" si="355"/>
        <v>0</v>
      </c>
      <c r="K7587" s="17">
        <f t="shared" si="356"/>
        <v>0</v>
      </c>
    </row>
    <row r="7588" spans="2:11">
      <c r="B7588" s="15">
        <f>IFERROR(VLOOKUP(A7588,'Banco de Funcionários'!$A$2:$D$1048576,2,0),0)</f>
        <v>0</v>
      </c>
      <c r="H7588" s="17">
        <f t="shared" si="354"/>
        <v>0</v>
      </c>
      <c r="J7588" s="18">
        <f t="shared" si="355"/>
        <v>0</v>
      </c>
      <c r="K7588" s="17">
        <f t="shared" si="356"/>
        <v>0</v>
      </c>
    </row>
    <row r="7589" spans="2:11">
      <c r="B7589" s="15">
        <f>IFERROR(VLOOKUP(A7589,'Banco de Funcionários'!$A$2:$D$1048576,2,0),0)</f>
        <v>0</v>
      </c>
      <c r="H7589" s="17">
        <f t="shared" si="354"/>
        <v>0</v>
      </c>
      <c r="J7589" s="18">
        <f t="shared" si="355"/>
        <v>0</v>
      </c>
      <c r="K7589" s="17">
        <f t="shared" si="356"/>
        <v>0</v>
      </c>
    </row>
    <row r="7590" spans="2:11">
      <c r="B7590" s="15">
        <f>IFERROR(VLOOKUP(A7590,'Banco de Funcionários'!$A$2:$D$1048576,2,0),0)</f>
        <v>0</v>
      </c>
      <c r="H7590" s="17">
        <f t="shared" si="354"/>
        <v>0</v>
      </c>
      <c r="J7590" s="18">
        <f t="shared" si="355"/>
        <v>0</v>
      </c>
      <c r="K7590" s="17">
        <f t="shared" si="356"/>
        <v>0</v>
      </c>
    </row>
    <row r="7591" spans="2:11">
      <c r="B7591" s="15">
        <f>IFERROR(VLOOKUP(A7591,'Banco de Funcionários'!$A$2:$D$1048576,2,0),0)</f>
        <v>0</v>
      </c>
      <c r="H7591" s="17">
        <f t="shared" si="354"/>
        <v>0</v>
      </c>
      <c r="J7591" s="18">
        <f t="shared" si="355"/>
        <v>0</v>
      </c>
      <c r="K7591" s="17">
        <f t="shared" si="356"/>
        <v>0</v>
      </c>
    </row>
    <row r="7592" spans="2:11">
      <c r="B7592" s="15">
        <f>IFERROR(VLOOKUP(A7592,'Banco de Funcionários'!$A$2:$D$1048576,2,0),0)</f>
        <v>0</v>
      </c>
      <c r="H7592" s="17">
        <f t="shared" si="354"/>
        <v>0</v>
      </c>
      <c r="J7592" s="18">
        <f t="shared" si="355"/>
        <v>0</v>
      </c>
      <c r="K7592" s="17">
        <f t="shared" si="356"/>
        <v>0</v>
      </c>
    </row>
    <row r="7593" spans="2:11">
      <c r="B7593" s="15">
        <f>IFERROR(VLOOKUP(A7593,'Banco de Funcionários'!$A$2:$D$1048576,2,0),0)</f>
        <v>0</v>
      </c>
      <c r="H7593" s="17">
        <f t="shared" si="354"/>
        <v>0</v>
      </c>
      <c r="J7593" s="18">
        <f t="shared" si="355"/>
        <v>0</v>
      </c>
      <c r="K7593" s="17">
        <f t="shared" si="356"/>
        <v>0</v>
      </c>
    </row>
    <row r="7594" spans="2:11">
      <c r="B7594" s="15">
        <f>IFERROR(VLOOKUP(A7594,'Banco de Funcionários'!$A$2:$D$1048576,2,0),0)</f>
        <v>0</v>
      </c>
      <c r="H7594" s="17">
        <f t="shared" si="354"/>
        <v>0</v>
      </c>
      <c r="J7594" s="18">
        <f t="shared" si="355"/>
        <v>0</v>
      </c>
      <c r="K7594" s="17">
        <f t="shared" si="356"/>
        <v>0</v>
      </c>
    </row>
    <row r="7595" spans="2:11">
      <c r="B7595" s="15">
        <f>IFERROR(VLOOKUP(A7595,'Banco de Funcionários'!$A$2:$D$1048576,2,0),0)</f>
        <v>0</v>
      </c>
      <c r="H7595" s="17">
        <f t="shared" si="354"/>
        <v>0</v>
      </c>
      <c r="J7595" s="18">
        <f t="shared" si="355"/>
        <v>0</v>
      </c>
      <c r="K7595" s="17">
        <f t="shared" si="356"/>
        <v>0</v>
      </c>
    </row>
    <row r="7596" spans="2:11">
      <c r="B7596" s="15">
        <f>IFERROR(VLOOKUP(A7596,'Banco de Funcionários'!$A$2:$D$1048576,2,0),0)</f>
        <v>0</v>
      </c>
      <c r="H7596" s="17">
        <f t="shared" si="354"/>
        <v>0</v>
      </c>
      <c r="J7596" s="18">
        <f t="shared" si="355"/>
        <v>0</v>
      </c>
      <c r="K7596" s="17">
        <f t="shared" si="356"/>
        <v>0</v>
      </c>
    </row>
    <row r="7597" spans="2:11">
      <c r="B7597" s="15">
        <f>IFERROR(VLOOKUP(A7597,'Banco de Funcionários'!$A$2:$D$1048576,2,0),0)</f>
        <v>0</v>
      </c>
      <c r="H7597" s="17">
        <f t="shared" si="354"/>
        <v>0</v>
      </c>
      <c r="J7597" s="18">
        <f t="shared" si="355"/>
        <v>0</v>
      </c>
      <c r="K7597" s="17">
        <f t="shared" si="356"/>
        <v>0</v>
      </c>
    </row>
    <row r="7598" spans="2:11">
      <c r="B7598" s="15">
        <f>IFERROR(VLOOKUP(A7598,'Banco de Funcionários'!$A$2:$D$1048576,2,0),0)</f>
        <v>0</v>
      </c>
      <c r="H7598" s="17">
        <f t="shared" si="354"/>
        <v>0</v>
      </c>
      <c r="J7598" s="18">
        <f t="shared" si="355"/>
        <v>0</v>
      </c>
      <c r="K7598" s="17">
        <f t="shared" si="356"/>
        <v>0</v>
      </c>
    </row>
    <row r="7599" spans="2:11">
      <c r="B7599" s="15">
        <f>IFERROR(VLOOKUP(A7599,'Banco de Funcionários'!$A$2:$D$1048576,2,0),0)</f>
        <v>0</v>
      </c>
      <c r="H7599" s="17">
        <f t="shared" si="354"/>
        <v>0</v>
      </c>
      <c r="J7599" s="18">
        <f t="shared" si="355"/>
        <v>0</v>
      </c>
      <c r="K7599" s="17">
        <f t="shared" si="356"/>
        <v>0</v>
      </c>
    </row>
    <row r="7600" spans="2:11">
      <c r="B7600" s="15">
        <f>IFERROR(VLOOKUP(A7600,'Banco de Funcionários'!$A$2:$D$1048576,2,0),0)</f>
        <v>0</v>
      </c>
      <c r="H7600" s="17">
        <f t="shared" si="354"/>
        <v>0</v>
      </c>
      <c r="J7600" s="18">
        <f t="shared" si="355"/>
        <v>0</v>
      </c>
      <c r="K7600" s="17">
        <f t="shared" si="356"/>
        <v>0</v>
      </c>
    </row>
    <row r="7601" spans="2:11">
      <c r="B7601" s="15">
        <f>IFERROR(VLOOKUP(A7601,'Banco de Funcionários'!$A$2:$D$1048576,2,0),0)</f>
        <v>0</v>
      </c>
      <c r="H7601" s="17">
        <f t="shared" si="354"/>
        <v>0</v>
      </c>
      <c r="J7601" s="18">
        <f t="shared" si="355"/>
        <v>0</v>
      </c>
      <c r="K7601" s="17">
        <f t="shared" si="356"/>
        <v>0</v>
      </c>
    </row>
    <row r="7602" spans="2:11">
      <c r="B7602" s="15">
        <f>IFERROR(VLOOKUP(A7602,'Banco de Funcionários'!$A$2:$D$1048576,2,0),0)</f>
        <v>0</v>
      </c>
      <c r="H7602" s="17">
        <f t="shared" si="354"/>
        <v>0</v>
      </c>
      <c r="J7602" s="18">
        <f t="shared" si="355"/>
        <v>0</v>
      </c>
      <c r="K7602" s="17">
        <f t="shared" si="356"/>
        <v>0</v>
      </c>
    </row>
    <row r="7603" spans="2:11">
      <c r="B7603" s="15">
        <f>IFERROR(VLOOKUP(A7603,'Banco de Funcionários'!$A$2:$D$1048576,2,0),0)</f>
        <v>0</v>
      </c>
      <c r="H7603" s="17">
        <f t="shared" si="354"/>
        <v>0</v>
      </c>
      <c r="J7603" s="18">
        <f t="shared" si="355"/>
        <v>0</v>
      </c>
      <c r="K7603" s="17">
        <f t="shared" si="356"/>
        <v>0</v>
      </c>
    </row>
    <row r="7604" spans="2:11">
      <c r="B7604" s="15">
        <f>IFERROR(VLOOKUP(A7604,'Banco de Funcionários'!$A$2:$D$1048576,2,0),0)</f>
        <v>0</v>
      </c>
      <c r="H7604" s="17">
        <f t="shared" si="354"/>
        <v>0</v>
      </c>
      <c r="J7604" s="18">
        <f t="shared" si="355"/>
        <v>0</v>
      </c>
      <c r="K7604" s="17">
        <f t="shared" si="356"/>
        <v>0</v>
      </c>
    </row>
    <row r="7605" spans="2:11">
      <c r="B7605" s="15">
        <f>IFERROR(VLOOKUP(A7605,'Banco de Funcionários'!$A$2:$D$1048576,2,0),0)</f>
        <v>0</v>
      </c>
      <c r="H7605" s="17">
        <f t="shared" si="354"/>
        <v>0</v>
      </c>
      <c r="J7605" s="18">
        <f t="shared" si="355"/>
        <v>0</v>
      </c>
      <c r="K7605" s="17">
        <f t="shared" si="356"/>
        <v>0</v>
      </c>
    </row>
    <row r="7606" spans="2:11">
      <c r="B7606" s="15">
        <f>IFERROR(VLOOKUP(A7606,'Banco de Funcionários'!$A$2:$D$1048576,2,0),0)</f>
        <v>0</v>
      </c>
      <c r="H7606" s="17">
        <f t="shared" si="354"/>
        <v>0</v>
      </c>
      <c r="J7606" s="18">
        <f t="shared" si="355"/>
        <v>0</v>
      </c>
      <c r="K7606" s="17">
        <f t="shared" si="356"/>
        <v>0</v>
      </c>
    </row>
    <row r="7607" spans="2:11">
      <c r="B7607" s="15">
        <f>IFERROR(VLOOKUP(A7607,'Banco de Funcionários'!$A$2:$D$1048576,2,0),0)</f>
        <v>0</v>
      </c>
      <c r="H7607" s="17">
        <f t="shared" si="354"/>
        <v>0</v>
      </c>
      <c r="J7607" s="18">
        <f t="shared" si="355"/>
        <v>0</v>
      </c>
      <c r="K7607" s="17">
        <f t="shared" si="356"/>
        <v>0</v>
      </c>
    </row>
    <row r="7608" spans="2:11">
      <c r="B7608" s="15">
        <f>IFERROR(VLOOKUP(A7608,'Banco de Funcionários'!$A$2:$D$1048576,2,0),0)</f>
        <v>0</v>
      </c>
      <c r="H7608" s="17">
        <f t="shared" si="354"/>
        <v>0</v>
      </c>
      <c r="J7608" s="18">
        <f t="shared" si="355"/>
        <v>0</v>
      </c>
      <c r="K7608" s="17">
        <f t="shared" si="356"/>
        <v>0</v>
      </c>
    </row>
    <row r="7609" spans="2:11">
      <c r="B7609" s="15">
        <f>IFERROR(VLOOKUP(A7609,'Banco de Funcionários'!$A$2:$D$1048576,2,0),0)</f>
        <v>0</v>
      </c>
      <c r="H7609" s="17">
        <f t="shared" si="354"/>
        <v>0</v>
      </c>
      <c r="J7609" s="18">
        <f t="shared" si="355"/>
        <v>0</v>
      </c>
      <c r="K7609" s="17">
        <f t="shared" si="356"/>
        <v>0</v>
      </c>
    </row>
    <row r="7610" spans="2:11">
      <c r="B7610" s="15">
        <f>IFERROR(VLOOKUP(A7610,'Banco de Funcionários'!$A$2:$D$1048576,2,0),0)</f>
        <v>0</v>
      </c>
      <c r="H7610" s="17">
        <f t="shared" si="354"/>
        <v>0</v>
      </c>
      <c r="J7610" s="18">
        <f t="shared" si="355"/>
        <v>0</v>
      </c>
      <c r="K7610" s="17">
        <f t="shared" si="356"/>
        <v>0</v>
      </c>
    </row>
    <row r="7611" spans="2:11">
      <c r="B7611" s="15">
        <f>IFERROR(VLOOKUP(A7611,'Banco de Funcionários'!$A$2:$D$1048576,2,0),0)</f>
        <v>0</v>
      </c>
      <c r="H7611" s="17">
        <f t="shared" si="354"/>
        <v>0</v>
      </c>
      <c r="J7611" s="18">
        <f t="shared" si="355"/>
        <v>0</v>
      </c>
      <c r="K7611" s="17">
        <f t="shared" si="356"/>
        <v>0</v>
      </c>
    </row>
    <row r="7612" spans="2:11">
      <c r="B7612" s="15">
        <f>IFERROR(VLOOKUP(A7612,'Banco de Funcionários'!$A$2:$D$1048576,2,0),0)</f>
        <v>0</v>
      </c>
      <c r="H7612" s="17">
        <f t="shared" si="354"/>
        <v>0</v>
      </c>
      <c r="J7612" s="18">
        <f t="shared" si="355"/>
        <v>0</v>
      </c>
      <c r="K7612" s="17">
        <f t="shared" si="356"/>
        <v>0</v>
      </c>
    </row>
    <row r="7613" spans="2:11">
      <c r="B7613" s="15">
        <f>IFERROR(VLOOKUP(A7613,'Banco de Funcionários'!$A$2:$D$1048576,2,0),0)</f>
        <v>0</v>
      </c>
      <c r="H7613" s="17">
        <f t="shared" si="354"/>
        <v>0</v>
      </c>
      <c r="J7613" s="18">
        <f t="shared" si="355"/>
        <v>0</v>
      </c>
      <c r="K7613" s="17">
        <f t="shared" si="356"/>
        <v>0</v>
      </c>
    </row>
    <row r="7614" spans="2:11">
      <c r="B7614" s="15">
        <f>IFERROR(VLOOKUP(A7614,'Banco de Funcionários'!$A$2:$D$1048576,2,0),0)</f>
        <v>0</v>
      </c>
      <c r="H7614" s="17">
        <f t="shared" si="354"/>
        <v>0</v>
      </c>
      <c r="J7614" s="18">
        <f t="shared" si="355"/>
        <v>0</v>
      </c>
      <c r="K7614" s="17">
        <f t="shared" si="356"/>
        <v>0</v>
      </c>
    </row>
    <row r="7615" spans="2:11">
      <c r="B7615" s="15">
        <f>IFERROR(VLOOKUP(A7615,'Banco de Funcionários'!$A$2:$D$1048576,2,0),0)</f>
        <v>0</v>
      </c>
      <c r="H7615" s="17">
        <f t="shared" si="354"/>
        <v>0</v>
      </c>
      <c r="J7615" s="18">
        <f t="shared" si="355"/>
        <v>0</v>
      </c>
      <c r="K7615" s="17">
        <f t="shared" si="356"/>
        <v>0</v>
      </c>
    </row>
    <row r="7616" spans="2:11">
      <c r="B7616" s="15">
        <f>IFERROR(VLOOKUP(A7616,'Banco de Funcionários'!$A$2:$D$1048576,2,0),0)</f>
        <v>0</v>
      </c>
      <c r="H7616" s="17">
        <f t="shared" si="354"/>
        <v>0</v>
      </c>
      <c r="J7616" s="18">
        <f t="shared" si="355"/>
        <v>0</v>
      </c>
      <c r="K7616" s="17">
        <f t="shared" si="356"/>
        <v>0</v>
      </c>
    </row>
    <row r="7617" spans="2:11">
      <c r="B7617" s="15">
        <f>IFERROR(VLOOKUP(A7617,'Banco de Funcionários'!$A$2:$D$1048576,2,0),0)</f>
        <v>0</v>
      </c>
      <c r="H7617" s="17">
        <f t="shared" si="354"/>
        <v>0</v>
      </c>
      <c r="J7617" s="18">
        <f t="shared" si="355"/>
        <v>0</v>
      </c>
      <c r="K7617" s="17">
        <f t="shared" si="356"/>
        <v>0</v>
      </c>
    </row>
    <row r="7618" spans="2:11">
      <c r="B7618" s="15">
        <f>IFERROR(VLOOKUP(A7618,'Banco de Funcionários'!$A$2:$D$1048576,2,0),0)</f>
        <v>0</v>
      </c>
      <c r="H7618" s="17">
        <f t="shared" si="354"/>
        <v>0</v>
      </c>
      <c r="J7618" s="18">
        <f t="shared" si="355"/>
        <v>0</v>
      </c>
      <c r="K7618" s="17">
        <f t="shared" si="356"/>
        <v>0</v>
      </c>
    </row>
    <row r="7619" spans="2:11">
      <c r="B7619" s="15">
        <f>IFERROR(VLOOKUP(A7619,'Banco de Funcionários'!$A$2:$D$1048576,2,0),0)</f>
        <v>0</v>
      </c>
      <c r="H7619" s="17">
        <f t="shared" ref="H7619:H7682" si="357">(F7619-E7619)-G7619</f>
        <v>0</v>
      </c>
      <c r="J7619" s="18">
        <f t="shared" ref="J7619:J7682" si="358">IFERROR(H7619-I7619,"")</f>
        <v>0</v>
      </c>
      <c r="K7619" s="17">
        <f t="shared" ref="K7619:K7682" si="359">IFERROR(H7619+J7619,0)</f>
        <v>0</v>
      </c>
    </row>
    <row r="7620" spans="2:11">
      <c r="B7620" s="15">
        <f>IFERROR(VLOOKUP(A7620,'Banco de Funcionários'!$A$2:$D$1048576,2,0),0)</f>
        <v>0</v>
      </c>
      <c r="H7620" s="17">
        <f t="shared" si="357"/>
        <v>0</v>
      </c>
      <c r="J7620" s="18">
        <f t="shared" si="358"/>
        <v>0</v>
      </c>
      <c r="K7620" s="17">
        <f t="shared" si="359"/>
        <v>0</v>
      </c>
    </row>
    <row r="7621" spans="2:11">
      <c r="B7621" s="15">
        <f>IFERROR(VLOOKUP(A7621,'Banco de Funcionários'!$A$2:$D$1048576,2,0),0)</f>
        <v>0</v>
      </c>
      <c r="H7621" s="17">
        <f t="shared" si="357"/>
        <v>0</v>
      </c>
      <c r="J7621" s="18">
        <f t="shared" si="358"/>
        <v>0</v>
      </c>
      <c r="K7621" s="17">
        <f t="shared" si="359"/>
        <v>0</v>
      </c>
    </row>
    <row r="7622" spans="2:11">
      <c r="B7622" s="15">
        <f>IFERROR(VLOOKUP(A7622,'Banco de Funcionários'!$A$2:$D$1048576,2,0),0)</f>
        <v>0</v>
      </c>
      <c r="H7622" s="17">
        <f t="shared" si="357"/>
        <v>0</v>
      </c>
      <c r="J7622" s="18">
        <f t="shared" si="358"/>
        <v>0</v>
      </c>
      <c r="K7622" s="17">
        <f t="shared" si="359"/>
        <v>0</v>
      </c>
    </row>
    <row r="7623" spans="2:11">
      <c r="B7623" s="15">
        <f>IFERROR(VLOOKUP(A7623,'Banco de Funcionários'!$A$2:$D$1048576,2,0),0)</f>
        <v>0</v>
      </c>
      <c r="H7623" s="17">
        <f t="shared" si="357"/>
        <v>0</v>
      </c>
      <c r="J7623" s="18">
        <f t="shared" si="358"/>
        <v>0</v>
      </c>
      <c r="K7623" s="17">
        <f t="shared" si="359"/>
        <v>0</v>
      </c>
    </row>
    <row r="7624" spans="2:11">
      <c r="B7624" s="15">
        <f>IFERROR(VLOOKUP(A7624,'Banco de Funcionários'!$A$2:$D$1048576,2,0),0)</f>
        <v>0</v>
      </c>
      <c r="H7624" s="17">
        <f t="shared" si="357"/>
        <v>0</v>
      </c>
      <c r="J7624" s="18">
        <f t="shared" si="358"/>
        <v>0</v>
      </c>
      <c r="K7624" s="17">
        <f t="shared" si="359"/>
        <v>0</v>
      </c>
    </row>
    <row r="7625" spans="2:11">
      <c r="B7625" s="15">
        <f>IFERROR(VLOOKUP(A7625,'Banco de Funcionários'!$A$2:$D$1048576,2,0),0)</f>
        <v>0</v>
      </c>
      <c r="H7625" s="17">
        <f t="shared" si="357"/>
        <v>0</v>
      </c>
      <c r="J7625" s="18">
        <f t="shared" si="358"/>
        <v>0</v>
      </c>
      <c r="K7625" s="17">
        <f t="shared" si="359"/>
        <v>0</v>
      </c>
    </row>
    <row r="7626" spans="2:11">
      <c r="B7626" s="15">
        <f>IFERROR(VLOOKUP(A7626,'Banco de Funcionários'!$A$2:$D$1048576,2,0),0)</f>
        <v>0</v>
      </c>
      <c r="H7626" s="17">
        <f t="shared" si="357"/>
        <v>0</v>
      </c>
      <c r="J7626" s="18">
        <f t="shared" si="358"/>
        <v>0</v>
      </c>
      <c r="K7626" s="17">
        <f t="shared" si="359"/>
        <v>0</v>
      </c>
    </row>
    <row r="7627" spans="2:11">
      <c r="B7627" s="15">
        <f>IFERROR(VLOOKUP(A7627,'Banco de Funcionários'!$A$2:$D$1048576,2,0),0)</f>
        <v>0</v>
      </c>
      <c r="H7627" s="17">
        <f t="shared" si="357"/>
        <v>0</v>
      </c>
      <c r="J7627" s="18">
        <f t="shared" si="358"/>
        <v>0</v>
      </c>
      <c r="K7627" s="17">
        <f t="shared" si="359"/>
        <v>0</v>
      </c>
    </row>
    <row r="7628" spans="2:11">
      <c r="B7628" s="15">
        <f>IFERROR(VLOOKUP(A7628,'Banco de Funcionários'!$A$2:$D$1048576,2,0),0)</f>
        <v>0</v>
      </c>
      <c r="H7628" s="17">
        <f t="shared" si="357"/>
        <v>0</v>
      </c>
      <c r="J7628" s="18">
        <f t="shared" si="358"/>
        <v>0</v>
      </c>
      <c r="K7628" s="17">
        <f t="shared" si="359"/>
        <v>0</v>
      </c>
    </row>
    <row r="7629" spans="2:11">
      <c r="B7629" s="15">
        <f>IFERROR(VLOOKUP(A7629,'Banco de Funcionários'!$A$2:$D$1048576,2,0),0)</f>
        <v>0</v>
      </c>
      <c r="H7629" s="17">
        <f t="shared" si="357"/>
        <v>0</v>
      </c>
      <c r="J7629" s="18">
        <f t="shared" si="358"/>
        <v>0</v>
      </c>
      <c r="K7629" s="17">
        <f t="shared" si="359"/>
        <v>0</v>
      </c>
    </row>
    <row r="7630" spans="2:11">
      <c r="B7630" s="15">
        <f>IFERROR(VLOOKUP(A7630,'Banco de Funcionários'!$A$2:$D$1048576,2,0),0)</f>
        <v>0</v>
      </c>
      <c r="H7630" s="17">
        <f t="shared" si="357"/>
        <v>0</v>
      </c>
      <c r="J7630" s="18">
        <f t="shared" si="358"/>
        <v>0</v>
      </c>
      <c r="K7630" s="17">
        <f t="shared" si="359"/>
        <v>0</v>
      </c>
    </row>
    <row r="7631" spans="2:11">
      <c r="B7631" s="15">
        <f>IFERROR(VLOOKUP(A7631,'Banco de Funcionários'!$A$2:$D$1048576,2,0),0)</f>
        <v>0</v>
      </c>
      <c r="H7631" s="17">
        <f t="shared" si="357"/>
        <v>0</v>
      </c>
      <c r="J7631" s="18">
        <f t="shared" si="358"/>
        <v>0</v>
      </c>
      <c r="K7631" s="17">
        <f t="shared" si="359"/>
        <v>0</v>
      </c>
    </row>
    <row r="7632" spans="2:11">
      <c r="B7632" s="15">
        <f>IFERROR(VLOOKUP(A7632,'Banco de Funcionários'!$A$2:$D$1048576,2,0),0)</f>
        <v>0</v>
      </c>
      <c r="H7632" s="17">
        <f t="shared" si="357"/>
        <v>0</v>
      </c>
      <c r="J7632" s="18">
        <f t="shared" si="358"/>
        <v>0</v>
      </c>
      <c r="K7632" s="17">
        <f t="shared" si="359"/>
        <v>0</v>
      </c>
    </row>
    <row r="7633" spans="2:11">
      <c r="B7633" s="15">
        <f>IFERROR(VLOOKUP(A7633,'Banco de Funcionários'!$A$2:$D$1048576,2,0),0)</f>
        <v>0</v>
      </c>
      <c r="H7633" s="17">
        <f t="shared" si="357"/>
        <v>0</v>
      </c>
      <c r="J7633" s="18">
        <f t="shared" si="358"/>
        <v>0</v>
      </c>
      <c r="K7633" s="17">
        <f t="shared" si="359"/>
        <v>0</v>
      </c>
    </row>
    <row r="7634" spans="2:11">
      <c r="B7634" s="15">
        <f>IFERROR(VLOOKUP(A7634,'Banco de Funcionários'!$A$2:$D$1048576,2,0),0)</f>
        <v>0</v>
      </c>
      <c r="H7634" s="17">
        <f t="shared" si="357"/>
        <v>0</v>
      </c>
      <c r="J7634" s="18">
        <f t="shared" si="358"/>
        <v>0</v>
      </c>
      <c r="K7634" s="17">
        <f t="shared" si="359"/>
        <v>0</v>
      </c>
    </row>
    <row r="7635" spans="2:11">
      <c r="B7635" s="15">
        <f>IFERROR(VLOOKUP(A7635,'Banco de Funcionários'!$A$2:$D$1048576,2,0),0)</f>
        <v>0</v>
      </c>
      <c r="H7635" s="17">
        <f t="shared" si="357"/>
        <v>0</v>
      </c>
      <c r="J7635" s="18">
        <f t="shared" si="358"/>
        <v>0</v>
      </c>
      <c r="K7635" s="17">
        <f t="shared" si="359"/>
        <v>0</v>
      </c>
    </row>
    <row r="7636" spans="2:11">
      <c r="B7636" s="15">
        <f>IFERROR(VLOOKUP(A7636,'Banco de Funcionários'!$A$2:$D$1048576,2,0),0)</f>
        <v>0</v>
      </c>
      <c r="H7636" s="17">
        <f t="shared" si="357"/>
        <v>0</v>
      </c>
      <c r="J7636" s="18">
        <f t="shared" si="358"/>
        <v>0</v>
      </c>
      <c r="K7636" s="17">
        <f t="shared" si="359"/>
        <v>0</v>
      </c>
    </row>
    <row r="7637" spans="2:11">
      <c r="B7637" s="15">
        <f>IFERROR(VLOOKUP(A7637,'Banco de Funcionários'!$A$2:$D$1048576,2,0),0)</f>
        <v>0</v>
      </c>
      <c r="H7637" s="17">
        <f t="shared" si="357"/>
        <v>0</v>
      </c>
      <c r="J7637" s="18">
        <f t="shared" si="358"/>
        <v>0</v>
      </c>
      <c r="K7637" s="17">
        <f t="shared" si="359"/>
        <v>0</v>
      </c>
    </row>
    <row r="7638" spans="2:11">
      <c r="B7638" s="15">
        <f>IFERROR(VLOOKUP(A7638,'Banco de Funcionários'!$A$2:$D$1048576,2,0),0)</f>
        <v>0</v>
      </c>
      <c r="H7638" s="17">
        <f t="shared" si="357"/>
        <v>0</v>
      </c>
      <c r="J7638" s="18">
        <f t="shared" si="358"/>
        <v>0</v>
      </c>
      <c r="K7638" s="17">
        <f t="shared" si="359"/>
        <v>0</v>
      </c>
    </row>
    <row r="7639" spans="2:11">
      <c r="B7639" s="15">
        <f>IFERROR(VLOOKUP(A7639,'Banco de Funcionários'!$A$2:$D$1048576,2,0),0)</f>
        <v>0</v>
      </c>
      <c r="H7639" s="17">
        <f t="shared" si="357"/>
        <v>0</v>
      </c>
      <c r="J7639" s="18">
        <f t="shared" si="358"/>
        <v>0</v>
      </c>
      <c r="K7639" s="17">
        <f t="shared" si="359"/>
        <v>0</v>
      </c>
    </row>
    <row r="7640" spans="2:11">
      <c r="B7640" s="15">
        <f>IFERROR(VLOOKUP(A7640,'Banco de Funcionários'!$A$2:$D$1048576,2,0),0)</f>
        <v>0</v>
      </c>
      <c r="H7640" s="17">
        <f t="shared" si="357"/>
        <v>0</v>
      </c>
      <c r="J7640" s="18">
        <f t="shared" si="358"/>
        <v>0</v>
      </c>
      <c r="K7640" s="17">
        <f t="shared" si="359"/>
        <v>0</v>
      </c>
    </row>
    <row r="7641" spans="2:11">
      <c r="B7641" s="15">
        <f>IFERROR(VLOOKUP(A7641,'Banco de Funcionários'!$A$2:$D$1048576,2,0),0)</f>
        <v>0</v>
      </c>
      <c r="H7641" s="17">
        <f t="shared" si="357"/>
        <v>0</v>
      </c>
      <c r="J7641" s="18">
        <f t="shared" si="358"/>
        <v>0</v>
      </c>
      <c r="K7641" s="17">
        <f t="shared" si="359"/>
        <v>0</v>
      </c>
    </row>
    <row r="7642" spans="2:11">
      <c r="B7642" s="15">
        <f>IFERROR(VLOOKUP(A7642,'Banco de Funcionários'!$A$2:$D$1048576,2,0),0)</f>
        <v>0</v>
      </c>
      <c r="H7642" s="17">
        <f t="shared" si="357"/>
        <v>0</v>
      </c>
      <c r="J7642" s="18">
        <f t="shared" si="358"/>
        <v>0</v>
      </c>
      <c r="K7642" s="17">
        <f t="shared" si="359"/>
        <v>0</v>
      </c>
    </row>
    <row r="7643" spans="2:11">
      <c r="B7643" s="15">
        <f>IFERROR(VLOOKUP(A7643,'Banco de Funcionários'!$A$2:$D$1048576,2,0),0)</f>
        <v>0</v>
      </c>
      <c r="H7643" s="17">
        <f t="shared" si="357"/>
        <v>0</v>
      </c>
      <c r="J7643" s="18">
        <f t="shared" si="358"/>
        <v>0</v>
      </c>
      <c r="K7643" s="17">
        <f t="shared" si="359"/>
        <v>0</v>
      </c>
    </row>
    <row r="7644" spans="2:11">
      <c r="B7644" s="15">
        <f>IFERROR(VLOOKUP(A7644,'Banco de Funcionários'!$A$2:$D$1048576,2,0),0)</f>
        <v>0</v>
      </c>
      <c r="H7644" s="17">
        <f t="shared" si="357"/>
        <v>0</v>
      </c>
      <c r="J7644" s="18">
        <f t="shared" si="358"/>
        <v>0</v>
      </c>
      <c r="K7644" s="17">
        <f t="shared" si="359"/>
        <v>0</v>
      </c>
    </row>
    <row r="7645" spans="2:11">
      <c r="B7645" s="15">
        <f>IFERROR(VLOOKUP(A7645,'Banco de Funcionários'!$A$2:$D$1048576,2,0),0)</f>
        <v>0</v>
      </c>
      <c r="H7645" s="17">
        <f t="shared" si="357"/>
        <v>0</v>
      </c>
      <c r="J7645" s="18">
        <f t="shared" si="358"/>
        <v>0</v>
      </c>
      <c r="K7645" s="17">
        <f t="shared" si="359"/>
        <v>0</v>
      </c>
    </row>
    <row r="7646" spans="2:11">
      <c r="B7646" s="15">
        <f>IFERROR(VLOOKUP(A7646,'Banco de Funcionários'!$A$2:$D$1048576,2,0),0)</f>
        <v>0</v>
      </c>
      <c r="H7646" s="17">
        <f t="shared" si="357"/>
        <v>0</v>
      </c>
      <c r="J7646" s="18">
        <f t="shared" si="358"/>
        <v>0</v>
      </c>
      <c r="K7646" s="17">
        <f t="shared" si="359"/>
        <v>0</v>
      </c>
    </row>
    <row r="7647" spans="2:11">
      <c r="B7647" s="15">
        <f>IFERROR(VLOOKUP(A7647,'Banco de Funcionários'!$A$2:$D$1048576,2,0),0)</f>
        <v>0</v>
      </c>
      <c r="H7647" s="17">
        <f t="shared" si="357"/>
        <v>0</v>
      </c>
      <c r="J7647" s="18">
        <f t="shared" si="358"/>
        <v>0</v>
      </c>
      <c r="K7647" s="17">
        <f t="shared" si="359"/>
        <v>0</v>
      </c>
    </row>
    <row r="7648" spans="2:11">
      <c r="B7648" s="15">
        <f>IFERROR(VLOOKUP(A7648,'Banco de Funcionários'!$A$2:$D$1048576,2,0),0)</f>
        <v>0</v>
      </c>
      <c r="H7648" s="17">
        <f t="shared" si="357"/>
        <v>0</v>
      </c>
      <c r="J7648" s="18">
        <f t="shared" si="358"/>
        <v>0</v>
      </c>
      <c r="K7648" s="17">
        <f t="shared" si="359"/>
        <v>0</v>
      </c>
    </row>
    <row r="7649" spans="2:11">
      <c r="B7649" s="15">
        <f>IFERROR(VLOOKUP(A7649,'Banco de Funcionários'!$A$2:$D$1048576,2,0),0)</f>
        <v>0</v>
      </c>
      <c r="H7649" s="17">
        <f t="shared" si="357"/>
        <v>0</v>
      </c>
      <c r="J7649" s="18">
        <f t="shared" si="358"/>
        <v>0</v>
      </c>
      <c r="K7649" s="17">
        <f t="shared" si="359"/>
        <v>0</v>
      </c>
    </row>
    <row r="7650" spans="2:11">
      <c r="B7650" s="15">
        <f>IFERROR(VLOOKUP(A7650,'Banco de Funcionários'!$A$2:$D$1048576,2,0),0)</f>
        <v>0</v>
      </c>
      <c r="H7650" s="17">
        <f t="shared" si="357"/>
        <v>0</v>
      </c>
      <c r="J7650" s="18">
        <f t="shared" si="358"/>
        <v>0</v>
      </c>
      <c r="K7650" s="17">
        <f t="shared" si="359"/>
        <v>0</v>
      </c>
    </row>
    <row r="7651" spans="2:11">
      <c r="B7651" s="15">
        <f>IFERROR(VLOOKUP(A7651,'Banco de Funcionários'!$A$2:$D$1048576,2,0),0)</f>
        <v>0</v>
      </c>
      <c r="H7651" s="17">
        <f t="shared" si="357"/>
        <v>0</v>
      </c>
      <c r="J7651" s="18">
        <f t="shared" si="358"/>
        <v>0</v>
      </c>
      <c r="K7651" s="17">
        <f t="shared" si="359"/>
        <v>0</v>
      </c>
    </row>
    <row r="7652" spans="2:11">
      <c r="B7652" s="15">
        <f>IFERROR(VLOOKUP(A7652,'Banco de Funcionários'!$A$2:$D$1048576,2,0),0)</f>
        <v>0</v>
      </c>
      <c r="H7652" s="17">
        <f t="shared" si="357"/>
        <v>0</v>
      </c>
      <c r="J7652" s="18">
        <f t="shared" si="358"/>
        <v>0</v>
      </c>
      <c r="K7652" s="17">
        <f t="shared" si="359"/>
        <v>0</v>
      </c>
    </row>
    <row r="7653" spans="2:11">
      <c r="B7653" s="15">
        <f>IFERROR(VLOOKUP(A7653,'Banco de Funcionários'!$A$2:$D$1048576,2,0),0)</f>
        <v>0</v>
      </c>
      <c r="H7653" s="17">
        <f t="shared" si="357"/>
        <v>0</v>
      </c>
      <c r="J7653" s="18">
        <f t="shared" si="358"/>
        <v>0</v>
      </c>
      <c r="K7653" s="17">
        <f t="shared" si="359"/>
        <v>0</v>
      </c>
    </row>
    <row r="7654" spans="2:11">
      <c r="B7654" s="15">
        <f>IFERROR(VLOOKUP(A7654,'Banco de Funcionários'!$A$2:$D$1048576,2,0),0)</f>
        <v>0</v>
      </c>
      <c r="H7654" s="17">
        <f t="shared" si="357"/>
        <v>0</v>
      </c>
      <c r="J7654" s="18">
        <f t="shared" si="358"/>
        <v>0</v>
      </c>
      <c r="K7654" s="17">
        <f t="shared" si="359"/>
        <v>0</v>
      </c>
    </row>
    <row r="7655" spans="2:11">
      <c r="B7655" s="15">
        <f>IFERROR(VLOOKUP(A7655,'Banco de Funcionários'!$A$2:$D$1048576,2,0),0)</f>
        <v>0</v>
      </c>
      <c r="H7655" s="17">
        <f t="shared" si="357"/>
        <v>0</v>
      </c>
      <c r="J7655" s="18">
        <f t="shared" si="358"/>
        <v>0</v>
      </c>
      <c r="K7655" s="17">
        <f t="shared" si="359"/>
        <v>0</v>
      </c>
    </row>
    <row r="7656" spans="2:11">
      <c r="B7656" s="15">
        <f>IFERROR(VLOOKUP(A7656,'Banco de Funcionários'!$A$2:$D$1048576,2,0),0)</f>
        <v>0</v>
      </c>
      <c r="H7656" s="17">
        <f t="shared" si="357"/>
        <v>0</v>
      </c>
      <c r="J7656" s="18">
        <f t="shared" si="358"/>
        <v>0</v>
      </c>
      <c r="K7656" s="17">
        <f t="shared" si="359"/>
        <v>0</v>
      </c>
    </row>
    <row r="7657" spans="2:11">
      <c r="B7657" s="15">
        <f>IFERROR(VLOOKUP(A7657,'Banco de Funcionários'!$A$2:$D$1048576,2,0),0)</f>
        <v>0</v>
      </c>
      <c r="H7657" s="17">
        <f t="shared" si="357"/>
        <v>0</v>
      </c>
      <c r="J7657" s="18">
        <f t="shared" si="358"/>
        <v>0</v>
      </c>
      <c r="K7657" s="17">
        <f t="shared" si="359"/>
        <v>0</v>
      </c>
    </row>
    <row r="7658" spans="2:11">
      <c r="B7658" s="15">
        <f>IFERROR(VLOOKUP(A7658,'Banco de Funcionários'!$A$2:$D$1048576,2,0),0)</f>
        <v>0</v>
      </c>
      <c r="H7658" s="17">
        <f t="shared" si="357"/>
        <v>0</v>
      </c>
      <c r="J7658" s="18">
        <f t="shared" si="358"/>
        <v>0</v>
      </c>
      <c r="K7658" s="17">
        <f t="shared" si="359"/>
        <v>0</v>
      </c>
    </row>
    <row r="7659" spans="2:11">
      <c r="B7659" s="15">
        <f>IFERROR(VLOOKUP(A7659,'Banco de Funcionários'!$A$2:$D$1048576,2,0),0)</f>
        <v>0</v>
      </c>
      <c r="H7659" s="17">
        <f t="shared" si="357"/>
        <v>0</v>
      </c>
      <c r="J7659" s="18">
        <f t="shared" si="358"/>
        <v>0</v>
      </c>
      <c r="K7659" s="17">
        <f t="shared" si="359"/>
        <v>0</v>
      </c>
    </row>
    <row r="7660" spans="2:11">
      <c r="B7660" s="15">
        <f>IFERROR(VLOOKUP(A7660,'Banco de Funcionários'!$A$2:$D$1048576,2,0),0)</f>
        <v>0</v>
      </c>
      <c r="H7660" s="17">
        <f t="shared" si="357"/>
        <v>0</v>
      </c>
      <c r="J7660" s="18">
        <f t="shared" si="358"/>
        <v>0</v>
      </c>
      <c r="K7660" s="17">
        <f t="shared" si="359"/>
        <v>0</v>
      </c>
    </row>
    <row r="7661" spans="2:11">
      <c r="B7661" s="15">
        <f>IFERROR(VLOOKUP(A7661,'Banco de Funcionários'!$A$2:$D$1048576,2,0),0)</f>
        <v>0</v>
      </c>
      <c r="H7661" s="17">
        <f t="shared" si="357"/>
        <v>0</v>
      </c>
      <c r="J7661" s="18">
        <f t="shared" si="358"/>
        <v>0</v>
      </c>
      <c r="K7661" s="17">
        <f t="shared" si="359"/>
        <v>0</v>
      </c>
    </row>
    <row r="7662" spans="2:11">
      <c r="B7662" s="15">
        <f>IFERROR(VLOOKUP(A7662,'Banco de Funcionários'!$A$2:$D$1048576,2,0),0)</f>
        <v>0</v>
      </c>
      <c r="H7662" s="17">
        <f t="shared" si="357"/>
        <v>0</v>
      </c>
      <c r="J7662" s="18">
        <f t="shared" si="358"/>
        <v>0</v>
      </c>
      <c r="K7662" s="17">
        <f t="shared" si="359"/>
        <v>0</v>
      </c>
    </row>
    <row r="7663" spans="2:11">
      <c r="B7663" s="15">
        <f>IFERROR(VLOOKUP(A7663,'Banco de Funcionários'!$A$2:$D$1048576,2,0),0)</f>
        <v>0</v>
      </c>
      <c r="H7663" s="17">
        <f t="shared" si="357"/>
        <v>0</v>
      </c>
      <c r="J7663" s="18">
        <f t="shared" si="358"/>
        <v>0</v>
      </c>
      <c r="K7663" s="17">
        <f t="shared" si="359"/>
        <v>0</v>
      </c>
    </row>
    <row r="7664" spans="2:11">
      <c r="B7664" s="15">
        <f>IFERROR(VLOOKUP(A7664,'Banco de Funcionários'!$A$2:$D$1048576,2,0),0)</f>
        <v>0</v>
      </c>
      <c r="H7664" s="17">
        <f t="shared" si="357"/>
        <v>0</v>
      </c>
      <c r="J7664" s="18">
        <f t="shared" si="358"/>
        <v>0</v>
      </c>
      <c r="K7664" s="17">
        <f t="shared" si="359"/>
        <v>0</v>
      </c>
    </row>
    <row r="7665" spans="2:11">
      <c r="B7665" s="15">
        <f>IFERROR(VLOOKUP(A7665,'Banco de Funcionários'!$A$2:$D$1048576,2,0),0)</f>
        <v>0</v>
      </c>
      <c r="H7665" s="17">
        <f t="shared" si="357"/>
        <v>0</v>
      </c>
      <c r="J7665" s="18">
        <f t="shared" si="358"/>
        <v>0</v>
      </c>
      <c r="K7665" s="17">
        <f t="shared" si="359"/>
        <v>0</v>
      </c>
    </row>
    <row r="7666" spans="2:11">
      <c r="B7666" s="15">
        <f>IFERROR(VLOOKUP(A7666,'Banco de Funcionários'!$A$2:$D$1048576,2,0),0)</f>
        <v>0</v>
      </c>
      <c r="H7666" s="17">
        <f t="shared" si="357"/>
        <v>0</v>
      </c>
      <c r="J7666" s="18">
        <f t="shared" si="358"/>
        <v>0</v>
      </c>
      <c r="K7666" s="17">
        <f t="shared" si="359"/>
        <v>0</v>
      </c>
    </row>
    <row r="7667" spans="2:11">
      <c r="B7667" s="15">
        <f>IFERROR(VLOOKUP(A7667,'Banco de Funcionários'!$A$2:$D$1048576,2,0),0)</f>
        <v>0</v>
      </c>
      <c r="H7667" s="17">
        <f t="shared" si="357"/>
        <v>0</v>
      </c>
      <c r="J7667" s="18">
        <f t="shared" si="358"/>
        <v>0</v>
      </c>
      <c r="K7667" s="17">
        <f t="shared" si="359"/>
        <v>0</v>
      </c>
    </row>
    <row r="7668" spans="2:11">
      <c r="B7668" s="15">
        <f>IFERROR(VLOOKUP(A7668,'Banco de Funcionários'!$A$2:$D$1048576,2,0),0)</f>
        <v>0</v>
      </c>
      <c r="H7668" s="17">
        <f t="shared" si="357"/>
        <v>0</v>
      </c>
      <c r="J7668" s="18">
        <f t="shared" si="358"/>
        <v>0</v>
      </c>
      <c r="K7668" s="17">
        <f t="shared" si="359"/>
        <v>0</v>
      </c>
    </row>
    <row r="7669" spans="2:11">
      <c r="B7669" s="15">
        <f>IFERROR(VLOOKUP(A7669,'Banco de Funcionários'!$A$2:$D$1048576,2,0),0)</f>
        <v>0</v>
      </c>
      <c r="H7669" s="17">
        <f t="shared" si="357"/>
        <v>0</v>
      </c>
      <c r="J7669" s="18">
        <f t="shared" si="358"/>
        <v>0</v>
      </c>
      <c r="K7669" s="17">
        <f t="shared" si="359"/>
        <v>0</v>
      </c>
    </row>
    <row r="7670" spans="2:11">
      <c r="B7670" s="15">
        <f>IFERROR(VLOOKUP(A7670,'Banco de Funcionários'!$A$2:$D$1048576,2,0),0)</f>
        <v>0</v>
      </c>
      <c r="H7670" s="17">
        <f t="shared" si="357"/>
        <v>0</v>
      </c>
      <c r="J7670" s="18">
        <f t="shared" si="358"/>
        <v>0</v>
      </c>
      <c r="K7670" s="17">
        <f t="shared" si="359"/>
        <v>0</v>
      </c>
    </row>
    <row r="7671" spans="2:11">
      <c r="B7671" s="15">
        <f>IFERROR(VLOOKUP(A7671,'Banco de Funcionários'!$A$2:$D$1048576,2,0),0)</f>
        <v>0</v>
      </c>
      <c r="H7671" s="17">
        <f t="shared" si="357"/>
        <v>0</v>
      </c>
      <c r="J7671" s="18">
        <f t="shared" si="358"/>
        <v>0</v>
      </c>
      <c r="K7671" s="17">
        <f t="shared" si="359"/>
        <v>0</v>
      </c>
    </row>
    <row r="7672" spans="2:11">
      <c r="B7672" s="15">
        <f>IFERROR(VLOOKUP(A7672,'Banco de Funcionários'!$A$2:$D$1048576,2,0),0)</f>
        <v>0</v>
      </c>
      <c r="H7672" s="17">
        <f t="shared" si="357"/>
        <v>0</v>
      </c>
      <c r="J7672" s="18">
        <f t="shared" si="358"/>
        <v>0</v>
      </c>
      <c r="K7672" s="17">
        <f t="shared" si="359"/>
        <v>0</v>
      </c>
    </row>
    <row r="7673" spans="2:11">
      <c r="B7673" s="15">
        <f>IFERROR(VLOOKUP(A7673,'Banco de Funcionários'!$A$2:$D$1048576,2,0),0)</f>
        <v>0</v>
      </c>
      <c r="H7673" s="17">
        <f t="shared" si="357"/>
        <v>0</v>
      </c>
      <c r="J7673" s="18">
        <f t="shared" si="358"/>
        <v>0</v>
      </c>
      <c r="K7673" s="17">
        <f t="shared" si="359"/>
        <v>0</v>
      </c>
    </row>
    <row r="7674" spans="2:11">
      <c r="B7674" s="15">
        <f>IFERROR(VLOOKUP(A7674,'Banco de Funcionários'!$A$2:$D$1048576,2,0),0)</f>
        <v>0</v>
      </c>
      <c r="H7674" s="17">
        <f t="shared" si="357"/>
        <v>0</v>
      </c>
      <c r="J7674" s="18">
        <f t="shared" si="358"/>
        <v>0</v>
      </c>
      <c r="K7674" s="17">
        <f t="shared" si="359"/>
        <v>0</v>
      </c>
    </row>
    <row r="7675" spans="2:11">
      <c r="B7675" s="15">
        <f>IFERROR(VLOOKUP(A7675,'Banco de Funcionários'!$A$2:$D$1048576,2,0),0)</f>
        <v>0</v>
      </c>
      <c r="H7675" s="17">
        <f t="shared" si="357"/>
        <v>0</v>
      </c>
      <c r="J7675" s="18">
        <f t="shared" si="358"/>
        <v>0</v>
      </c>
      <c r="K7675" s="17">
        <f t="shared" si="359"/>
        <v>0</v>
      </c>
    </row>
    <row r="7676" spans="2:11">
      <c r="B7676" s="15">
        <f>IFERROR(VLOOKUP(A7676,'Banco de Funcionários'!$A$2:$D$1048576,2,0),0)</f>
        <v>0</v>
      </c>
      <c r="H7676" s="17">
        <f t="shared" si="357"/>
        <v>0</v>
      </c>
      <c r="J7676" s="18">
        <f t="shared" si="358"/>
        <v>0</v>
      </c>
      <c r="K7676" s="17">
        <f t="shared" si="359"/>
        <v>0</v>
      </c>
    </row>
    <row r="7677" spans="2:11">
      <c r="B7677" s="15">
        <f>IFERROR(VLOOKUP(A7677,'Banco de Funcionários'!$A$2:$D$1048576,2,0),0)</f>
        <v>0</v>
      </c>
      <c r="H7677" s="17">
        <f t="shared" si="357"/>
        <v>0</v>
      </c>
      <c r="J7677" s="18">
        <f t="shared" si="358"/>
        <v>0</v>
      </c>
      <c r="K7677" s="17">
        <f t="shared" si="359"/>
        <v>0</v>
      </c>
    </row>
    <row r="7678" spans="2:11">
      <c r="B7678" s="15">
        <f>IFERROR(VLOOKUP(A7678,'Banco de Funcionários'!$A$2:$D$1048576,2,0),0)</f>
        <v>0</v>
      </c>
      <c r="H7678" s="17">
        <f t="shared" si="357"/>
        <v>0</v>
      </c>
      <c r="J7678" s="18">
        <f t="shared" si="358"/>
        <v>0</v>
      </c>
      <c r="K7678" s="17">
        <f t="shared" si="359"/>
        <v>0</v>
      </c>
    </row>
    <row r="7679" spans="2:11">
      <c r="B7679" s="15">
        <f>IFERROR(VLOOKUP(A7679,'Banco de Funcionários'!$A$2:$D$1048576,2,0),0)</f>
        <v>0</v>
      </c>
      <c r="H7679" s="17">
        <f t="shared" si="357"/>
        <v>0</v>
      </c>
      <c r="J7679" s="18">
        <f t="shared" si="358"/>
        <v>0</v>
      </c>
      <c r="K7679" s="17">
        <f t="shared" si="359"/>
        <v>0</v>
      </c>
    </row>
    <row r="7680" spans="2:11">
      <c r="B7680" s="15">
        <f>IFERROR(VLOOKUP(A7680,'Banco de Funcionários'!$A$2:$D$1048576,2,0),0)</f>
        <v>0</v>
      </c>
      <c r="H7680" s="17">
        <f t="shared" si="357"/>
        <v>0</v>
      </c>
      <c r="J7680" s="18">
        <f t="shared" si="358"/>
        <v>0</v>
      </c>
      <c r="K7680" s="17">
        <f t="shared" si="359"/>
        <v>0</v>
      </c>
    </row>
    <row r="7681" spans="2:11">
      <c r="B7681" s="15">
        <f>IFERROR(VLOOKUP(A7681,'Banco de Funcionários'!$A$2:$D$1048576,2,0),0)</f>
        <v>0</v>
      </c>
      <c r="H7681" s="17">
        <f t="shared" si="357"/>
        <v>0</v>
      </c>
      <c r="J7681" s="18">
        <f t="shared" si="358"/>
        <v>0</v>
      </c>
      <c r="K7681" s="17">
        <f t="shared" si="359"/>
        <v>0</v>
      </c>
    </row>
    <row r="7682" spans="2:11">
      <c r="B7682" s="15">
        <f>IFERROR(VLOOKUP(A7682,'Banco de Funcionários'!$A$2:$D$1048576,2,0),0)</f>
        <v>0</v>
      </c>
      <c r="H7682" s="17">
        <f t="shared" si="357"/>
        <v>0</v>
      </c>
      <c r="J7682" s="18">
        <f t="shared" si="358"/>
        <v>0</v>
      </c>
      <c r="K7682" s="17">
        <f t="shared" si="359"/>
        <v>0</v>
      </c>
    </row>
    <row r="7683" spans="2:11">
      <c r="B7683" s="15">
        <f>IFERROR(VLOOKUP(A7683,'Banco de Funcionários'!$A$2:$D$1048576,2,0),0)</f>
        <v>0</v>
      </c>
      <c r="H7683" s="17">
        <f t="shared" ref="H7683:H7746" si="360">(F7683-E7683)-G7683</f>
        <v>0</v>
      </c>
      <c r="J7683" s="18">
        <f t="shared" ref="J7683:J7746" si="361">IFERROR(H7683-I7683,"")</f>
        <v>0</v>
      </c>
      <c r="K7683" s="17">
        <f t="shared" ref="K7683:K7746" si="362">IFERROR(H7683+J7683,0)</f>
        <v>0</v>
      </c>
    </row>
    <row r="7684" spans="2:11">
      <c r="B7684" s="15">
        <f>IFERROR(VLOOKUP(A7684,'Banco de Funcionários'!$A$2:$D$1048576,2,0),0)</f>
        <v>0</v>
      </c>
      <c r="H7684" s="17">
        <f t="shared" si="360"/>
        <v>0</v>
      </c>
      <c r="J7684" s="18">
        <f t="shared" si="361"/>
        <v>0</v>
      </c>
      <c r="K7684" s="17">
        <f t="shared" si="362"/>
        <v>0</v>
      </c>
    </row>
    <row r="7685" spans="2:11">
      <c r="B7685" s="15">
        <f>IFERROR(VLOOKUP(A7685,'Banco de Funcionários'!$A$2:$D$1048576,2,0),0)</f>
        <v>0</v>
      </c>
      <c r="H7685" s="17">
        <f t="shared" si="360"/>
        <v>0</v>
      </c>
      <c r="J7685" s="18">
        <f t="shared" si="361"/>
        <v>0</v>
      </c>
      <c r="K7685" s="17">
        <f t="shared" si="362"/>
        <v>0</v>
      </c>
    </row>
    <row r="7686" spans="2:11">
      <c r="B7686" s="15">
        <f>IFERROR(VLOOKUP(A7686,'Banco de Funcionários'!$A$2:$D$1048576,2,0),0)</f>
        <v>0</v>
      </c>
      <c r="H7686" s="17">
        <f t="shared" si="360"/>
        <v>0</v>
      </c>
      <c r="J7686" s="18">
        <f t="shared" si="361"/>
        <v>0</v>
      </c>
      <c r="K7686" s="17">
        <f t="shared" si="362"/>
        <v>0</v>
      </c>
    </row>
    <row r="7687" spans="2:11">
      <c r="B7687" s="15">
        <f>IFERROR(VLOOKUP(A7687,'Banco de Funcionários'!$A$2:$D$1048576,2,0),0)</f>
        <v>0</v>
      </c>
      <c r="H7687" s="17">
        <f t="shared" si="360"/>
        <v>0</v>
      </c>
      <c r="J7687" s="18">
        <f t="shared" si="361"/>
        <v>0</v>
      </c>
      <c r="K7687" s="17">
        <f t="shared" si="362"/>
        <v>0</v>
      </c>
    </row>
    <row r="7688" spans="2:11">
      <c r="B7688" s="15">
        <f>IFERROR(VLOOKUP(A7688,'Banco de Funcionários'!$A$2:$D$1048576,2,0),0)</f>
        <v>0</v>
      </c>
      <c r="H7688" s="17">
        <f t="shared" si="360"/>
        <v>0</v>
      </c>
      <c r="J7688" s="18">
        <f t="shared" si="361"/>
        <v>0</v>
      </c>
      <c r="K7688" s="17">
        <f t="shared" si="362"/>
        <v>0</v>
      </c>
    </row>
    <row r="7689" spans="2:11">
      <c r="B7689" s="15">
        <f>IFERROR(VLOOKUP(A7689,'Banco de Funcionários'!$A$2:$D$1048576,2,0),0)</f>
        <v>0</v>
      </c>
      <c r="H7689" s="17">
        <f t="shared" si="360"/>
        <v>0</v>
      </c>
      <c r="J7689" s="18">
        <f t="shared" si="361"/>
        <v>0</v>
      </c>
      <c r="K7689" s="17">
        <f t="shared" si="362"/>
        <v>0</v>
      </c>
    </row>
    <row r="7690" spans="2:11">
      <c r="B7690" s="15">
        <f>IFERROR(VLOOKUP(A7690,'Banco de Funcionários'!$A$2:$D$1048576,2,0),0)</f>
        <v>0</v>
      </c>
      <c r="H7690" s="17">
        <f t="shared" si="360"/>
        <v>0</v>
      </c>
      <c r="J7690" s="18">
        <f t="shared" si="361"/>
        <v>0</v>
      </c>
      <c r="K7690" s="17">
        <f t="shared" si="362"/>
        <v>0</v>
      </c>
    </row>
    <row r="7691" spans="2:11">
      <c r="B7691" s="15">
        <f>IFERROR(VLOOKUP(A7691,'Banco de Funcionários'!$A$2:$D$1048576,2,0),0)</f>
        <v>0</v>
      </c>
      <c r="H7691" s="17">
        <f t="shared" si="360"/>
        <v>0</v>
      </c>
      <c r="J7691" s="18">
        <f t="shared" si="361"/>
        <v>0</v>
      </c>
      <c r="K7691" s="17">
        <f t="shared" si="362"/>
        <v>0</v>
      </c>
    </row>
    <row r="7692" spans="2:11">
      <c r="B7692" s="15">
        <f>IFERROR(VLOOKUP(A7692,'Banco de Funcionários'!$A$2:$D$1048576,2,0),0)</f>
        <v>0</v>
      </c>
      <c r="H7692" s="17">
        <f t="shared" si="360"/>
        <v>0</v>
      </c>
      <c r="J7692" s="18">
        <f t="shared" si="361"/>
        <v>0</v>
      </c>
      <c r="K7692" s="17">
        <f t="shared" si="362"/>
        <v>0</v>
      </c>
    </row>
    <row r="7693" spans="2:11">
      <c r="B7693" s="15">
        <f>IFERROR(VLOOKUP(A7693,'Banco de Funcionários'!$A$2:$D$1048576,2,0),0)</f>
        <v>0</v>
      </c>
      <c r="H7693" s="17">
        <f t="shared" si="360"/>
        <v>0</v>
      </c>
      <c r="J7693" s="18">
        <f t="shared" si="361"/>
        <v>0</v>
      </c>
      <c r="K7693" s="17">
        <f t="shared" si="362"/>
        <v>0</v>
      </c>
    </row>
    <row r="7694" spans="2:11">
      <c r="B7694" s="15">
        <f>IFERROR(VLOOKUP(A7694,'Banco de Funcionários'!$A$2:$D$1048576,2,0),0)</f>
        <v>0</v>
      </c>
      <c r="H7694" s="17">
        <f t="shared" si="360"/>
        <v>0</v>
      </c>
      <c r="J7694" s="18">
        <f t="shared" si="361"/>
        <v>0</v>
      </c>
      <c r="K7694" s="17">
        <f t="shared" si="362"/>
        <v>0</v>
      </c>
    </row>
    <row r="7695" spans="2:11">
      <c r="B7695" s="15">
        <f>IFERROR(VLOOKUP(A7695,'Banco de Funcionários'!$A$2:$D$1048576,2,0),0)</f>
        <v>0</v>
      </c>
      <c r="H7695" s="17">
        <f t="shared" si="360"/>
        <v>0</v>
      </c>
      <c r="J7695" s="18">
        <f t="shared" si="361"/>
        <v>0</v>
      </c>
      <c r="K7695" s="17">
        <f t="shared" si="362"/>
        <v>0</v>
      </c>
    </row>
    <row r="7696" spans="2:11">
      <c r="B7696" s="15">
        <f>IFERROR(VLOOKUP(A7696,'Banco de Funcionários'!$A$2:$D$1048576,2,0),0)</f>
        <v>0</v>
      </c>
      <c r="H7696" s="17">
        <f t="shared" si="360"/>
        <v>0</v>
      </c>
      <c r="J7696" s="18">
        <f t="shared" si="361"/>
        <v>0</v>
      </c>
      <c r="K7696" s="17">
        <f t="shared" si="362"/>
        <v>0</v>
      </c>
    </row>
    <row r="7697" spans="2:11">
      <c r="B7697" s="15">
        <f>IFERROR(VLOOKUP(A7697,'Banco de Funcionários'!$A$2:$D$1048576,2,0),0)</f>
        <v>0</v>
      </c>
      <c r="H7697" s="17">
        <f t="shared" si="360"/>
        <v>0</v>
      </c>
      <c r="J7697" s="18">
        <f t="shared" si="361"/>
        <v>0</v>
      </c>
      <c r="K7697" s="17">
        <f t="shared" si="362"/>
        <v>0</v>
      </c>
    </row>
    <row r="7698" spans="2:11">
      <c r="B7698" s="15">
        <f>IFERROR(VLOOKUP(A7698,'Banco de Funcionários'!$A$2:$D$1048576,2,0),0)</f>
        <v>0</v>
      </c>
      <c r="H7698" s="17">
        <f t="shared" si="360"/>
        <v>0</v>
      </c>
      <c r="J7698" s="18">
        <f t="shared" si="361"/>
        <v>0</v>
      </c>
      <c r="K7698" s="17">
        <f t="shared" si="362"/>
        <v>0</v>
      </c>
    </row>
    <row r="7699" spans="2:11">
      <c r="B7699" s="15">
        <f>IFERROR(VLOOKUP(A7699,'Banco de Funcionários'!$A$2:$D$1048576,2,0),0)</f>
        <v>0</v>
      </c>
      <c r="H7699" s="17">
        <f t="shared" si="360"/>
        <v>0</v>
      </c>
      <c r="J7699" s="18">
        <f t="shared" si="361"/>
        <v>0</v>
      </c>
      <c r="K7699" s="17">
        <f t="shared" si="362"/>
        <v>0</v>
      </c>
    </row>
    <row r="7700" spans="2:11">
      <c r="B7700" s="15">
        <f>IFERROR(VLOOKUP(A7700,'Banco de Funcionários'!$A$2:$D$1048576,2,0),0)</f>
        <v>0</v>
      </c>
      <c r="H7700" s="17">
        <f t="shared" si="360"/>
        <v>0</v>
      </c>
      <c r="J7700" s="18">
        <f t="shared" si="361"/>
        <v>0</v>
      </c>
      <c r="K7700" s="17">
        <f t="shared" si="362"/>
        <v>0</v>
      </c>
    </row>
    <row r="7701" spans="2:11">
      <c r="B7701" s="15">
        <f>IFERROR(VLOOKUP(A7701,'Banco de Funcionários'!$A$2:$D$1048576,2,0),0)</f>
        <v>0</v>
      </c>
      <c r="H7701" s="17">
        <f t="shared" si="360"/>
        <v>0</v>
      </c>
      <c r="J7701" s="18">
        <f t="shared" si="361"/>
        <v>0</v>
      </c>
      <c r="K7701" s="17">
        <f t="shared" si="362"/>
        <v>0</v>
      </c>
    </row>
    <row r="7702" spans="2:11">
      <c r="B7702" s="15">
        <f>IFERROR(VLOOKUP(A7702,'Banco de Funcionários'!$A$2:$D$1048576,2,0),0)</f>
        <v>0</v>
      </c>
      <c r="H7702" s="17">
        <f t="shared" si="360"/>
        <v>0</v>
      </c>
      <c r="J7702" s="18">
        <f t="shared" si="361"/>
        <v>0</v>
      </c>
      <c r="K7702" s="17">
        <f t="shared" si="362"/>
        <v>0</v>
      </c>
    </row>
    <row r="7703" spans="2:11">
      <c r="B7703" s="15">
        <f>IFERROR(VLOOKUP(A7703,'Banco de Funcionários'!$A$2:$D$1048576,2,0),0)</f>
        <v>0</v>
      </c>
      <c r="H7703" s="17">
        <f t="shared" si="360"/>
        <v>0</v>
      </c>
      <c r="J7703" s="18">
        <f t="shared" si="361"/>
        <v>0</v>
      </c>
      <c r="K7703" s="17">
        <f t="shared" si="362"/>
        <v>0</v>
      </c>
    </row>
    <row r="7704" spans="2:11">
      <c r="B7704" s="15">
        <f>IFERROR(VLOOKUP(A7704,'Banco de Funcionários'!$A$2:$D$1048576,2,0),0)</f>
        <v>0</v>
      </c>
      <c r="H7704" s="17">
        <f t="shared" si="360"/>
        <v>0</v>
      </c>
      <c r="J7704" s="18">
        <f t="shared" si="361"/>
        <v>0</v>
      </c>
      <c r="K7704" s="17">
        <f t="shared" si="362"/>
        <v>0</v>
      </c>
    </row>
    <row r="7705" spans="2:11">
      <c r="B7705" s="15">
        <f>IFERROR(VLOOKUP(A7705,'Banco de Funcionários'!$A$2:$D$1048576,2,0),0)</f>
        <v>0</v>
      </c>
      <c r="H7705" s="17">
        <f t="shared" si="360"/>
        <v>0</v>
      </c>
      <c r="J7705" s="18">
        <f t="shared" si="361"/>
        <v>0</v>
      </c>
      <c r="K7705" s="17">
        <f t="shared" si="362"/>
        <v>0</v>
      </c>
    </row>
    <row r="7706" spans="2:11">
      <c r="B7706" s="15">
        <f>IFERROR(VLOOKUP(A7706,'Banco de Funcionários'!$A$2:$D$1048576,2,0),0)</f>
        <v>0</v>
      </c>
      <c r="H7706" s="17">
        <f t="shared" si="360"/>
        <v>0</v>
      </c>
      <c r="J7706" s="18">
        <f t="shared" si="361"/>
        <v>0</v>
      </c>
      <c r="K7706" s="17">
        <f t="shared" si="362"/>
        <v>0</v>
      </c>
    </row>
    <row r="7707" spans="2:11">
      <c r="B7707" s="15">
        <f>IFERROR(VLOOKUP(A7707,'Banco de Funcionários'!$A$2:$D$1048576,2,0),0)</f>
        <v>0</v>
      </c>
      <c r="H7707" s="17">
        <f t="shared" si="360"/>
        <v>0</v>
      </c>
      <c r="J7707" s="18">
        <f t="shared" si="361"/>
        <v>0</v>
      </c>
      <c r="K7707" s="17">
        <f t="shared" si="362"/>
        <v>0</v>
      </c>
    </row>
    <row r="7708" spans="2:11">
      <c r="B7708" s="15">
        <f>IFERROR(VLOOKUP(A7708,'Banco de Funcionários'!$A$2:$D$1048576,2,0),0)</f>
        <v>0</v>
      </c>
      <c r="H7708" s="17">
        <f t="shared" si="360"/>
        <v>0</v>
      </c>
      <c r="J7708" s="18">
        <f t="shared" si="361"/>
        <v>0</v>
      </c>
      <c r="K7708" s="17">
        <f t="shared" si="362"/>
        <v>0</v>
      </c>
    </row>
    <row r="7709" spans="2:11">
      <c r="B7709" s="15">
        <f>IFERROR(VLOOKUP(A7709,'Banco de Funcionários'!$A$2:$D$1048576,2,0),0)</f>
        <v>0</v>
      </c>
      <c r="H7709" s="17">
        <f t="shared" si="360"/>
        <v>0</v>
      </c>
      <c r="J7709" s="18">
        <f t="shared" si="361"/>
        <v>0</v>
      </c>
      <c r="K7709" s="17">
        <f t="shared" si="362"/>
        <v>0</v>
      </c>
    </row>
    <row r="7710" spans="2:11">
      <c r="B7710" s="15">
        <f>IFERROR(VLOOKUP(A7710,'Banco de Funcionários'!$A$2:$D$1048576,2,0),0)</f>
        <v>0</v>
      </c>
      <c r="H7710" s="17">
        <f t="shared" si="360"/>
        <v>0</v>
      </c>
      <c r="J7710" s="18">
        <f t="shared" si="361"/>
        <v>0</v>
      </c>
      <c r="K7710" s="17">
        <f t="shared" si="362"/>
        <v>0</v>
      </c>
    </row>
    <row r="7711" spans="2:11">
      <c r="B7711" s="15">
        <f>IFERROR(VLOOKUP(A7711,'Banco de Funcionários'!$A$2:$D$1048576,2,0),0)</f>
        <v>0</v>
      </c>
      <c r="H7711" s="17">
        <f t="shared" si="360"/>
        <v>0</v>
      </c>
      <c r="J7711" s="18">
        <f t="shared" si="361"/>
        <v>0</v>
      </c>
      <c r="K7711" s="17">
        <f t="shared" si="362"/>
        <v>0</v>
      </c>
    </row>
    <row r="7712" spans="2:11">
      <c r="B7712" s="15">
        <f>IFERROR(VLOOKUP(A7712,'Banco de Funcionários'!$A$2:$D$1048576,2,0),0)</f>
        <v>0</v>
      </c>
      <c r="H7712" s="17">
        <f t="shared" si="360"/>
        <v>0</v>
      </c>
      <c r="J7712" s="18">
        <f t="shared" si="361"/>
        <v>0</v>
      </c>
      <c r="K7712" s="17">
        <f t="shared" si="362"/>
        <v>0</v>
      </c>
    </row>
    <row r="7713" spans="2:11">
      <c r="B7713" s="15">
        <f>IFERROR(VLOOKUP(A7713,'Banco de Funcionários'!$A$2:$D$1048576,2,0),0)</f>
        <v>0</v>
      </c>
      <c r="H7713" s="17">
        <f t="shared" si="360"/>
        <v>0</v>
      </c>
      <c r="J7713" s="18">
        <f t="shared" si="361"/>
        <v>0</v>
      </c>
      <c r="K7713" s="17">
        <f t="shared" si="362"/>
        <v>0</v>
      </c>
    </row>
    <row r="7714" spans="2:11">
      <c r="B7714" s="15">
        <f>IFERROR(VLOOKUP(A7714,'Banco de Funcionários'!$A$2:$D$1048576,2,0),0)</f>
        <v>0</v>
      </c>
      <c r="H7714" s="17">
        <f t="shared" si="360"/>
        <v>0</v>
      </c>
      <c r="J7714" s="18">
        <f t="shared" si="361"/>
        <v>0</v>
      </c>
      <c r="K7714" s="17">
        <f t="shared" si="362"/>
        <v>0</v>
      </c>
    </row>
    <row r="7715" spans="2:11">
      <c r="B7715" s="15">
        <f>IFERROR(VLOOKUP(A7715,'Banco de Funcionários'!$A$2:$D$1048576,2,0),0)</f>
        <v>0</v>
      </c>
      <c r="H7715" s="17">
        <f t="shared" si="360"/>
        <v>0</v>
      </c>
      <c r="J7715" s="18">
        <f t="shared" si="361"/>
        <v>0</v>
      </c>
      <c r="K7715" s="17">
        <f t="shared" si="362"/>
        <v>0</v>
      </c>
    </row>
    <row r="7716" spans="2:11">
      <c r="B7716" s="15">
        <f>IFERROR(VLOOKUP(A7716,'Banco de Funcionários'!$A$2:$D$1048576,2,0),0)</f>
        <v>0</v>
      </c>
      <c r="H7716" s="17">
        <f t="shared" si="360"/>
        <v>0</v>
      </c>
      <c r="J7716" s="18">
        <f t="shared" si="361"/>
        <v>0</v>
      </c>
      <c r="K7716" s="17">
        <f t="shared" si="362"/>
        <v>0</v>
      </c>
    </row>
    <row r="7717" spans="2:11">
      <c r="B7717" s="15">
        <f>IFERROR(VLOOKUP(A7717,'Banco de Funcionários'!$A$2:$D$1048576,2,0),0)</f>
        <v>0</v>
      </c>
      <c r="H7717" s="17">
        <f t="shared" si="360"/>
        <v>0</v>
      </c>
      <c r="J7717" s="18">
        <f t="shared" si="361"/>
        <v>0</v>
      </c>
      <c r="K7717" s="17">
        <f t="shared" si="362"/>
        <v>0</v>
      </c>
    </row>
    <row r="7718" spans="2:11">
      <c r="B7718" s="15">
        <f>IFERROR(VLOOKUP(A7718,'Banco de Funcionários'!$A$2:$D$1048576,2,0),0)</f>
        <v>0</v>
      </c>
      <c r="H7718" s="17">
        <f t="shared" si="360"/>
        <v>0</v>
      </c>
      <c r="J7718" s="18">
        <f t="shared" si="361"/>
        <v>0</v>
      </c>
      <c r="K7718" s="17">
        <f t="shared" si="362"/>
        <v>0</v>
      </c>
    </row>
    <row r="7719" spans="2:11">
      <c r="B7719" s="15">
        <f>IFERROR(VLOOKUP(A7719,'Banco de Funcionários'!$A$2:$D$1048576,2,0),0)</f>
        <v>0</v>
      </c>
      <c r="H7719" s="17">
        <f t="shared" si="360"/>
        <v>0</v>
      </c>
      <c r="J7719" s="18">
        <f t="shared" si="361"/>
        <v>0</v>
      </c>
      <c r="K7719" s="17">
        <f t="shared" si="362"/>
        <v>0</v>
      </c>
    </row>
    <row r="7720" spans="2:11">
      <c r="B7720" s="15">
        <f>IFERROR(VLOOKUP(A7720,'Banco de Funcionários'!$A$2:$D$1048576,2,0),0)</f>
        <v>0</v>
      </c>
      <c r="H7720" s="17">
        <f t="shared" si="360"/>
        <v>0</v>
      </c>
      <c r="J7720" s="18">
        <f t="shared" si="361"/>
        <v>0</v>
      </c>
      <c r="K7720" s="17">
        <f t="shared" si="362"/>
        <v>0</v>
      </c>
    </row>
    <row r="7721" spans="2:11">
      <c r="B7721" s="15">
        <f>IFERROR(VLOOKUP(A7721,'Banco de Funcionários'!$A$2:$D$1048576,2,0),0)</f>
        <v>0</v>
      </c>
      <c r="H7721" s="17">
        <f t="shared" si="360"/>
        <v>0</v>
      </c>
      <c r="J7721" s="18">
        <f t="shared" si="361"/>
        <v>0</v>
      </c>
      <c r="K7721" s="17">
        <f t="shared" si="362"/>
        <v>0</v>
      </c>
    </row>
    <row r="7722" spans="2:11">
      <c r="B7722" s="15">
        <f>IFERROR(VLOOKUP(A7722,'Banco de Funcionários'!$A$2:$D$1048576,2,0),0)</f>
        <v>0</v>
      </c>
      <c r="H7722" s="17">
        <f t="shared" si="360"/>
        <v>0</v>
      </c>
      <c r="J7722" s="18">
        <f t="shared" si="361"/>
        <v>0</v>
      </c>
      <c r="K7722" s="17">
        <f t="shared" si="362"/>
        <v>0</v>
      </c>
    </row>
    <row r="7723" spans="2:11">
      <c r="B7723" s="15">
        <f>IFERROR(VLOOKUP(A7723,'Banco de Funcionários'!$A$2:$D$1048576,2,0),0)</f>
        <v>0</v>
      </c>
      <c r="H7723" s="17">
        <f t="shared" si="360"/>
        <v>0</v>
      </c>
      <c r="J7723" s="18">
        <f t="shared" si="361"/>
        <v>0</v>
      </c>
      <c r="K7723" s="17">
        <f t="shared" si="362"/>
        <v>0</v>
      </c>
    </row>
    <row r="7724" spans="2:11">
      <c r="B7724" s="15">
        <f>IFERROR(VLOOKUP(A7724,'Banco de Funcionários'!$A$2:$D$1048576,2,0),0)</f>
        <v>0</v>
      </c>
      <c r="H7724" s="17">
        <f t="shared" si="360"/>
        <v>0</v>
      </c>
      <c r="J7724" s="18">
        <f t="shared" si="361"/>
        <v>0</v>
      </c>
      <c r="K7724" s="17">
        <f t="shared" si="362"/>
        <v>0</v>
      </c>
    </row>
    <row r="7725" spans="2:11">
      <c r="B7725" s="15">
        <f>IFERROR(VLOOKUP(A7725,'Banco de Funcionários'!$A$2:$D$1048576,2,0),0)</f>
        <v>0</v>
      </c>
      <c r="H7725" s="17">
        <f t="shared" si="360"/>
        <v>0</v>
      </c>
      <c r="J7725" s="18">
        <f t="shared" si="361"/>
        <v>0</v>
      </c>
      <c r="K7725" s="17">
        <f t="shared" si="362"/>
        <v>0</v>
      </c>
    </row>
    <row r="7726" spans="2:11">
      <c r="B7726" s="15">
        <f>IFERROR(VLOOKUP(A7726,'Banco de Funcionários'!$A$2:$D$1048576,2,0),0)</f>
        <v>0</v>
      </c>
      <c r="H7726" s="17">
        <f t="shared" si="360"/>
        <v>0</v>
      </c>
      <c r="J7726" s="18">
        <f t="shared" si="361"/>
        <v>0</v>
      </c>
      <c r="K7726" s="17">
        <f t="shared" si="362"/>
        <v>0</v>
      </c>
    </row>
    <row r="7727" spans="2:11">
      <c r="B7727" s="15">
        <f>IFERROR(VLOOKUP(A7727,'Banco de Funcionários'!$A$2:$D$1048576,2,0),0)</f>
        <v>0</v>
      </c>
      <c r="H7727" s="17">
        <f t="shared" si="360"/>
        <v>0</v>
      </c>
      <c r="J7727" s="18">
        <f t="shared" si="361"/>
        <v>0</v>
      </c>
      <c r="K7727" s="17">
        <f t="shared" si="362"/>
        <v>0</v>
      </c>
    </row>
    <row r="7728" spans="2:11">
      <c r="B7728" s="15">
        <f>IFERROR(VLOOKUP(A7728,'Banco de Funcionários'!$A$2:$D$1048576,2,0),0)</f>
        <v>0</v>
      </c>
      <c r="H7728" s="17">
        <f t="shared" si="360"/>
        <v>0</v>
      </c>
      <c r="J7728" s="18">
        <f t="shared" si="361"/>
        <v>0</v>
      </c>
      <c r="K7728" s="17">
        <f t="shared" si="362"/>
        <v>0</v>
      </c>
    </row>
    <row r="7729" spans="2:11">
      <c r="B7729" s="15">
        <f>IFERROR(VLOOKUP(A7729,'Banco de Funcionários'!$A$2:$D$1048576,2,0),0)</f>
        <v>0</v>
      </c>
      <c r="H7729" s="17">
        <f t="shared" si="360"/>
        <v>0</v>
      </c>
      <c r="J7729" s="18">
        <f t="shared" si="361"/>
        <v>0</v>
      </c>
      <c r="K7729" s="17">
        <f t="shared" si="362"/>
        <v>0</v>
      </c>
    </row>
    <row r="7730" spans="2:11">
      <c r="B7730" s="15">
        <f>IFERROR(VLOOKUP(A7730,'Banco de Funcionários'!$A$2:$D$1048576,2,0),0)</f>
        <v>0</v>
      </c>
      <c r="H7730" s="17">
        <f t="shared" si="360"/>
        <v>0</v>
      </c>
      <c r="J7730" s="18">
        <f t="shared" si="361"/>
        <v>0</v>
      </c>
      <c r="K7730" s="17">
        <f t="shared" si="362"/>
        <v>0</v>
      </c>
    </row>
    <row r="7731" spans="2:11">
      <c r="B7731" s="15">
        <f>IFERROR(VLOOKUP(A7731,'Banco de Funcionários'!$A$2:$D$1048576,2,0),0)</f>
        <v>0</v>
      </c>
      <c r="H7731" s="17">
        <f t="shared" si="360"/>
        <v>0</v>
      </c>
      <c r="J7731" s="18">
        <f t="shared" si="361"/>
        <v>0</v>
      </c>
      <c r="K7731" s="17">
        <f t="shared" si="362"/>
        <v>0</v>
      </c>
    </row>
    <row r="7732" spans="2:11">
      <c r="B7732" s="15">
        <f>IFERROR(VLOOKUP(A7732,'Banco de Funcionários'!$A$2:$D$1048576,2,0),0)</f>
        <v>0</v>
      </c>
      <c r="H7732" s="17">
        <f t="shared" si="360"/>
        <v>0</v>
      </c>
      <c r="J7732" s="18">
        <f t="shared" si="361"/>
        <v>0</v>
      </c>
      <c r="K7732" s="17">
        <f t="shared" si="362"/>
        <v>0</v>
      </c>
    </row>
    <row r="7733" spans="2:11">
      <c r="B7733" s="15">
        <f>IFERROR(VLOOKUP(A7733,'Banco de Funcionários'!$A$2:$D$1048576,2,0),0)</f>
        <v>0</v>
      </c>
      <c r="H7733" s="17">
        <f t="shared" si="360"/>
        <v>0</v>
      </c>
      <c r="J7733" s="18">
        <f t="shared" si="361"/>
        <v>0</v>
      </c>
      <c r="K7733" s="17">
        <f t="shared" si="362"/>
        <v>0</v>
      </c>
    </row>
    <row r="7734" spans="2:11">
      <c r="B7734" s="15">
        <f>IFERROR(VLOOKUP(A7734,'Banco de Funcionários'!$A$2:$D$1048576,2,0),0)</f>
        <v>0</v>
      </c>
      <c r="H7734" s="17">
        <f t="shared" si="360"/>
        <v>0</v>
      </c>
      <c r="J7734" s="18">
        <f t="shared" si="361"/>
        <v>0</v>
      </c>
      <c r="K7734" s="17">
        <f t="shared" si="362"/>
        <v>0</v>
      </c>
    </row>
    <row r="7735" spans="2:11">
      <c r="B7735" s="15">
        <f>IFERROR(VLOOKUP(A7735,'Banco de Funcionários'!$A$2:$D$1048576,2,0),0)</f>
        <v>0</v>
      </c>
      <c r="H7735" s="17">
        <f t="shared" si="360"/>
        <v>0</v>
      </c>
      <c r="J7735" s="18">
        <f t="shared" si="361"/>
        <v>0</v>
      </c>
      <c r="K7735" s="17">
        <f t="shared" si="362"/>
        <v>0</v>
      </c>
    </row>
    <row r="7736" spans="2:11">
      <c r="B7736" s="15">
        <f>IFERROR(VLOOKUP(A7736,'Banco de Funcionários'!$A$2:$D$1048576,2,0),0)</f>
        <v>0</v>
      </c>
      <c r="H7736" s="17">
        <f t="shared" si="360"/>
        <v>0</v>
      </c>
      <c r="J7736" s="18">
        <f t="shared" si="361"/>
        <v>0</v>
      </c>
      <c r="K7736" s="17">
        <f t="shared" si="362"/>
        <v>0</v>
      </c>
    </row>
    <row r="7737" spans="2:11">
      <c r="B7737" s="15">
        <f>IFERROR(VLOOKUP(A7737,'Banco de Funcionários'!$A$2:$D$1048576,2,0),0)</f>
        <v>0</v>
      </c>
      <c r="H7737" s="17">
        <f t="shared" si="360"/>
        <v>0</v>
      </c>
      <c r="J7737" s="18">
        <f t="shared" si="361"/>
        <v>0</v>
      </c>
      <c r="K7737" s="17">
        <f t="shared" si="362"/>
        <v>0</v>
      </c>
    </row>
    <row r="7738" spans="2:11">
      <c r="B7738" s="15">
        <f>IFERROR(VLOOKUP(A7738,'Banco de Funcionários'!$A$2:$D$1048576,2,0),0)</f>
        <v>0</v>
      </c>
      <c r="H7738" s="17">
        <f t="shared" si="360"/>
        <v>0</v>
      </c>
      <c r="J7738" s="18">
        <f t="shared" si="361"/>
        <v>0</v>
      </c>
      <c r="K7738" s="17">
        <f t="shared" si="362"/>
        <v>0</v>
      </c>
    </row>
    <row r="7739" spans="2:11">
      <c r="B7739" s="15">
        <f>IFERROR(VLOOKUP(A7739,'Banco de Funcionários'!$A$2:$D$1048576,2,0),0)</f>
        <v>0</v>
      </c>
      <c r="H7739" s="17">
        <f t="shared" si="360"/>
        <v>0</v>
      </c>
      <c r="J7739" s="18">
        <f t="shared" si="361"/>
        <v>0</v>
      </c>
      <c r="K7739" s="17">
        <f t="shared" si="362"/>
        <v>0</v>
      </c>
    </row>
    <row r="7740" spans="2:11">
      <c r="B7740" s="15">
        <f>IFERROR(VLOOKUP(A7740,'Banco de Funcionários'!$A$2:$D$1048576,2,0),0)</f>
        <v>0</v>
      </c>
      <c r="H7740" s="17">
        <f t="shared" si="360"/>
        <v>0</v>
      </c>
      <c r="J7740" s="18">
        <f t="shared" si="361"/>
        <v>0</v>
      </c>
      <c r="K7740" s="17">
        <f t="shared" si="362"/>
        <v>0</v>
      </c>
    </row>
    <row r="7741" spans="2:11">
      <c r="B7741" s="15">
        <f>IFERROR(VLOOKUP(A7741,'Banco de Funcionários'!$A$2:$D$1048576,2,0),0)</f>
        <v>0</v>
      </c>
      <c r="H7741" s="17">
        <f t="shared" si="360"/>
        <v>0</v>
      </c>
      <c r="J7741" s="18">
        <f t="shared" si="361"/>
        <v>0</v>
      </c>
      <c r="K7741" s="17">
        <f t="shared" si="362"/>
        <v>0</v>
      </c>
    </row>
    <row r="7742" spans="2:11">
      <c r="B7742" s="15">
        <f>IFERROR(VLOOKUP(A7742,'Banco de Funcionários'!$A$2:$D$1048576,2,0),0)</f>
        <v>0</v>
      </c>
      <c r="H7742" s="17">
        <f t="shared" si="360"/>
        <v>0</v>
      </c>
      <c r="J7742" s="18">
        <f t="shared" si="361"/>
        <v>0</v>
      </c>
      <c r="K7742" s="17">
        <f t="shared" si="362"/>
        <v>0</v>
      </c>
    </row>
    <row r="7743" spans="2:11">
      <c r="B7743" s="15">
        <f>IFERROR(VLOOKUP(A7743,'Banco de Funcionários'!$A$2:$D$1048576,2,0),0)</f>
        <v>0</v>
      </c>
      <c r="H7743" s="17">
        <f t="shared" si="360"/>
        <v>0</v>
      </c>
      <c r="J7743" s="18">
        <f t="shared" si="361"/>
        <v>0</v>
      </c>
      <c r="K7743" s="17">
        <f t="shared" si="362"/>
        <v>0</v>
      </c>
    </row>
    <row r="7744" spans="2:11">
      <c r="B7744" s="15">
        <f>IFERROR(VLOOKUP(A7744,'Banco de Funcionários'!$A$2:$D$1048576,2,0),0)</f>
        <v>0</v>
      </c>
      <c r="H7744" s="17">
        <f t="shared" si="360"/>
        <v>0</v>
      </c>
      <c r="J7744" s="18">
        <f t="shared" si="361"/>
        <v>0</v>
      </c>
      <c r="K7744" s="17">
        <f t="shared" si="362"/>
        <v>0</v>
      </c>
    </row>
    <row r="7745" spans="2:11">
      <c r="B7745" s="15">
        <f>IFERROR(VLOOKUP(A7745,'Banco de Funcionários'!$A$2:$D$1048576,2,0),0)</f>
        <v>0</v>
      </c>
      <c r="H7745" s="17">
        <f t="shared" si="360"/>
        <v>0</v>
      </c>
      <c r="J7745" s="18">
        <f t="shared" si="361"/>
        <v>0</v>
      </c>
      <c r="K7745" s="17">
        <f t="shared" si="362"/>
        <v>0</v>
      </c>
    </row>
    <row r="7746" spans="2:11">
      <c r="B7746" s="15">
        <f>IFERROR(VLOOKUP(A7746,'Banco de Funcionários'!$A$2:$D$1048576,2,0),0)</f>
        <v>0</v>
      </c>
      <c r="H7746" s="17">
        <f t="shared" si="360"/>
        <v>0</v>
      </c>
      <c r="J7746" s="18">
        <f t="shared" si="361"/>
        <v>0</v>
      </c>
      <c r="K7746" s="17">
        <f t="shared" si="362"/>
        <v>0</v>
      </c>
    </row>
    <row r="7747" spans="2:11">
      <c r="B7747" s="15">
        <f>IFERROR(VLOOKUP(A7747,'Banco de Funcionários'!$A$2:$D$1048576,2,0),0)</f>
        <v>0</v>
      </c>
      <c r="H7747" s="17">
        <f t="shared" ref="H7747:H7810" si="363">(F7747-E7747)-G7747</f>
        <v>0</v>
      </c>
      <c r="J7747" s="18">
        <f t="shared" ref="J7747:J7810" si="364">IFERROR(H7747-I7747,"")</f>
        <v>0</v>
      </c>
      <c r="K7747" s="17">
        <f t="shared" ref="K7747:K7810" si="365">IFERROR(H7747+J7747,0)</f>
        <v>0</v>
      </c>
    </row>
    <row r="7748" spans="2:11">
      <c r="B7748" s="15">
        <f>IFERROR(VLOOKUP(A7748,'Banco de Funcionários'!$A$2:$D$1048576,2,0),0)</f>
        <v>0</v>
      </c>
      <c r="H7748" s="17">
        <f t="shared" si="363"/>
        <v>0</v>
      </c>
      <c r="J7748" s="18">
        <f t="shared" si="364"/>
        <v>0</v>
      </c>
      <c r="K7748" s="17">
        <f t="shared" si="365"/>
        <v>0</v>
      </c>
    </row>
    <row r="7749" spans="2:11">
      <c r="B7749" s="15">
        <f>IFERROR(VLOOKUP(A7749,'Banco de Funcionários'!$A$2:$D$1048576,2,0),0)</f>
        <v>0</v>
      </c>
      <c r="H7749" s="17">
        <f t="shared" si="363"/>
        <v>0</v>
      </c>
      <c r="J7749" s="18">
        <f t="shared" si="364"/>
        <v>0</v>
      </c>
      <c r="K7749" s="17">
        <f t="shared" si="365"/>
        <v>0</v>
      </c>
    </row>
    <row r="7750" spans="2:11">
      <c r="B7750" s="15">
        <f>IFERROR(VLOOKUP(A7750,'Banco de Funcionários'!$A$2:$D$1048576,2,0),0)</f>
        <v>0</v>
      </c>
      <c r="H7750" s="17">
        <f t="shared" si="363"/>
        <v>0</v>
      </c>
      <c r="J7750" s="18">
        <f t="shared" si="364"/>
        <v>0</v>
      </c>
      <c r="K7750" s="17">
        <f t="shared" si="365"/>
        <v>0</v>
      </c>
    </row>
    <row r="7751" spans="2:11">
      <c r="B7751" s="15">
        <f>IFERROR(VLOOKUP(A7751,'Banco de Funcionários'!$A$2:$D$1048576,2,0),0)</f>
        <v>0</v>
      </c>
      <c r="H7751" s="17">
        <f t="shared" si="363"/>
        <v>0</v>
      </c>
      <c r="J7751" s="18">
        <f t="shared" si="364"/>
        <v>0</v>
      </c>
      <c r="K7751" s="17">
        <f t="shared" si="365"/>
        <v>0</v>
      </c>
    </row>
    <row r="7752" spans="2:11">
      <c r="B7752" s="15">
        <f>IFERROR(VLOOKUP(A7752,'Banco de Funcionários'!$A$2:$D$1048576,2,0),0)</f>
        <v>0</v>
      </c>
      <c r="H7752" s="17">
        <f t="shared" si="363"/>
        <v>0</v>
      </c>
      <c r="J7752" s="18">
        <f t="shared" si="364"/>
        <v>0</v>
      </c>
      <c r="K7752" s="17">
        <f t="shared" si="365"/>
        <v>0</v>
      </c>
    </row>
    <row r="7753" spans="2:11">
      <c r="B7753" s="15">
        <f>IFERROR(VLOOKUP(A7753,'Banco de Funcionários'!$A$2:$D$1048576,2,0),0)</f>
        <v>0</v>
      </c>
      <c r="H7753" s="17">
        <f t="shared" si="363"/>
        <v>0</v>
      </c>
      <c r="J7753" s="18">
        <f t="shared" si="364"/>
        <v>0</v>
      </c>
      <c r="K7753" s="17">
        <f t="shared" si="365"/>
        <v>0</v>
      </c>
    </row>
    <row r="7754" spans="2:11">
      <c r="B7754" s="15">
        <f>IFERROR(VLOOKUP(A7754,'Banco de Funcionários'!$A$2:$D$1048576,2,0),0)</f>
        <v>0</v>
      </c>
      <c r="H7754" s="17">
        <f t="shared" si="363"/>
        <v>0</v>
      </c>
      <c r="J7754" s="18">
        <f t="shared" si="364"/>
        <v>0</v>
      </c>
      <c r="K7754" s="17">
        <f t="shared" si="365"/>
        <v>0</v>
      </c>
    </row>
    <row r="7755" spans="2:11">
      <c r="B7755" s="15">
        <f>IFERROR(VLOOKUP(A7755,'Banco de Funcionários'!$A$2:$D$1048576,2,0),0)</f>
        <v>0</v>
      </c>
      <c r="H7755" s="17">
        <f t="shared" si="363"/>
        <v>0</v>
      </c>
      <c r="J7755" s="18">
        <f t="shared" si="364"/>
        <v>0</v>
      </c>
      <c r="K7755" s="17">
        <f t="shared" si="365"/>
        <v>0</v>
      </c>
    </row>
    <row r="7756" spans="2:11">
      <c r="B7756" s="15">
        <f>IFERROR(VLOOKUP(A7756,'Banco de Funcionários'!$A$2:$D$1048576,2,0),0)</f>
        <v>0</v>
      </c>
      <c r="H7756" s="17">
        <f t="shared" si="363"/>
        <v>0</v>
      </c>
      <c r="J7756" s="18">
        <f t="shared" si="364"/>
        <v>0</v>
      </c>
      <c r="K7756" s="17">
        <f t="shared" si="365"/>
        <v>0</v>
      </c>
    </row>
    <row r="7757" spans="2:11">
      <c r="B7757" s="15">
        <f>IFERROR(VLOOKUP(A7757,'Banco de Funcionários'!$A$2:$D$1048576,2,0),0)</f>
        <v>0</v>
      </c>
      <c r="H7757" s="17">
        <f t="shared" si="363"/>
        <v>0</v>
      </c>
      <c r="J7757" s="18">
        <f t="shared" si="364"/>
        <v>0</v>
      </c>
      <c r="K7757" s="17">
        <f t="shared" si="365"/>
        <v>0</v>
      </c>
    </row>
    <row r="7758" spans="2:11">
      <c r="B7758" s="15">
        <f>IFERROR(VLOOKUP(A7758,'Banco de Funcionários'!$A$2:$D$1048576,2,0),0)</f>
        <v>0</v>
      </c>
      <c r="H7758" s="17">
        <f t="shared" si="363"/>
        <v>0</v>
      </c>
      <c r="J7758" s="18">
        <f t="shared" si="364"/>
        <v>0</v>
      </c>
      <c r="K7758" s="17">
        <f t="shared" si="365"/>
        <v>0</v>
      </c>
    </row>
    <row r="7759" spans="2:11">
      <c r="B7759" s="15">
        <f>IFERROR(VLOOKUP(A7759,'Banco de Funcionários'!$A$2:$D$1048576,2,0),0)</f>
        <v>0</v>
      </c>
      <c r="H7759" s="17">
        <f t="shared" si="363"/>
        <v>0</v>
      </c>
      <c r="J7759" s="18">
        <f t="shared" si="364"/>
        <v>0</v>
      </c>
      <c r="K7759" s="17">
        <f t="shared" si="365"/>
        <v>0</v>
      </c>
    </row>
    <row r="7760" spans="2:11">
      <c r="B7760" s="15">
        <f>IFERROR(VLOOKUP(A7760,'Banco de Funcionários'!$A$2:$D$1048576,2,0),0)</f>
        <v>0</v>
      </c>
      <c r="H7760" s="17">
        <f t="shared" si="363"/>
        <v>0</v>
      </c>
      <c r="J7760" s="18">
        <f t="shared" si="364"/>
        <v>0</v>
      </c>
      <c r="K7760" s="17">
        <f t="shared" si="365"/>
        <v>0</v>
      </c>
    </row>
    <row r="7761" spans="2:11">
      <c r="B7761" s="15">
        <f>IFERROR(VLOOKUP(A7761,'Banco de Funcionários'!$A$2:$D$1048576,2,0),0)</f>
        <v>0</v>
      </c>
      <c r="H7761" s="17">
        <f t="shared" si="363"/>
        <v>0</v>
      </c>
      <c r="J7761" s="18">
        <f t="shared" si="364"/>
        <v>0</v>
      </c>
      <c r="K7761" s="17">
        <f t="shared" si="365"/>
        <v>0</v>
      </c>
    </row>
    <row r="7762" spans="2:11">
      <c r="B7762" s="15">
        <f>IFERROR(VLOOKUP(A7762,'Banco de Funcionários'!$A$2:$D$1048576,2,0),0)</f>
        <v>0</v>
      </c>
      <c r="H7762" s="17">
        <f t="shared" si="363"/>
        <v>0</v>
      </c>
      <c r="J7762" s="18">
        <f t="shared" si="364"/>
        <v>0</v>
      </c>
      <c r="K7762" s="17">
        <f t="shared" si="365"/>
        <v>0</v>
      </c>
    </row>
    <row r="7763" spans="2:11">
      <c r="B7763" s="15">
        <f>IFERROR(VLOOKUP(A7763,'Banco de Funcionários'!$A$2:$D$1048576,2,0),0)</f>
        <v>0</v>
      </c>
      <c r="H7763" s="17">
        <f t="shared" si="363"/>
        <v>0</v>
      </c>
      <c r="J7763" s="18">
        <f t="shared" si="364"/>
        <v>0</v>
      </c>
      <c r="K7763" s="17">
        <f t="shared" si="365"/>
        <v>0</v>
      </c>
    </row>
    <row r="7764" spans="2:11">
      <c r="B7764" s="15">
        <f>IFERROR(VLOOKUP(A7764,'Banco de Funcionários'!$A$2:$D$1048576,2,0),0)</f>
        <v>0</v>
      </c>
      <c r="H7764" s="17">
        <f t="shared" si="363"/>
        <v>0</v>
      </c>
      <c r="J7764" s="18">
        <f t="shared" si="364"/>
        <v>0</v>
      </c>
      <c r="K7764" s="17">
        <f t="shared" si="365"/>
        <v>0</v>
      </c>
    </row>
    <row r="7765" spans="2:11">
      <c r="B7765" s="15">
        <f>IFERROR(VLOOKUP(A7765,'Banco de Funcionários'!$A$2:$D$1048576,2,0),0)</f>
        <v>0</v>
      </c>
      <c r="H7765" s="17">
        <f t="shared" si="363"/>
        <v>0</v>
      </c>
      <c r="J7765" s="18">
        <f t="shared" si="364"/>
        <v>0</v>
      </c>
      <c r="K7765" s="17">
        <f t="shared" si="365"/>
        <v>0</v>
      </c>
    </row>
    <row r="7766" spans="2:11">
      <c r="B7766" s="15">
        <f>IFERROR(VLOOKUP(A7766,'Banco de Funcionários'!$A$2:$D$1048576,2,0),0)</f>
        <v>0</v>
      </c>
      <c r="H7766" s="17">
        <f t="shared" si="363"/>
        <v>0</v>
      </c>
      <c r="J7766" s="18">
        <f t="shared" si="364"/>
        <v>0</v>
      </c>
      <c r="K7766" s="17">
        <f t="shared" si="365"/>
        <v>0</v>
      </c>
    </row>
    <row r="7767" spans="2:11">
      <c r="B7767" s="15">
        <f>IFERROR(VLOOKUP(A7767,'Banco de Funcionários'!$A$2:$D$1048576,2,0),0)</f>
        <v>0</v>
      </c>
      <c r="H7767" s="17">
        <f t="shared" si="363"/>
        <v>0</v>
      </c>
      <c r="J7767" s="18">
        <f t="shared" si="364"/>
        <v>0</v>
      </c>
      <c r="K7767" s="17">
        <f t="shared" si="365"/>
        <v>0</v>
      </c>
    </row>
    <row r="7768" spans="2:11">
      <c r="B7768" s="15">
        <f>IFERROR(VLOOKUP(A7768,'Banco de Funcionários'!$A$2:$D$1048576,2,0),0)</f>
        <v>0</v>
      </c>
      <c r="H7768" s="17">
        <f t="shared" si="363"/>
        <v>0</v>
      </c>
      <c r="J7768" s="18">
        <f t="shared" si="364"/>
        <v>0</v>
      </c>
      <c r="K7768" s="17">
        <f t="shared" si="365"/>
        <v>0</v>
      </c>
    </row>
    <row r="7769" spans="2:11">
      <c r="B7769" s="15">
        <f>IFERROR(VLOOKUP(A7769,'Banco de Funcionários'!$A$2:$D$1048576,2,0),0)</f>
        <v>0</v>
      </c>
      <c r="H7769" s="17">
        <f t="shared" si="363"/>
        <v>0</v>
      </c>
      <c r="J7769" s="18">
        <f t="shared" si="364"/>
        <v>0</v>
      </c>
      <c r="K7769" s="17">
        <f t="shared" si="365"/>
        <v>0</v>
      </c>
    </row>
    <row r="7770" spans="2:11">
      <c r="B7770" s="15">
        <f>IFERROR(VLOOKUP(A7770,'Banco de Funcionários'!$A$2:$D$1048576,2,0),0)</f>
        <v>0</v>
      </c>
      <c r="H7770" s="17">
        <f t="shared" si="363"/>
        <v>0</v>
      </c>
      <c r="J7770" s="18">
        <f t="shared" si="364"/>
        <v>0</v>
      </c>
      <c r="K7770" s="17">
        <f t="shared" si="365"/>
        <v>0</v>
      </c>
    </row>
    <row r="7771" spans="2:11">
      <c r="B7771" s="15">
        <f>IFERROR(VLOOKUP(A7771,'Banco de Funcionários'!$A$2:$D$1048576,2,0),0)</f>
        <v>0</v>
      </c>
      <c r="H7771" s="17">
        <f t="shared" si="363"/>
        <v>0</v>
      </c>
      <c r="J7771" s="18">
        <f t="shared" si="364"/>
        <v>0</v>
      </c>
      <c r="K7771" s="17">
        <f t="shared" si="365"/>
        <v>0</v>
      </c>
    </row>
    <row r="7772" spans="2:11">
      <c r="B7772" s="15">
        <f>IFERROR(VLOOKUP(A7772,'Banco de Funcionários'!$A$2:$D$1048576,2,0),0)</f>
        <v>0</v>
      </c>
      <c r="H7772" s="17">
        <f t="shared" si="363"/>
        <v>0</v>
      </c>
      <c r="J7772" s="18">
        <f t="shared" si="364"/>
        <v>0</v>
      </c>
      <c r="K7772" s="17">
        <f t="shared" si="365"/>
        <v>0</v>
      </c>
    </row>
    <row r="7773" spans="2:11">
      <c r="B7773" s="15">
        <f>IFERROR(VLOOKUP(A7773,'Banco de Funcionários'!$A$2:$D$1048576,2,0),0)</f>
        <v>0</v>
      </c>
      <c r="H7773" s="17">
        <f t="shared" si="363"/>
        <v>0</v>
      </c>
      <c r="J7773" s="18">
        <f t="shared" si="364"/>
        <v>0</v>
      </c>
      <c r="K7773" s="17">
        <f t="shared" si="365"/>
        <v>0</v>
      </c>
    </row>
    <row r="7774" spans="2:11">
      <c r="B7774" s="15">
        <f>IFERROR(VLOOKUP(A7774,'Banco de Funcionários'!$A$2:$D$1048576,2,0),0)</f>
        <v>0</v>
      </c>
      <c r="H7774" s="17">
        <f t="shared" si="363"/>
        <v>0</v>
      </c>
      <c r="J7774" s="18">
        <f t="shared" si="364"/>
        <v>0</v>
      </c>
      <c r="K7774" s="17">
        <f t="shared" si="365"/>
        <v>0</v>
      </c>
    </row>
    <row r="7775" spans="2:11">
      <c r="B7775" s="15">
        <f>IFERROR(VLOOKUP(A7775,'Banco de Funcionários'!$A$2:$D$1048576,2,0),0)</f>
        <v>0</v>
      </c>
      <c r="H7775" s="17">
        <f t="shared" si="363"/>
        <v>0</v>
      </c>
      <c r="J7775" s="18">
        <f t="shared" si="364"/>
        <v>0</v>
      </c>
      <c r="K7775" s="17">
        <f t="shared" si="365"/>
        <v>0</v>
      </c>
    </row>
    <row r="7776" spans="2:11">
      <c r="B7776" s="15">
        <f>IFERROR(VLOOKUP(A7776,'Banco de Funcionários'!$A$2:$D$1048576,2,0),0)</f>
        <v>0</v>
      </c>
      <c r="H7776" s="17">
        <f t="shared" si="363"/>
        <v>0</v>
      </c>
      <c r="J7776" s="18">
        <f t="shared" si="364"/>
        <v>0</v>
      </c>
      <c r="K7776" s="17">
        <f t="shared" si="365"/>
        <v>0</v>
      </c>
    </row>
    <row r="7777" spans="2:11">
      <c r="B7777" s="15">
        <f>IFERROR(VLOOKUP(A7777,'Banco de Funcionários'!$A$2:$D$1048576,2,0),0)</f>
        <v>0</v>
      </c>
      <c r="H7777" s="17">
        <f t="shared" si="363"/>
        <v>0</v>
      </c>
      <c r="J7777" s="18">
        <f t="shared" si="364"/>
        <v>0</v>
      </c>
      <c r="K7777" s="17">
        <f t="shared" si="365"/>
        <v>0</v>
      </c>
    </row>
    <row r="7778" spans="2:11">
      <c r="B7778" s="15">
        <f>IFERROR(VLOOKUP(A7778,'Banco de Funcionários'!$A$2:$D$1048576,2,0),0)</f>
        <v>0</v>
      </c>
      <c r="H7778" s="17">
        <f t="shared" si="363"/>
        <v>0</v>
      </c>
      <c r="J7778" s="18">
        <f t="shared" si="364"/>
        <v>0</v>
      </c>
      <c r="K7778" s="17">
        <f t="shared" si="365"/>
        <v>0</v>
      </c>
    </row>
    <row r="7779" spans="2:11">
      <c r="B7779" s="15">
        <f>IFERROR(VLOOKUP(A7779,'Banco de Funcionários'!$A$2:$D$1048576,2,0),0)</f>
        <v>0</v>
      </c>
      <c r="H7779" s="17">
        <f t="shared" si="363"/>
        <v>0</v>
      </c>
      <c r="J7779" s="18">
        <f t="shared" si="364"/>
        <v>0</v>
      </c>
      <c r="K7779" s="17">
        <f t="shared" si="365"/>
        <v>0</v>
      </c>
    </row>
    <row r="7780" spans="2:11">
      <c r="B7780" s="15">
        <f>IFERROR(VLOOKUP(A7780,'Banco de Funcionários'!$A$2:$D$1048576,2,0),0)</f>
        <v>0</v>
      </c>
      <c r="H7780" s="17">
        <f t="shared" si="363"/>
        <v>0</v>
      </c>
      <c r="J7780" s="18">
        <f t="shared" si="364"/>
        <v>0</v>
      </c>
      <c r="K7780" s="17">
        <f t="shared" si="365"/>
        <v>0</v>
      </c>
    </row>
    <row r="7781" spans="2:11">
      <c r="B7781" s="15">
        <f>IFERROR(VLOOKUP(A7781,'Banco de Funcionários'!$A$2:$D$1048576,2,0),0)</f>
        <v>0</v>
      </c>
      <c r="H7781" s="17">
        <f t="shared" si="363"/>
        <v>0</v>
      </c>
      <c r="J7781" s="18">
        <f t="shared" si="364"/>
        <v>0</v>
      </c>
      <c r="K7781" s="17">
        <f t="shared" si="365"/>
        <v>0</v>
      </c>
    </row>
    <row r="7782" spans="2:11">
      <c r="B7782" s="15">
        <f>IFERROR(VLOOKUP(A7782,'Banco de Funcionários'!$A$2:$D$1048576,2,0),0)</f>
        <v>0</v>
      </c>
      <c r="H7782" s="17">
        <f t="shared" si="363"/>
        <v>0</v>
      </c>
      <c r="J7782" s="18">
        <f t="shared" si="364"/>
        <v>0</v>
      </c>
      <c r="K7782" s="17">
        <f t="shared" si="365"/>
        <v>0</v>
      </c>
    </row>
    <row r="7783" spans="2:11">
      <c r="B7783" s="15">
        <f>IFERROR(VLOOKUP(A7783,'Banco de Funcionários'!$A$2:$D$1048576,2,0),0)</f>
        <v>0</v>
      </c>
      <c r="H7783" s="17">
        <f t="shared" si="363"/>
        <v>0</v>
      </c>
      <c r="J7783" s="18">
        <f t="shared" si="364"/>
        <v>0</v>
      </c>
      <c r="K7783" s="17">
        <f t="shared" si="365"/>
        <v>0</v>
      </c>
    </row>
    <row r="7784" spans="2:11">
      <c r="B7784" s="15">
        <f>IFERROR(VLOOKUP(A7784,'Banco de Funcionários'!$A$2:$D$1048576,2,0),0)</f>
        <v>0</v>
      </c>
      <c r="H7784" s="17">
        <f t="shared" si="363"/>
        <v>0</v>
      </c>
      <c r="J7784" s="18">
        <f t="shared" si="364"/>
        <v>0</v>
      </c>
      <c r="K7784" s="17">
        <f t="shared" si="365"/>
        <v>0</v>
      </c>
    </row>
    <row r="7785" spans="2:11">
      <c r="B7785" s="15">
        <f>IFERROR(VLOOKUP(A7785,'Banco de Funcionários'!$A$2:$D$1048576,2,0),0)</f>
        <v>0</v>
      </c>
      <c r="H7785" s="17">
        <f t="shared" si="363"/>
        <v>0</v>
      </c>
      <c r="J7785" s="18">
        <f t="shared" si="364"/>
        <v>0</v>
      </c>
      <c r="K7785" s="17">
        <f t="shared" si="365"/>
        <v>0</v>
      </c>
    </row>
    <row r="7786" spans="2:11">
      <c r="B7786" s="15">
        <f>IFERROR(VLOOKUP(A7786,'Banco de Funcionários'!$A$2:$D$1048576,2,0),0)</f>
        <v>0</v>
      </c>
      <c r="H7786" s="17">
        <f t="shared" si="363"/>
        <v>0</v>
      </c>
      <c r="J7786" s="18">
        <f t="shared" si="364"/>
        <v>0</v>
      </c>
      <c r="K7786" s="17">
        <f t="shared" si="365"/>
        <v>0</v>
      </c>
    </row>
    <row r="7787" spans="2:11">
      <c r="B7787" s="15">
        <f>IFERROR(VLOOKUP(A7787,'Banco de Funcionários'!$A$2:$D$1048576,2,0),0)</f>
        <v>0</v>
      </c>
      <c r="H7787" s="17">
        <f t="shared" si="363"/>
        <v>0</v>
      </c>
      <c r="J7787" s="18">
        <f t="shared" si="364"/>
        <v>0</v>
      </c>
      <c r="K7787" s="17">
        <f t="shared" si="365"/>
        <v>0</v>
      </c>
    </row>
    <row r="7788" spans="2:11">
      <c r="B7788" s="15">
        <f>IFERROR(VLOOKUP(A7788,'Banco de Funcionários'!$A$2:$D$1048576,2,0),0)</f>
        <v>0</v>
      </c>
      <c r="H7788" s="17">
        <f t="shared" si="363"/>
        <v>0</v>
      </c>
      <c r="J7788" s="18">
        <f t="shared" si="364"/>
        <v>0</v>
      </c>
      <c r="K7788" s="17">
        <f t="shared" si="365"/>
        <v>0</v>
      </c>
    </row>
    <row r="7789" spans="2:11">
      <c r="B7789" s="15">
        <f>IFERROR(VLOOKUP(A7789,'Banco de Funcionários'!$A$2:$D$1048576,2,0),0)</f>
        <v>0</v>
      </c>
      <c r="H7789" s="17">
        <f t="shared" si="363"/>
        <v>0</v>
      </c>
      <c r="J7789" s="18">
        <f t="shared" si="364"/>
        <v>0</v>
      </c>
      <c r="K7789" s="17">
        <f t="shared" si="365"/>
        <v>0</v>
      </c>
    </row>
    <row r="7790" spans="2:11">
      <c r="B7790" s="15">
        <f>IFERROR(VLOOKUP(A7790,'Banco de Funcionários'!$A$2:$D$1048576,2,0),0)</f>
        <v>0</v>
      </c>
      <c r="H7790" s="17">
        <f t="shared" si="363"/>
        <v>0</v>
      </c>
      <c r="J7790" s="18">
        <f t="shared" si="364"/>
        <v>0</v>
      </c>
      <c r="K7790" s="17">
        <f t="shared" si="365"/>
        <v>0</v>
      </c>
    </row>
    <row r="7791" spans="2:11">
      <c r="B7791" s="15">
        <f>IFERROR(VLOOKUP(A7791,'Banco de Funcionários'!$A$2:$D$1048576,2,0),0)</f>
        <v>0</v>
      </c>
      <c r="H7791" s="17">
        <f t="shared" si="363"/>
        <v>0</v>
      </c>
      <c r="J7791" s="18">
        <f t="shared" si="364"/>
        <v>0</v>
      </c>
      <c r="K7791" s="17">
        <f t="shared" si="365"/>
        <v>0</v>
      </c>
    </row>
    <row r="7792" spans="2:11">
      <c r="B7792" s="15">
        <f>IFERROR(VLOOKUP(A7792,'Banco de Funcionários'!$A$2:$D$1048576,2,0),0)</f>
        <v>0</v>
      </c>
      <c r="H7792" s="17">
        <f t="shared" si="363"/>
        <v>0</v>
      </c>
      <c r="J7792" s="18">
        <f t="shared" si="364"/>
        <v>0</v>
      </c>
      <c r="K7792" s="17">
        <f t="shared" si="365"/>
        <v>0</v>
      </c>
    </row>
    <row r="7793" spans="2:11">
      <c r="B7793" s="15">
        <f>IFERROR(VLOOKUP(A7793,'Banco de Funcionários'!$A$2:$D$1048576,2,0),0)</f>
        <v>0</v>
      </c>
      <c r="H7793" s="17">
        <f t="shared" si="363"/>
        <v>0</v>
      </c>
      <c r="J7793" s="18">
        <f t="shared" si="364"/>
        <v>0</v>
      </c>
      <c r="K7793" s="17">
        <f t="shared" si="365"/>
        <v>0</v>
      </c>
    </row>
    <row r="7794" spans="2:11">
      <c r="B7794" s="15">
        <f>IFERROR(VLOOKUP(A7794,'Banco de Funcionários'!$A$2:$D$1048576,2,0),0)</f>
        <v>0</v>
      </c>
      <c r="H7794" s="17">
        <f t="shared" si="363"/>
        <v>0</v>
      </c>
      <c r="J7794" s="18">
        <f t="shared" si="364"/>
        <v>0</v>
      </c>
      <c r="K7794" s="17">
        <f t="shared" si="365"/>
        <v>0</v>
      </c>
    </row>
    <row r="7795" spans="2:11">
      <c r="B7795" s="15">
        <f>IFERROR(VLOOKUP(A7795,'Banco de Funcionários'!$A$2:$D$1048576,2,0),0)</f>
        <v>0</v>
      </c>
      <c r="H7795" s="17">
        <f t="shared" si="363"/>
        <v>0</v>
      </c>
      <c r="J7795" s="18">
        <f t="shared" si="364"/>
        <v>0</v>
      </c>
      <c r="K7795" s="17">
        <f t="shared" si="365"/>
        <v>0</v>
      </c>
    </row>
    <row r="7796" spans="2:11">
      <c r="B7796" s="15">
        <f>IFERROR(VLOOKUP(A7796,'Banco de Funcionários'!$A$2:$D$1048576,2,0),0)</f>
        <v>0</v>
      </c>
      <c r="H7796" s="17">
        <f t="shared" si="363"/>
        <v>0</v>
      </c>
      <c r="J7796" s="18">
        <f t="shared" si="364"/>
        <v>0</v>
      </c>
      <c r="K7796" s="17">
        <f t="shared" si="365"/>
        <v>0</v>
      </c>
    </row>
    <row r="7797" spans="2:11">
      <c r="B7797" s="15">
        <f>IFERROR(VLOOKUP(A7797,'Banco de Funcionários'!$A$2:$D$1048576,2,0),0)</f>
        <v>0</v>
      </c>
      <c r="H7797" s="17">
        <f t="shared" si="363"/>
        <v>0</v>
      </c>
      <c r="J7797" s="18">
        <f t="shared" si="364"/>
        <v>0</v>
      </c>
      <c r="K7797" s="17">
        <f t="shared" si="365"/>
        <v>0</v>
      </c>
    </row>
    <row r="7798" spans="2:11">
      <c r="B7798" s="15">
        <f>IFERROR(VLOOKUP(A7798,'Banco de Funcionários'!$A$2:$D$1048576,2,0),0)</f>
        <v>0</v>
      </c>
      <c r="H7798" s="17">
        <f t="shared" si="363"/>
        <v>0</v>
      </c>
      <c r="J7798" s="18">
        <f t="shared" si="364"/>
        <v>0</v>
      </c>
      <c r="K7798" s="17">
        <f t="shared" si="365"/>
        <v>0</v>
      </c>
    </row>
    <row r="7799" spans="2:11">
      <c r="B7799" s="15">
        <f>IFERROR(VLOOKUP(A7799,'Banco de Funcionários'!$A$2:$D$1048576,2,0),0)</f>
        <v>0</v>
      </c>
      <c r="H7799" s="17">
        <f t="shared" si="363"/>
        <v>0</v>
      </c>
      <c r="J7799" s="18">
        <f t="shared" si="364"/>
        <v>0</v>
      </c>
      <c r="K7799" s="17">
        <f t="shared" si="365"/>
        <v>0</v>
      </c>
    </row>
    <row r="7800" spans="2:11">
      <c r="B7800" s="15">
        <f>IFERROR(VLOOKUP(A7800,'Banco de Funcionários'!$A$2:$D$1048576,2,0),0)</f>
        <v>0</v>
      </c>
      <c r="H7800" s="17">
        <f t="shared" si="363"/>
        <v>0</v>
      </c>
      <c r="J7800" s="18">
        <f t="shared" si="364"/>
        <v>0</v>
      </c>
      <c r="K7800" s="17">
        <f t="shared" si="365"/>
        <v>0</v>
      </c>
    </row>
    <row r="7801" spans="2:11">
      <c r="B7801" s="15">
        <f>IFERROR(VLOOKUP(A7801,'Banco de Funcionários'!$A$2:$D$1048576,2,0),0)</f>
        <v>0</v>
      </c>
      <c r="H7801" s="17">
        <f t="shared" si="363"/>
        <v>0</v>
      </c>
      <c r="J7801" s="18">
        <f t="shared" si="364"/>
        <v>0</v>
      </c>
      <c r="K7801" s="17">
        <f t="shared" si="365"/>
        <v>0</v>
      </c>
    </row>
    <row r="7802" spans="2:11">
      <c r="B7802" s="15">
        <f>IFERROR(VLOOKUP(A7802,'Banco de Funcionários'!$A$2:$D$1048576,2,0),0)</f>
        <v>0</v>
      </c>
      <c r="H7802" s="17">
        <f t="shared" si="363"/>
        <v>0</v>
      </c>
      <c r="J7802" s="18">
        <f t="shared" si="364"/>
        <v>0</v>
      </c>
      <c r="K7802" s="17">
        <f t="shared" si="365"/>
        <v>0</v>
      </c>
    </row>
    <row r="7803" spans="2:11">
      <c r="B7803" s="15">
        <f>IFERROR(VLOOKUP(A7803,'Banco de Funcionários'!$A$2:$D$1048576,2,0),0)</f>
        <v>0</v>
      </c>
      <c r="H7803" s="17">
        <f t="shared" si="363"/>
        <v>0</v>
      </c>
      <c r="J7803" s="18">
        <f t="shared" si="364"/>
        <v>0</v>
      </c>
      <c r="K7803" s="17">
        <f t="shared" si="365"/>
        <v>0</v>
      </c>
    </row>
    <row r="7804" spans="2:11">
      <c r="B7804" s="15">
        <f>IFERROR(VLOOKUP(A7804,'Banco de Funcionários'!$A$2:$D$1048576,2,0),0)</f>
        <v>0</v>
      </c>
      <c r="H7804" s="17">
        <f t="shared" si="363"/>
        <v>0</v>
      </c>
      <c r="J7804" s="18">
        <f t="shared" si="364"/>
        <v>0</v>
      </c>
      <c r="K7804" s="17">
        <f t="shared" si="365"/>
        <v>0</v>
      </c>
    </row>
    <row r="7805" spans="2:11">
      <c r="B7805" s="15">
        <f>IFERROR(VLOOKUP(A7805,'Banco de Funcionários'!$A$2:$D$1048576,2,0),0)</f>
        <v>0</v>
      </c>
      <c r="H7805" s="17">
        <f t="shared" si="363"/>
        <v>0</v>
      </c>
      <c r="J7805" s="18">
        <f t="shared" si="364"/>
        <v>0</v>
      </c>
      <c r="K7805" s="17">
        <f t="shared" si="365"/>
        <v>0</v>
      </c>
    </row>
    <row r="7806" spans="2:11">
      <c r="B7806" s="15">
        <f>IFERROR(VLOOKUP(A7806,'Banco de Funcionários'!$A$2:$D$1048576,2,0),0)</f>
        <v>0</v>
      </c>
      <c r="H7806" s="17">
        <f t="shared" si="363"/>
        <v>0</v>
      </c>
      <c r="J7806" s="18">
        <f t="shared" si="364"/>
        <v>0</v>
      </c>
      <c r="K7806" s="17">
        <f t="shared" si="365"/>
        <v>0</v>
      </c>
    </row>
    <row r="7807" spans="2:11">
      <c r="B7807" s="15">
        <f>IFERROR(VLOOKUP(A7807,'Banco de Funcionários'!$A$2:$D$1048576,2,0),0)</f>
        <v>0</v>
      </c>
      <c r="H7807" s="17">
        <f t="shared" si="363"/>
        <v>0</v>
      </c>
      <c r="J7807" s="18">
        <f t="shared" si="364"/>
        <v>0</v>
      </c>
      <c r="K7807" s="17">
        <f t="shared" si="365"/>
        <v>0</v>
      </c>
    </row>
    <row r="7808" spans="2:11">
      <c r="B7808" s="15">
        <f>IFERROR(VLOOKUP(A7808,'Banco de Funcionários'!$A$2:$D$1048576,2,0),0)</f>
        <v>0</v>
      </c>
      <c r="H7808" s="17">
        <f t="shared" si="363"/>
        <v>0</v>
      </c>
      <c r="J7808" s="18">
        <f t="shared" si="364"/>
        <v>0</v>
      </c>
      <c r="K7808" s="17">
        <f t="shared" si="365"/>
        <v>0</v>
      </c>
    </row>
    <row r="7809" spans="2:11">
      <c r="B7809" s="15">
        <f>IFERROR(VLOOKUP(A7809,'Banco de Funcionários'!$A$2:$D$1048576,2,0),0)</f>
        <v>0</v>
      </c>
      <c r="H7809" s="17">
        <f t="shared" si="363"/>
        <v>0</v>
      </c>
      <c r="J7809" s="18">
        <f t="shared" si="364"/>
        <v>0</v>
      </c>
      <c r="K7809" s="17">
        <f t="shared" si="365"/>
        <v>0</v>
      </c>
    </row>
    <row r="7810" spans="2:11">
      <c r="B7810" s="15">
        <f>IFERROR(VLOOKUP(A7810,'Banco de Funcionários'!$A$2:$D$1048576,2,0),0)</f>
        <v>0</v>
      </c>
      <c r="H7810" s="17">
        <f t="shared" si="363"/>
        <v>0</v>
      </c>
      <c r="J7810" s="18">
        <f t="shared" si="364"/>
        <v>0</v>
      </c>
      <c r="K7810" s="17">
        <f t="shared" si="365"/>
        <v>0</v>
      </c>
    </row>
    <row r="7811" spans="2:11">
      <c r="B7811" s="15">
        <f>IFERROR(VLOOKUP(A7811,'Banco de Funcionários'!$A$2:$D$1048576,2,0),0)</f>
        <v>0</v>
      </c>
      <c r="H7811" s="17">
        <f t="shared" ref="H7811:H7874" si="366">(F7811-E7811)-G7811</f>
        <v>0</v>
      </c>
      <c r="J7811" s="18">
        <f t="shared" ref="J7811:J7874" si="367">IFERROR(H7811-I7811,"")</f>
        <v>0</v>
      </c>
      <c r="K7811" s="17">
        <f t="shared" ref="K7811:K7874" si="368">IFERROR(H7811+J7811,0)</f>
        <v>0</v>
      </c>
    </row>
    <row r="7812" spans="2:11">
      <c r="B7812" s="15">
        <f>IFERROR(VLOOKUP(A7812,'Banco de Funcionários'!$A$2:$D$1048576,2,0),0)</f>
        <v>0</v>
      </c>
      <c r="H7812" s="17">
        <f t="shared" si="366"/>
        <v>0</v>
      </c>
      <c r="J7812" s="18">
        <f t="shared" si="367"/>
        <v>0</v>
      </c>
      <c r="K7812" s="17">
        <f t="shared" si="368"/>
        <v>0</v>
      </c>
    </row>
    <row r="7813" spans="2:11">
      <c r="B7813" s="15">
        <f>IFERROR(VLOOKUP(A7813,'Banco de Funcionários'!$A$2:$D$1048576,2,0),0)</f>
        <v>0</v>
      </c>
      <c r="H7813" s="17">
        <f t="shared" si="366"/>
        <v>0</v>
      </c>
      <c r="J7813" s="18">
        <f t="shared" si="367"/>
        <v>0</v>
      </c>
      <c r="K7813" s="17">
        <f t="shared" si="368"/>
        <v>0</v>
      </c>
    </row>
    <row r="7814" spans="2:11">
      <c r="B7814" s="15">
        <f>IFERROR(VLOOKUP(A7814,'Banco de Funcionários'!$A$2:$D$1048576,2,0),0)</f>
        <v>0</v>
      </c>
      <c r="H7814" s="17">
        <f t="shared" si="366"/>
        <v>0</v>
      </c>
      <c r="J7814" s="18">
        <f t="shared" si="367"/>
        <v>0</v>
      </c>
      <c r="K7814" s="17">
        <f t="shared" si="368"/>
        <v>0</v>
      </c>
    </row>
    <row r="7815" spans="2:11">
      <c r="B7815" s="15">
        <f>IFERROR(VLOOKUP(A7815,'Banco de Funcionários'!$A$2:$D$1048576,2,0),0)</f>
        <v>0</v>
      </c>
      <c r="H7815" s="17">
        <f t="shared" si="366"/>
        <v>0</v>
      </c>
      <c r="J7815" s="18">
        <f t="shared" si="367"/>
        <v>0</v>
      </c>
      <c r="K7815" s="17">
        <f t="shared" si="368"/>
        <v>0</v>
      </c>
    </row>
    <row r="7816" spans="2:11">
      <c r="B7816" s="15">
        <f>IFERROR(VLOOKUP(A7816,'Banco de Funcionários'!$A$2:$D$1048576,2,0),0)</f>
        <v>0</v>
      </c>
      <c r="H7816" s="17">
        <f t="shared" si="366"/>
        <v>0</v>
      </c>
      <c r="J7816" s="18">
        <f t="shared" si="367"/>
        <v>0</v>
      </c>
      <c r="K7816" s="17">
        <f t="shared" si="368"/>
        <v>0</v>
      </c>
    </row>
    <row r="7817" spans="2:11">
      <c r="B7817" s="15">
        <f>IFERROR(VLOOKUP(A7817,'Banco de Funcionários'!$A$2:$D$1048576,2,0),0)</f>
        <v>0</v>
      </c>
      <c r="H7817" s="17">
        <f t="shared" si="366"/>
        <v>0</v>
      </c>
      <c r="J7817" s="18">
        <f t="shared" si="367"/>
        <v>0</v>
      </c>
      <c r="K7817" s="17">
        <f t="shared" si="368"/>
        <v>0</v>
      </c>
    </row>
    <row r="7818" spans="2:11">
      <c r="B7818" s="15">
        <f>IFERROR(VLOOKUP(A7818,'Banco de Funcionários'!$A$2:$D$1048576,2,0),0)</f>
        <v>0</v>
      </c>
      <c r="H7818" s="17">
        <f t="shared" si="366"/>
        <v>0</v>
      </c>
      <c r="J7818" s="18">
        <f t="shared" si="367"/>
        <v>0</v>
      </c>
      <c r="K7818" s="17">
        <f t="shared" si="368"/>
        <v>0</v>
      </c>
    </row>
    <row r="7819" spans="2:11">
      <c r="B7819" s="15">
        <f>IFERROR(VLOOKUP(A7819,'Banco de Funcionários'!$A$2:$D$1048576,2,0),0)</f>
        <v>0</v>
      </c>
      <c r="H7819" s="17">
        <f t="shared" si="366"/>
        <v>0</v>
      </c>
      <c r="J7819" s="18">
        <f t="shared" si="367"/>
        <v>0</v>
      </c>
      <c r="K7819" s="17">
        <f t="shared" si="368"/>
        <v>0</v>
      </c>
    </row>
    <row r="7820" spans="2:11">
      <c r="B7820" s="15">
        <f>IFERROR(VLOOKUP(A7820,'Banco de Funcionários'!$A$2:$D$1048576,2,0),0)</f>
        <v>0</v>
      </c>
      <c r="H7820" s="17">
        <f t="shared" si="366"/>
        <v>0</v>
      </c>
      <c r="J7820" s="18">
        <f t="shared" si="367"/>
        <v>0</v>
      </c>
      <c r="K7820" s="17">
        <f t="shared" si="368"/>
        <v>0</v>
      </c>
    </row>
    <row r="7821" spans="2:11">
      <c r="B7821" s="15">
        <f>IFERROR(VLOOKUP(A7821,'Banco de Funcionários'!$A$2:$D$1048576,2,0),0)</f>
        <v>0</v>
      </c>
      <c r="H7821" s="17">
        <f t="shared" si="366"/>
        <v>0</v>
      </c>
      <c r="J7821" s="18">
        <f t="shared" si="367"/>
        <v>0</v>
      </c>
      <c r="K7821" s="17">
        <f t="shared" si="368"/>
        <v>0</v>
      </c>
    </row>
    <row r="7822" spans="2:11">
      <c r="B7822" s="15">
        <f>IFERROR(VLOOKUP(A7822,'Banco de Funcionários'!$A$2:$D$1048576,2,0),0)</f>
        <v>0</v>
      </c>
      <c r="H7822" s="17">
        <f t="shared" si="366"/>
        <v>0</v>
      </c>
      <c r="J7822" s="18">
        <f t="shared" si="367"/>
        <v>0</v>
      </c>
      <c r="K7822" s="17">
        <f t="shared" si="368"/>
        <v>0</v>
      </c>
    </row>
    <row r="7823" spans="2:11">
      <c r="B7823" s="15">
        <f>IFERROR(VLOOKUP(A7823,'Banco de Funcionários'!$A$2:$D$1048576,2,0),0)</f>
        <v>0</v>
      </c>
      <c r="H7823" s="17">
        <f t="shared" si="366"/>
        <v>0</v>
      </c>
      <c r="J7823" s="18">
        <f t="shared" si="367"/>
        <v>0</v>
      </c>
      <c r="K7823" s="17">
        <f t="shared" si="368"/>
        <v>0</v>
      </c>
    </row>
    <row r="7824" spans="2:11">
      <c r="B7824" s="15">
        <f>IFERROR(VLOOKUP(A7824,'Banco de Funcionários'!$A$2:$D$1048576,2,0),0)</f>
        <v>0</v>
      </c>
      <c r="H7824" s="17">
        <f t="shared" si="366"/>
        <v>0</v>
      </c>
      <c r="J7824" s="18">
        <f t="shared" si="367"/>
        <v>0</v>
      </c>
      <c r="K7824" s="17">
        <f t="shared" si="368"/>
        <v>0</v>
      </c>
    </row>
    <row r="7825" spans="2:11">
      <c r="B7825" s="15">
        <f>IFERROR(VLOOKUP(A7825,'Banco de Funcionários'!$A$2:$D$1048576,2,0),0)</f>
        <v>0</v>
      </c>
      <c r="H7825" s="17">
        <f t="shared" si="366"/>
        <v>0</v>
      </c>
      <c r="J7825" s="18">
        <f t="shared" si="367"/>
        <v>0</v>
      </c>
      <c r="K7825" s="17">
        <f t="shared" si="368"/>
        <v>0</v>
      </c>
    </row>
    <row r="7826" spans="2:11">
      <c r="B7826" s="15">
        <f>IFERROR(VLOOKUP(A7826,'Banco de Funcionários'!$A$2:$D$1048576,2,0),0)</f>
        <v>0</v>
      </c>
      <c r="H7826" s="17">
        <f t="shared" si="366"/>
        <v>0</v>
      </c>
      <c r="J7826" s="18">
        <f t="shared" si="367"/>
        <v>0</v>
      </c>
      <c r="K7826" s="17">
        <f t="shared" si="368"/>
        <v>0</v>
      </c>
    </row>
    <row r="7827" spans="2:11">
      <c r="B7827" s="15">
        <f>IFERROR(VLOOKUP(A7827,'Banco de Funcionários'!$A$2:$D$1048576,2,0),0)</f>
        <v>0</v>
      </c>
      <c r="H7827" s="17">
        <f t="shared" si="366"/>
        <v>0</v>
      </c>
      <c r="J7827" s="18">
        <f t="shared" si="367"/>
        <v>0</v>
      </c>
      <c r="K7827" s="17">
        <f t="shared" si="368"/>
        <v>0</v>
      </c>
    </row>
    <row r="7828" spans="2:11">
      <c r="B7828" s="15">
        <f>IFERROR(VLOOKUP(A7828,'Banco de Funcionários'!$A$2:$D$1048576,2,0),0)</f>
        <v>0</v>
      </c>
      <c r="H7828" s="17">
        <f t="shared" si="366"/>
        <v>0</v>
      </c>
      <c r="J7828" s="18">
        <f t="shared" si="367"/>
        <v>0</v>
      </c>
      <c r="K7828" s="17">
        <f t="shared" si="368"/>
        <v>0</v>
      </c>
    </row>
    <row r="7829" spans="2:11">
      <c r="B7829" s="15">
        <f>IFERROR(VLOOKUP(A7829,'Banco de Funcionários'!$A$2:$D$1048576,2,0),0)</f>
        <v>0</v>
      </c>
      <c r="H7829" s="17">
        <f t="shared" si="366"/>
        <v>0</v>
      </c>
      <c r="J7829" s="18">
        <f t="shared" si="367"/>
        <v>0</v>
      </c>
      <c r="K7829" s="17">
        <f t="shared" si="368"/>
        <v>0</v>
      </c>
    </row>
    <row r="7830" spans="2:11">
      <c r="B7830" s="15">
        <f>IFERROR(VLOOKUP(A7830,'Banco de Funcionários'!$A$2:$D$1048576,2,0),0)</f>
        <v>0</v>
      </c>
      <c r="H7830" s="17">
        <f t="shared" si="366"/>
        <v>0</v>
      </c>
      <c r="J7830" s="18">
        <f t="shared" si="367"/>
        <v>0</v>
      </c>
      <c r="K7830" s="17">
        <f t="shared" si="368"/>
        <v>0</v>
      </c>
    </row>
    <row r="7831" spans="2:11">
      <c r="B7831" s="15">
        <f>IFERROR(VLOOKUP(A7831,'Banco de Funcionários'!$A$2:$D$1048576,2,0),0)</f>
        <v>0</v>
      </c>
      <c r="H7831" s="17">
        <f t="shared" si="366"/>
        <v>0</v>
      </c>
      <c r="J7831" s="18">
        <f t="shared" si="367"/>
        <v>0</v>
      </c>
      <c r="K7831" s="17">
        <f t="shared" si="368"/>
        <v>0</v>
      </c>
    </row>
    <row r="7832" spans="2:11">
      <c r="B7832" s="15">
        <f>IFERROR(VLOOKUP(A7832,'Banco de Funcionários'!$A$2:$D$1048576,2,0),0)</f>
        <v>0</v>
      </c>
      <c r="H7832" s="17">
        <f t="shared" si="366"/>
        <v>0</v>
      </c>
      <c r="J7832" s="18">
        <f t="shared" si="367"/>
        <v>0</v>
      </c>
      <c r="K7832" s="17">
        <f t="shared" si="368"/>
        <v>0</v>
      </c>
    </row>
    <row r="7833" spans="2:11">
      <c r="B7833" s="15">
        <f>IFERROR(VLOOKUP(A7833,'Banco de Funcionários'!$A$2:$D$1048576,2,0),0)</f>
        <v>0</v>
      </c>
      <c r="H7833" s="17">
        <f t="shared" si="366"/>
        <v>0</v>
      </c>
      <c r="J7833" s="18">
        <f t="shared" si="367"/>
        <v>0</v>
      </c>
      <c r="K7833" s="17">
        <f t="shared" si="368"/>
        <v>0</v>
      </c>
    </row>
    <row r="7834" spans="2:11">
      <c r="B7834" s="15">
        <f>IFERROR(VLOOKUP(A7834,'Banco de Funcionários'!$A$2:$D$1048576,2,0),0)</f>
        <v>0</v>
      </c>
      <c r="H7834" s="17">
        <f t="shared" si="366"/>
        <v>0</v>
      </c>
      <c r="J7834" s="18">
        <f t="shared" si="367"/>
        <v>0</v>
      </c>
      <c r="K7834" s="17">
        <f t="shared" si="368"/>
        <v>0</v>
      </c>
    </row>
    <row r="7835" spans="2:11">
      <c r="B7835" s="15">
        <f>IFERROR(VLOOKUP(A7835,'Banco de Funcionários'!$A$2:$D$1048576,2,0),0)</f>
        <v>0</v>
      </c>
      <c r="H7835" s="17">
        <f t="shared" si="366"/>
        <v>0</v>
      </c>
      <c r="J7835" s="18">
        <f t="shared" si="367"/>
        <v>0</v>
      </c>
      <c r="K7835" s="17">
        <f t="shared" si="368"/>
        <v>0</v>
      </c>
    </row>
    <row r="7836" spans="2:11">
      <c r="B7836" s="15">
        <f>IFERROR(VLOOKUP(A7836,'Banco de Funcionários'!$A$2:$D$1048576,2,0),0)</f>
        <v>0</v>
      </c>
      <c r="H7836" s="17">
        <f t="shared" si="366"/>
        <v>0</v>
      </c>
      <c r="J7836" s="18">
        <f t="shared" si="367"/>
        <v>0</v>
      </c>
      <c r="K7836" s="17">
        <f t="shared" si="368"/>
        <v>0</v>
      </c>
    </row>
    <row r="7837" spans="2:11">
      <c r="B7837" s="15">
        <f>IFERROR(VLOOKUP(A7837,'Banco de Funcionários'!$A$2:$D$1048576,2,0),0)</f>
        <v>0</v>
      </c>
      <c r="H7837" s="17">
        <f t="shared" si="366"/>
        <v>0</v>
      </c>
      <c r="J7837" s="18">
        <f t="shared" si="367"/>
        <v>0</v>
      </c>
      <c r="K7837" s="17">
        <f t="shared" si="368"/>
        <v>0</v>
      </c>
    </row>
    <row r="7838" spans="2:11">
      <c r="B7838" s="15">
        <f>IFERROR(VLOOKUP(A7838,'Banco de Funcionários'!$A$2:$D$1048576,2,0),0)</f>
        <v>0</v>
      </c>
      <c r="H7838" s="17">
        <f t="shared" si="366"/>
        <v>0</v>
      </c>
      <c r="J7838" s="18">
        <f t="shared" si="367"/>
        <v>0</v>
      </c>
      <c r="K7838" s="17">
        <f t="shared" si="368"/>
        <v>0</v>
      </c>
    </row>
    <row r="7839" spans="2:11">
      <c r="B7839" s="15">
        <f>IFERROR(VLOOKUP(A7839,'Banco de Funcionários'!$A$2:$D$1048576,2,0),0)</f>
        <v>0</v>
      </c>
      <c r="H7839" s="17">
        <f t="shared" si="366"/>
        <v>0</v>
      </c>
      <c r="J7839" s="18">
        <f t="shared" si="367"/>
        <v>0</v>
      </c>
      <c r="K7839" s="17">
        <f t="shared" si="368"/>
        <v>0</v>
      </c>
    </row>
    <row r="7840" spans="2:11">
      <c r="B7840" s="15">
        <f>IFERROR(VLOOKUP(A7840,'Banco de Funcionários'!$A$2:$D$1048576,2,0),0)</f>
        <v>0</v>
      </c>
      <c r="H7840" s="17">
        <f t="shared" si="366"/>
        <v>0</v>
      </c>
      <c r="J7840" s="18">
        <f t="shared" si="367"/>
        <v>0</v>
      </c>
      <c r="K7840" s="17">
        <f t="shared" si="368"/>
        <v>0</v>
      </c>
    </row>
    <row r="7841" spans="2:11">
      <c r="B7841" s="15">
        <f>IFERROR(VLOOKUP(A7841,'Banco de Funcionários'!$A$2:$D$1048576,2,0),0)</f>
        <v>0</v>
      </c>
      <c r="H7841" s="17">
        <f t="shared" si="366"/>
        <v>0</v>
      </c>
      <c r="J7841" s="18">
        <f t="shared" si="367"/>
        <v>0</v>
      </c>
      <c r="K7841" s="17">
        <f t="shared" si="368"/>
        <v>0</v>
      </c>
    </row>
    <row r="7842" spans="2:11">
      <c r="B7842" s="15">
        <f>IFERROR(VLOOKUP(A7842,'Banco de Funcionários'!$A$2:$D$1048576,2,0),0)</f>
        <v>0</v>
      </c>
      <c r="H7842" s="17">
        <f t="shared" si="366"/>
        <v>0</v>
      </c>
      <c r="J7842" s="18">
        <f t="shared" si="367"/>
        <v>0</v>
      </c>
      <c r="K7842" s="17">
        <f t="shared" si="368"/>
        <v>0</v>
      </c>
    </row>
    <row r="7843" spans="2:11">
      <c r="B7843" s="15">
        <f>IFERROR(VLOOKUP(A7843,'Banco de Funcionários'!$A$2:$D$1048576,2,0),0)</f>
        <v>0</v>
      </c>
      <c r="H7843" s="17">
        <f t="shared" si="366"/>
        <v>0</v>
      </c>
      <c r="J7843" s="18">
        <f t="shared" si="367"/>
        <v>0</v>
      </c>
      <c r="K7843" s="17">
        <f t="shared" si="368"/>
        <v>0</v>
      </c>
    </row>
    <row r="7844" spans="2:11">
      <c r="B7844" s="15">
        <f>IFERROR(VLOOKUP(A7844,'Banco de Funcionários'!$A$2:$D$1048576,2,0),0)</f>
        <v>0</v>
      </c>
      <c r="H7844" s="17">
        <f t="shared" si="366"/>
        <v>0</v>
      </c>
      <c r="J7844" s="18">
        <f t="shared" si="367"/>
        <v>0</v>
      </c>
      <c r="K7844" s="17">
        <f t="shared" si="368"/>
        <v>0</v>
      </c>
    </row>
    <row r="7845" spans="2:11">
      <c r="B7845" s="15">
        <f>IFERROR(VLOOKUP(A7845,'Banco de Funcionários'!$A$2:$D$1048576,2,0),0)</f>
        <v>0</v>
      </c>
      <c r="H7845" s="17">
        <f t="shared" si="366"/>
        <v>0</v>
      </c>
      <c r="J7845" s="18">
        <f t="shared" si="367"/>
        <v>0</v>
      </c>
      <c r="K7845" s="17">
        <f t="shared" si="368"/>
        <v>0</v>
      </c>
    </row>
    <row r="7846" spans="2:11">
      <c r="B7846" s="15">
        <f>IFERROR(VLOOKUP(A7846,'Banco de Funcionários'!$A$2:$D$1048576,2,0),0)</f>
        <v>0</v>
      </c>
      <c r="H7846" s="17">
        <f t="shared" si="366"/>
        <v>0</v>
      </c>
      <c r="J7846" s="18">
        <f t="shared" si="367"/>
        <v>0</v>
      </c>
      <c r="K7846" s="17">
        <f t="shared" si="368"/>
        <v>0</v>
      </c>
    </row>
    <row r="7847" spans="2:11">
      <c r="B7847" s="15">
        <f>IFERROR(VLOOKUP(A7847,'Banco de Funcionários'!$A$2:$D$1048576,2,0),0)</f>
        <v>0</v>
      </c>
      <c r="H7847" s="17">
        <f t="shared" si="366"/>
        <v>0</v>
      </c>
      <c r="J7847" s="18">
        <f t="shared" si="367"/>
        <v>0</v>
      </c>
      <c r="K7847" s="17">
        <f t="shared" si="368"/>
        <v>0</v>
      </c>
    </row>
    <row r="7848" spans="2:11">
      <c r="B7848" s="15">
        <f>IFERROR(VLOOKUP(A7848,'Banco de Funcionários'!$A$2:$D$1048576,2,0),0)</f>
        <v>0</v>
      </c>
      <c r="H7848" s="17">
        <f t="shared" si="366"/>
        <v>0</v>
      </c>
      <c r="J7848" s="18">
        <f t="shared" si="367"/>
        <v>0</v>
      </c>
      <c r="K7848" s="17">
        <f t="shared" si="368"/>
        <v>0</v>
      </c>
    </row>
    <row r="7849" spans="2:11">
      <c r="B7849" s="15">
        <f>IFERROR(VLOOKUP(A7849,'Banco de Funcionários'!$A$2:$D$1048576,2,0),0)</f>
        <v>0</v>
      </c>
      <c r="H7849" s="17">
        <f t="shared" si="366"/>
        <v>0</v>
      </c>
      <c r="J7849" s="18">
        <f t="shared" si="367"/>
        <v>0</v>
      </c>
      <c r="K7849" s="17">
        <f t="shared" si="368"/>
        <v>0</v>
      </c>
    </row>
    <row r="7850" spans="2:11">
      <c r="B7850" s="15">
        <f>IFERROR(VLOOKUP(A7850,'Banco de Funcionários'!$A$2:$D$1048576,2,0),0)</f>
        <v>0</v>
      </c>
      <c r="H7850" s="17">
        <f t="shared" si="366"/>
        <v>0</v>
      </c>
      <c r="J7850" s="18">
        <f t="shared" si="367"/>
        <v>0</v>
      </c>
      <c r="K7850" s="17">
        <f t="shared" si="368"/>
        <v>0</v>
      </c>
    </row>
    <row r="7851" spans="2:11">
      <c r="B7851" s="15">
        <f>IFERROR(VLOOKUP(A7851,'Banco de Funcionários'!$A$2:$D$1048576,2,0),0)</f>
        <v>0</v>
      </c>
      <c r="H7851" s="17">
        <f t="shared" si="366"/>
        <v>0</v>
      </c>
      <c r="J7851" s="18">
        <f t="shared" si="367"/>
        <v>0</v>
      </c>
      <c r="K7851" s="17">
        <f t="shared" si="368"/>
        <v>0</v>
      </c>
    </row>
    <row r="7852" spans="2:11">
      <c r="B7852" s="15">
        <f>IFERROR(VLOOKUP(A7852,'Banco de Funcionários'!$A$2:$D$1048576,2,0),0)</f>
        <v>0</v>
      </c>
      <c r="H7852" s="17">
        <f t="shared" si="366"/>
        <v>0</v>
      </c>
      <c r="J7852" s="18">
        <f t="shared" si="367"/>
        <v>0</v>
      </c>
      <c r="K7852" s="17">
        <f t="shared" si="368"/>
        <v>0</v>
      </c>
    </row>
    <row r="7853" spans="2:11">
      <c r="B7853" s="15">
        <f>IFERROR(VLOOKUP(A7853,'Banco de Funcionários'!$A$2:$D$1048576,2,0),0)</f>
        <v>0</v>
      </c>
      <c r="H7853" s="17">
        <f t="shared" si="366"/>
        <v>0</v>
      </c>
      <c r="J7853" s="18">
        <f t="shared" si="367"/>
        <v>0</v>
      </c>
      <c r="K7853" s="17">
        <f t="shared" si="368"/>
        <v>0</v>
      </c>
    </row>
    <row r="7854" spans="2:11">
      <c r="B7854" s="15">
        <f>IFERROR(VLOOKUP(A7854,'Banco de Funcionários'!$A$2:$D$1048576,2,0),0)</f>
        <v>0</v>
      </c>
      <c r="H7854" s="17">
        <f t="shared" si="366"/>
        <v>0</v>
      </c>
      <c r="J7854" s="18">
        <f t="shared" si="367"/>
        <v>0</v>
      </c>
      <c r="K7854" s="17">
        <f t="shared" si="368"/>
        <v>0</v>
      </c>
    </row>
    <row r="7855" spans="2:11">
      <c r="B7855" s="15">
        <f>IFERROR(VLOOKUP(A7855,'Banco de Funcionários'!$A$2:$D$1048576,2,0),0)</f>
        <v>0</v>
      </c>
      <c r="H7855" s="17">
        <f t="shared" si="366"/>
        <v>0</v>
      </c>
      <c r="J7855" s="18">
        <f t="shared" si="367"/>
        <v>0</v>
      </c>
      <c r="K7855" s="17">
        <f t="shared" si="368"/>
        <v>0</v>
      </c>
    </row>
    <row r="7856" spans="2:11">
      <c r="B7856" s="15">
        <f>IFERROR(VLOOKUP(A7856,'Banco de Funcionários'!$A$2:$D$1048576,2,0),0)</f>
        <v>0</v>
      </c>
      <c r="H7856" s="17">
        <f t="shared" si="366"/>
        <v>0</v>
      </c>
      <c r="J7856" s="18">
        <f t="shared" si="367"/>
        <v>0</v>
      </c>
      <c r="K7856" s="17">
        <f t="shared" si="368"/>
        <v>0</v>
      </c>
    </row>
    <row r="7857" spans="2:11">
      <c r="B7857" s="15">
        <f>IFERROR(VLOOKUP(A7857,'Banco de Funcionários'!$A$2:$D$1048576,2,0),0)</f>
        <v>0</v>
      </c>
      <c r="H7857" s="17">
        <f t="shared" si="366"/>
        <v>0</v>
      </c>
      <c r="J7857" s="18">
        <f t="shared" si="367"/>
        <v>0</v>
      </c>
      <c r="K7857" s="17">
        <f t="shared" si="368"/>
        <v>0</v>
      </c>
    </row>
    <row r="7858" spans="2:11">
      <c r="B7858" s="15">
        <f>IFERROR(VLOOKUP(A7858,'Banco de Funcionários'!$A$2:$D$1048576,2,0),0)</f>
        <v>0</v>
      </c>
      <c r="H7858" s="17">
        <f t="shared" si="366"/>
        <v>0</v>
      </c>
      <c r="J7858" s="18">
        <f t="shared" si="367"/>
        <v>0</v>
      </c>
      <c r="K7858" s="17">
        <f t="shared" si="368"/>
        <v>0</v>
      </c>
    </row>
    <row r="7859" spans="2:11">
      <c r="B7859" s="15">
        <f>IFERROR(VLOOKUP(A7859,'Banco de Funcionários'!$A$2:$D$1048576,2,0),0)</f>
        <v>0</v>
      </c>
      <c r="H7859" s="17">
        <f t="shared" si="366"/>
        <v>0</v>
      </c>
      <c r="J7859" s="18">
        <f t="shared" si="367"/>
        <v>0</v>
      </c>
      <c r="K7859" s="17">
        <f t="shared" si="368"/>
        <v>0</v>
      </c>
    </row>
    <row r="7860" spans="2:11">
      <c r="B7860" s="15">
        <f>IFERROR(VLOOKUP(A7860,'Banco de Funcionários'!$A$2:$D$1048576,2,0),0)</f>
        <v>0</v>
      </c>
      <c r="H7860" s="17">
        <f t="shared" si="366"/>
        <v>0</v>
      </c>
      <c r="J7860" s="18">
        <f t="shared" si="367"/>
        <v>0</v>
      </c>
      <c r="K7860" s="17">
        <f t="shared" si="368"/>
        <v>0</v>
      </c>
    </row>
    <row r="7861" spans="2:11">
      <c r="B7861" s="15">
        <f>IFERROR(VLOOKUP(A7861,'Banco de Funcionários'!$A$2:$D$1048576,2,0),0)</f>
        <v>0</v>
      </c>
      <c r="H7861" s="17">
        <f t="shared" si="366"/>
        <v>0</v>
      </c>
      <c r="J7861" s="18">
        <f t="shared" si="367"/>
        <v>0</v>
      </c>
      <c r="K7861" s="17">
        <f t="shared" si="368"/>
        <v>0</v>
      </c>
    </row>
    <row r="7862" spans="2:11">
      <c r="B7862" s="15">
        <f>IFERROR(VLOOKUP(A7862,'Banco de Funcionários'!$A$2:$D$1048576,2,0),0)</f>
        <v>0</v>
      </c>
      <c r="H7862" s="17">
        <f t="shared" si="366"/>
        <v>0</v>
      </c>
      <c r="J7862" s="18">
        <f t="shared" si="367"/>
        <v>0</v>
      </c>
      <c r="K7862" s="17">
        <f t="shared" si="368"/>
        <v>0</v>
      </c>
    </row>
    <row r="7863" spans="2:11">
      <c r="B7863" s="15">
        <f>IFERROR(VLOOKUP(A7863,'Banco de Funcionários'!$A$2:$D$1048576,2,0),0)</f>
        <v>0</v>
      </c>
      <c r="H7863" s="17">
        <f t="shared" si="366"/>
        <v>0</v>
      </c>
      <c r="J7863" s="18">
        <f t="shared" si="367"/>
        <v>0</v>
      </c>
      <c r="K7863" s="17">
        <f t="shared" si="368"/>
        <v>0</v>
      </c>
    </row>
    <row r="7864" spans="2:11">
      <c r="B7864" s="15">
        <f>IFERROR(VLOOKUP(A7864,'Banco de Funcionários'!$A$2:$D$1048576,2,0),0)</f>
        <v>0</v>
      </c>
      <c r="H7864" s="17">
        <f t="shared" si="366"/>
        <v>0</v>
      </c>
      <c r="J7864" s="18">
        <f t="shared" si="367"/>
        <v>0</v>
      </c>
      <c r="K7864" s="17">
        <f t="shared" si="368"/>
        <v>0</v>
      </c>
    </row>
    <row r="7865" spans="2:11">
      <c r="B7865" s="15">
        <f>IFERROR(VLOOKUP(A7865,'Banco de Funcionários'!$A$2:$D$1048576,2,0),0)</f>
        <v>0</v>
      </c>
      <c r="H7865" s="17">
        <f t="shared" si="366"/>
        <v>0</v>
      </c>
      <c r="J7865" s="18">
        <f t="shared" si="367"/>
        <v>0</v>
      </c>
      <c r="K7865" s="17">
        <f t="shared" si="368"/>
        <v>0</v>
      </c>
    </row>
    <row r="7866" spans="2:11">
      <c r="B7866" s="15">
        <f>IFERROR(VLOOKUP(A7866,'Banco de Funcionários'!$A$2:$D$1048576,2,0),0)</f>
        <v>0</v>
      </c>
      <c r="H7866" s="17">
        <f t="shared" si="366"/>
        <v>0</v>
      </c>
      <c r="J7866" s="18">
        <f t="shared" si="367"/>
        <v>0</v>
      </c>
      <c r="K7866" s="17">
        <f t="shared" si="368"/>
        <v>0</v>
      </c>
    </row>
    <row r="7867" spans="2:11">
      <c r="B7867" s="15">
        <f>IFERROR(VLOOKUP(A7867,'Banco de Funcionários'!$A$2:$D$1048576,2,0),0)</f>
        <v>0</v>
      </c>
      <c r="H7867" s="17">
        <f t="shared" si="366"/>
        <v>0</v>
      </c>
      <c r="J7867" s="18">
        <f t="shared" si="367"/>
        <v>0</v>
      </c>
      <c r="K7867" s="17">
        <f t="shared" si="368"/>
        <v>0</v>
      </c>
    </row>
    <row r="7868" spans="2:11">
      <c r="B7868" s="15">
        <f>IFERROR(VLOOKUP(A7868,'Banco de Funcionários'!$A$2:$D$1048576,2,0),0)</f>
        <v>0</v>
      </c>
      <c r="H7868" s="17">
        <f t="shared" si="366"/>
        <v>0</v>
      </c>
      <c r="J7868" s="18">
        <f t="shared" si="367"/>
        <v>0</v>
      </c>
      <c r="K7868" s="17">
        <f t="shared" si="368"/>
        <v>0</v>
      </c>
    </row>
    <row r="7869" spans="2:11">
      <c r="B7869" s="15">
        <f>IFERROR(VLOOKUP(A7869,'Banco de Funcionários'!$A$2:$D$1048576,2,0),0)</f>
        <v>0</v>
      </c>
      <c r="H7869" s="17">
        <f t="shared" si="366"/>
        <v>0</v>
      </c>
      <c r="J7869" s="18">
        <f t="shared" si="367"/>
        <v>0</v>
      </c>
      <c r="K7869" s="17">
        <f t="shared" si="368"/>
        <v>0</v>
      </c>
    </row>
    <row r="7870" spans="2:11">
      <c r="B7870" s="15">
        <f>IFERROR(VLOOKUP(A7870,'Banco de Funcionários'!$A$2:$D$1048576,2,0),0)</f>
        <v>0</v>
      </c>
      <c r="H7870" s="17">
        <f t="shared" si="366"/>
        <v>0</v>
      </c>
      <c r="J7870" s="18">
        <f t="shared" si="367"/>
        <v>0</v>
      </c>
      <c r="K7870" s="17">
        <f t="shared" si="368"/>
        <v>0</v>
      </c>
    </row>
    <row r="7871" spans="2:11">
      <c r="B7871" s="15">
        <f>IFERROR(VLOOKUP(A7871,'Banco de Funcionários'!$A$2:$D$1048576,2,0),0)</f>
        <v>0</v>
      </c>
      <c r="H7871" s="17">
        <f t="shared" si="366"/>
        <v>0</v>
      </c>
      <c r="J7871" s="18">
        <f t="shared" si="367"/>
        <v>0</v>
      </c>
      <c r="K7871" s="17">
        <f t="shared" si="368"/>
        <v>0</v>
      </c>
    </row>
    <row r="7872" spans="2:11">
      <c r="B7872" s="15">
        <f>IFERROR(VLOOKUP(A7872,'Banco de Funcionários'!$A$2:$D$1048576,2,0),0)</f>
        <v>0</v>
      </c>
      <c r="H7872" s="17">
        <f t="shared" si="366"/>
        <v>0</v>
      </c>
      <c r="J7872" s="18">
        <f t="shared" si="367"/>
        <v>0</v>
      </c>
      <c r="K7872" s="17">
        <f t="shared" si="368"/>
        <v>0</v>
      </c>
    </row>
    <row r="7873" spans="2:11">
      <c r="B7873" s="15">
        <f>IFERROR(VLOOKUP(A7873,'Banco de Funcionários'!$A$2:$D$1048576,2,0),0)</f>
        <v>0</v>
      </c>
      <c r="H7873" s="17">
        <f t="shared" si="366"/>
        <v>0</v>
      </c>
      <c r="J7873" s="18">
        <f t="shared" si="367"/>
        <v>0</v>
      </c>
      <c r="K7873" s="17">
        <f t="shared" si="368"/>
        <v>0</v>
      </c>
    </row>
    <row r="7874" spans="2:11">
      <c r="B7874" s="15">
        <f>IFERROR(VLOOKUP(A7874,'Banco de Funcionários'!$A$2:$D$1048576,2,0),0)</f>
        <v>0</v>
      </c>
      <c r="H7874" s="17">
        <f t="shared" si="366"/>
        <v>0</v>
      </c>
      <c r="J7874" s="18">
        <f t="shared" si="367"/>
        <v>0</v>
      </c>
      <c r="K7874" s="17">
        <f t="shared" si="368"/>
        <v>0</v>
      </c>
    </row>
    <row r="7875" spans="2:11">
      <c r="B7875" s="15">
        <f>IFERROR(VLOOKUP(A7875,'Banco de Funcionários'!$A$2:$D$1048576,2,0),0)</f>
        <v>0</v>
      </c>
      <c r="H7875" s="17">
        <f t="shared" ref="H7875:H7938" si="369">(F7875-E7875)-G7875</f>
        <v>0</v>
      </c>
      <c r="J7875" s="18">
        <f t="shared" ref="J7875:J7938" si="370">IFERROR(H7875-I7875,"")</f>
        <v>0</v>
      </c>
      <c r="K7875" s="17">
        <f t="shared" ref="K7875:K7938" si="371">IFERROR(H7875+J7875,0)</f>
        <v>0</v>
      </c>
    </row>
    <row r="7876" spans="2:11">
      <c r="B7876" s="15">
        <f>IFERROR(VLOOKUP(A7876,'Banco de Funcionários'!$A$2:$D$1048576,2,0),0)</f>
        <v>0</v>
      </c>
      <c r="H7876" s="17">
        <f t="shared" si="369"/>
        <v>0</v>
      </c>
      <c r="J7876" s="18">
        <f t="shared" si="370"/>
        <v>0</v>
      </c>
      <c r="K7876" s="17">
        <f t="shared" si="371"/>
        <v>0</v>
      </c>
    </row>
    <row r="7877" spans="2:11">
      <c r="B7877" s="15">
        <f>IFERROR(VLOOKUP(A7877,'Banco de Funcionários'!$A$2:$D$1048576,2,0),0)</f>
        <v>0</v>
      </c>
      <c r="H7877" s="17">
        <f t="shared" si="369"/>
        <v>0</v>
      </c>
      <c r="J7877" s="18">
        <f t="shared" si="370"/>
        <v>0</v>
      </c>
      <c r="K7877" s="17">
        <f t="shared" si="371"/>
        <v>0</v>
      </c>
    </row>
    <row r="7878" spans="2:11">
      <c r="B7878" s="15">
        <f>IFERROR(VLOOKUP(A7878,'Banco de Funcionários'!$A$2:$D$1048576,2,0),0)</f>
        <v>0</v>
      </c>
      <c r="H7878" s="17">
        <f t="shared" si="369"/>
        <v>0</v>
      </c>
      <c r="J7878" s="18">
        <f t="shared" si="370"/>
        <v>0</v>
      </c>
      <c r="K7878" s="17">
        <f t="shared" si="371"/>
        <v>0</v>
      </c>
    </row>
    <row r="7879" spans="2:11">
      <c r="B7879" s="15">
        <f>IFERROR(VLOOKUP(A7879,'Banco de Funcionários'!$A$2:$D$1048576,2,0),0)</f>
        <v>0</v>
      </c>
      <c r="H7879" s="17">
        <f t="shared" si="369"/>
        <v>0</v>
      </c>
      <c r="J7879" s="18">
        <f t="shared" si="370"/>
        <v>0</v>
      </c>
      <c r="K7879" s="17">
        <f t="shared" si="371"/>
        <v>0</v>
      </c>
    </row>
    <row r="7880" spans="2:11">
      <c r="B7880" s="15">
        <f>IFERROR(VLOOKUP(A7880,'Banco de Funcionários'!$A$2:$D$1048576,2,0),0)</f>
        <v>0</v>
      </c>
      <c r="H7880" s="17">
        <f t="shared" si="369"/>
        <v>0</v>
      </c>
      <c r="J7880" s="18">
        <f t="shared" si="370"/>
        <v>0</v>
      </c>
      <c r="K7880" s="17">
        <f t="shared" si="371"/>
        <v>0</v>
      </c>
    </row>
    <row r="7881" spans="2:11">
      <c r="B7881" s="15">
        <f>IFERROR(VLOOKUP(A7881,'Banco de Funcionários'!$A$2:$D$1048576,2,0),0)</f>
        <v>0</v>
      </c>
      <c r="H7881" s="17">
        <f t="shared" si="369"/>
        <v>0</v>
      </c>
      <c r="J7881" s="18">
        <f t="shared" si="370"/>
        <v>0</v>
      </c>
      <c r="K7881" s="17">
        <f t="shared" si="371"/>
        <v>0</v>
      </c>
    </row>
    <row r="7882" spans="2:11">
      <c r="B7882" s="15">
        <f>IFERROR(VLOOKUP(A7882,'Banco de Funcionários'!$A$2:$D$1048576,2,0),0)</f>
        <v>0</v>
      </c>
      <c r="H7882" s="17">
        <f t="shared" si="369"/>
        <v>0</v>
      </c>
      <c r="J7882" s="18">
        <f t="shared" si="370"/>
        <v>0</v>
      </c>
      <c r="K7882" s="17">
        <f t="shared" si="371"/>
        <v>0</v>
      </c>
    </row>
    <row r="7883" spans="2:11">
      <c r="B7883" s="15">
        <f>IFERROR(VLOOKUP(A7883,'Banco de Funcionários'!$A$2:$D$1048576,2,0),0)</f>
        <v>0</v>
      </c>
      <c r="H7883" s="17">
        <f t="shared" si="369"/>
        <v>0</v>
      </c>
      <c r="J7883" s="18">
        <f t="shared" si="370"/>
        <v>0</v>
      </c>
      <c r="K7883" s="17">
        <f t="shared" si="371"/>
        <v>0</v>
      </c>
    </row>
    <row r="7884" spans="2:11">
      <c r="B7884" s="15">
        <f>IFERROR(VLOOKUP(A7884,'Banco de Funcionários'!$A$2:$D$1048576,2,0),0)</f>
        <v>0</v>
      </c>
      <c r="H7884" s="17">
        <f t="shared" si="369"/>
        <v>0</v>
      </c>
      <c r="J7884" s="18">
        <f t="shared" si="370"/>
        <v>0</v>
      </c>
      <c r="K7884" s="17">
        <f t="shared" si="371"/>
        <v>0</v>
      </c>
    </row>
    <row r="7885" spans="2:11">
      <c r="B7885" s="15">
        <f>IFERROR(VLOOKUP(A7885,'Banco de Funcionários'!$A$2:$D$1048576,2,0),0)</f>
        <v>0</v>
      </c>
      <c r="H7885" s="17">
        <f t="shared" si="369"/>
        <v>0</v>
      </c>
      <c r="J7885" s="18">
        <f t="shared" si="370"/>
        <v>0</v>
      </c>
      <c r="K7885" s="17">
        <f t="shared" si="371"/>
        <v>0</v>
      </c>
    </row>
    <row r="7886" spans="2:11">
      <c r="B7886" s="15">
        <f>IFERROR(VLOOKUP(A7886,'Banco de Funcionários'!$A$2:$D$1048576,2,0),0)</f>
        <v>0</v>
      </c>
      <c r="H7886" s="17">
        <f t="shared" si="369"/>
        <v>0</v>
      </c>
      <c r="J7886" s="18">
        <f t="shared" si="370"/>
        <v>0</v>
      </c>
      <c r="K7886" s="17">
        <f t="shared" si="371"/>
        <v>0</v>
      </c>
    </row>
    <row r="7887" spans="2:11">
      <c r="B7887" s="15">
        <f>IFERROR(VLOOKUP(A7887,'Banco de Funcionários'!$A$2:$D$1048576,2,0),0)</f>
        <v>0</v>
      </c>
      <c r="H7887" s="17">
        <f t="shared" si="369"/>
        <v>0</v>
      </c>
      <c r="J7887" s="18">
        <f t="shared" si="370"/>
        <v>0</v>
      </c>
      <c r="K7887" s="17">
        <f t="shared" si="371"/>
        <v>0</v>
      </c>
    </row>
    <row r="7888" spans="2:11">
      <c r="B7888" s="15">
        <f>IFERROR(VLOOKUP(A7888,'Banco de Funcionários'!$A$2:$D$1048576,2,0),0)</f>
        <v>0</v>
      </c>
      <c r="H7888" s="17">
        <f t="shared" si="369"/>
        <v>0</v>
      </c>
      <c r="J7888" s="18">
        <f t="shared" si="370"/>
        <v>0</v>
      </c>
      <c r="K7888" s="17">
        <f t="shared" si="371"/>
        <v>0</v>
      </c>
    </row>
    <row r="7889" spans="2:11">
      <c r="B7889" s="15">
        <f>IFERROR(VLOOKUP(A7889,'Banco de Funcionários'!$A$2:$D$1048576,2,0),0)</f>
        <v>0</v>
      </c>
      <c r="H7889" s="17">
        <f t="shared" si="369"/>
        <v>0</v>
      </c>
      <c r="J7889" s="18">
        <f t="shared" si="370"/>
        <v>0</v>
      </c>
      <c r="K7889" s="17">
        <f t="shared" si="371"/>
        <v>0</v>
      </c>
    </row>
    <row r="7890" spans="2:11">
      <c r="B7890" s="15">
        <f>IFERROR(VLOOKUP(A7890,'Banco de Funcionários'!$A$2:$D$1048576,2,0),0)</f>
        <v>0</v>
      </c>
      <c r="H7890" s="17">
        <f t="shared" si="369"/>
        <v>0</v>
      </c>
      <c r="J7890" s="18">
        <f t="shared" si="370"/>
        <v>0</v>
      </c>
      <c r="K7890" s="17">
        <f t="shared" si="371"/>
        <v>0</v>
      </c>
    </row>
    <row r="7891" spans="2:11">
      <c r="B7891" s="15">
        <f>IFERROR(VLOOKUP(A7891,'Banco de Funcionários'!$A$2:$D$1048576,2,0),0)</f>
        <v>0</v>
      </c>
      <c r="H7891" s="17">
        <f t="shared" si="369"/>
        <v>0</v>
      </c>
      <c r="J7891" s="18">
        <f t="shared" si="370"/>
        <v>0</v>
      </c>
      <c r="K7891" s="17">
        <f t="shared" si="371"/>
        <v>0</v>
      </c>
    </row>
    <row r="7892" spans="2:11">
      <c r="B7892" s="15">
        <f>IFERROR(VLOOKUP(A7892,'Banco de Funcionários'!$A$2:$D$1048576,2,0),0)</f>
        <v>0</v>
      </c>
      <c r="H7892" s="17">
        <f t="shared" si="369"/>
        <v>0</v>
      </c>
      <c r="J7892" s="18">
        <f t="shared" si="370"/>
        <v>0</v>
      </c>
      <c r="K7892" s="17">
        <f t="shared" si="371"/>
        <v>0</v>
      </c>
    </row>
    <row r="7893" spans="2:11">
      <c r="B7893" s="15">
        <f>IFERROR(VLOOKUP(A7893,'Banco de Funcionários'!$A$2:$D$1048576,2,0),0)</f>
        <v>0</v>
      </c>
      <c r="H7893" s="17">
        <f t="shared" si="369"/>
        <v>0</v>
      </c>
      <c r="J7893" s="18">
        <f t="shared" si="370"/>
        <v>0</v>
      </c>
      <c r="K7893" s="17">
        <f t="shared" si="371"/>
        <v>0</v>
      </c>
    </row>
    <row r="7894" spans="2:11">
      <c r="B7894" s="15">
        <f>IFERROR(VLOOKUP(A7894,'Banco de Funcionários'!$A$2:$D$1048576,2,0),0)</f>
        <v>0</v>
      </c>
      <c r="H7894" s="17">
        <f t="shared" si="369"/>
        <v>0</v>
      </c>
      <c r="J7894" s="18">
        <f t="shared" si="370"/>
        <v>0</v>
      </c>
      <c r="K7894" s="17">
        <f t="shared" si="371"/>
        <v>0</v>
      </c>
    </row>
    <row r="7895" spans="2:11">
      <c r="B7895" s="15">
        <f>IFERROR(VLOOKUP(A7895,'Banco de Funcionários'!$A$2:$D$1048576,2,0),0)</f>
        <v>0</v>
      </c>
      <c r="H7895" s="17">
        <f t="shared" si="369"/>
        <v>0</v>
      </c>
      <c r="J7895" s="18">
        <f t="shared" si="370"/>
        <v>0</v>
      </c>
      <c r="K7895" s="17">
        <f t="shared" si="371"/>
        <v>0</v>
      </c>
    </row>
    <row r="7896" spans="2:11">
      <c r="B7896" s="15">
        <f>IFERROR(VLOOKUP(A7896,'Banco de Funcionários'!$A$2:$D$1048576,2,0),0)</f>
        <v>0</v>
      </c>
      <c r="H7896" s="17">
        <f t="shared" si="369"/>
        <v>0</v>
      </c>
      <c r="J7896" s="18">
        <f t="shared" si="370"/>
        <v>0</v>
      </c>
      <c r="K7896" s="17">
        <f t="shared" si="371"/>
        <v>0</v>
      </c>
    </row>
    <row r="7897" spans="2:11">
      <c r="B7897" s="15">
        <f>IFERROR(VLOOKUP(A7897,'Banco de Funcionários'!$A$2:$D$1048576,2,0),0)</f>
        <v>0</v>
      </c>
      <c r="H7897" s="17">
        <f t="shared" si="369"/>
        <v>0</v>
      </c>
      <c r="J7897" s="18">
        <f t="shared" si="370"/>
        <v>0</v>
      </c>
      <c r="K7897" s="17">
        <f t="shared" si="371"/>
        <v>0</v>
      </c>
    </row>
    <row r="7898" spans="2:11">
      <c r="B7898" s="15">
        <f>IFERROR(VLOOKUP(A7898,'Banco de Funcionários'!$A$2:$D$1048576,2,0),0)</f>
        <v>0</v>
      </c>
      <c r="H7898" s="17">
        <f t="shared" si="369"/>
        <v>0</v>
      </c>
      <c r="J7898" s="18">
        <f t="shared" si="370"/>
        <v>0</v>
      </c>
      <c r="K7898" s="17">
        <f t="shared" si="371"/>
        <v>0</v>
      </c>
    </row>
    <row r="7899" spans="2:11">
      <c r="B7899" s="15">
        <f>IFERROR(VLOOKUP(A7899,'Banco de Funcionários'!$A$2:$D$1048576,2,0),0)</f>
        <v>0</v>
      </c>
      <c r="H7899" s="17">
        <f t="shared" si="369"/>
        <v>0</v>
      </c>
      <c r="J7899" s="18">
        <f t="shared" si="370"/>
        <v>0</v>
      </c>
      <c r="K7899" s="17">
        <f t="shared" si="371"/>
        <v>0</v>
      </c>
    </row>
    <row r="7900" spans="2:11">
      <c r="B7900" s="15">
        <f>IFERROR(VLOOKUP(A7900,'Banco de Funcionários'!$A$2:$D$1048576,2,0),0)</f>
        <v>0</v>
      </c>
      <c r="H7900" s="17">
        <f t="shared" si="369"/>
        <v>0</v>
      </c>
      <c r="J7900" s="18">
        <f t="shared" si="370"/>
        <v>0</v>
      </c>
      <c r="K7900" s="17">
        <f t="shared" si="371"/>
        <v>0</v>
      </c>
    </row>
    <row r="7901" spans="2:11">
      <c r="B7901" s="15">
        <f>IFERROR(VLOOKUP(A7901,'Banco de Funcionários'!$A$2:$D$1048576,2,0),0)</f>
        <v>0</v>
      </c>
      <c r="H7901" s="17">
        <f t="shared" si="369"/>
        <v>0</v>
      </c>
      <c r="J7901" s="18">
        <f t="shared" si="370"/>
        <v>0</v>
      </c>
      <c r="K7901" s="17">
        <f t="shared" si="371"/>
        <v>0</v>
      </c>
    </row>
    <row r="7902" spans="2:11">
      <c r="B7902" s="15">
        <f>IFERROR(VLOOKUP(A7902,'Banco de Funcionários'!$A$2:$D$1048576,2,0),0)</f>
        <v>0</v>
      </c>
      <c r="H7902" s="17">
        <f t="shared" si="369"/>
        <v>0</v>
      </c>
      <c r="J7902" s="18">
        <f t="shared" si="370"/>
        <v>0</v>
      </c>
      <c r="K7902" s="17">
        <f t="shared" si="371"/>
        <v>0</v>
      </c>
    </row>
    <row r="7903" spans="2:11">
      <c r="B7903" s="15">
        <f>IFERROR(VLOOKUP(A7903,'Banco de Funcionários'!$A$2:$D$1048576,2,0),0)</f>
        <v>0</v>
      </c>
      <c r="H7903" s="17">
        <f t="shared" si="369"/>
        <v>0</v>
      </c>
      <c r="J7903" s="18">
        <f t="shared" si="370"/>
        <v>0</v>
      </c>
      <c r="K7903" s="17">
        <f t="shared" si="371"/>
        <v>0</v>
      </c>
    </row>
    <row r="7904" spans="2:11">
      <c r="B7904" s="15">
        <f>IFERROR(VLOOKUP(A7904,'Banco de Funcionários'!$A$2:$D$1048576,2,0),0)</f>
        <v>0</v>
      </c>
      <c r="H7904" s="17">
        <f t="shared" si="369"/>
        <v>0</v>
      </c>
      <c r="J7904" s="18">
        <f t="shared" si="370"/>
        <v>0</v>
      </c>
      <c r="K7904" s="17">
        <f t="shared" si="371"/>
        <v>0</v>
      </c>
    </row>
    <row r="7905" spans="2:11">
      <c r="B7905" s="15">
        <f>IFERROR(VLOOKUP(A7905,'Banco de Funcionários'!$A$2:$D$1048576,2,0),0)</f>
        <v>0</v>
      </c>
      <c r="H7905" s="17">
        <f t="shared" si="369"/>
        <v>0</v>
      </c>
      <c r="J7905" s="18">
        <f t="shared" si="370"/>
        <v>0</v>
      </c>
      <c r="K7905" s="17">
        <f t="shared" si="371"/>
        <v>0</v>
      </c>
    </row>
    <row r="7906" spans="2:11">
      <c r="B7906" s="15">
        <f>IFERROR(VLOOKUP(A7906,'Banco de Funcionários'!$A$2:$D$1048576,2,0),0)</f>
        <v>0</v>
      </c>
      <c r="H7906" s="17">
        <f t="shared" si="369"/>
        <v>0</v>
      </c>
      <c r="J7906" s="18">
        <f t="shared" si="370"/>
        <v>0</v>
      </c>
      <c r="K7906" s="17">
        <f t="shared" si="371"/>
        <v>0</v>
      </c>
    </row>
    <row r="7907" spans="2:11">
      <c r="B7907" s="15">
        <f>IFERROR(VLOOKUP(A7907,'Banco de Funcionários'!$A$2:$D$1048576,2,0),0)</f>
        <v>0</v>
      </c>
      <c r="H7907" s="17">
        <f t="shared" si="369"/>
        <v>0</v>
      </c>
      <c r="J7907" s="18">
        <f t="shared" si="370"/>
        <v>0</v>
      </c>
      <c r="K7907" s="17">
        <f t="shared" si="371"/>
        <v>0</v>
      </c>
    </row>
    <row r="7908" spans="2:11">
      <c r="B7908" s="15">
        <f>IFERROR(VLOOKUP(A7908,'Banco de Funcionários'!$A$2:$D$1048576,2,0),0)</f>
        <v>0</v>
      </c>
      <c r="H7908" s="17">
        <f t="shared" si="369"/>
        <v>0</v>
      </c>
      <c r="J7908" s="18">
        <f t="shared" si="370"/>
        <v>0</v>
      </c>
      <c r="K7908" s="17">
        <f t="shared" si="371"/>
        <v>0</v>
      </c>
    </row>
    <row r="7909" spans="2:11">
      <c r="B7909" s="15">
        <f>IFERROR(VLOOKUP(A7909,'Banco de Funcionários'!$A$2:$D$1048576,2,0),0)</f>
        <v>0</v>
      </c>
      <c r="H7909" s="17">
        <f t="shared" si="369"/>
        <v>0</v>
      </c>
      <c r="J7909" s="18">
        <f t="shared" si="370"/>
        <v>0</v>
      </c>
      <c r="K7909" s="17">
        <f t="shared" si="371"/>
        <v>0</v>
      </c>
    </row>
    <row r="7910" spans="2:11">
      <c r="B7910" s="15">
        <f>IFERROR(VLOOKUP(A7910,'Banco de Funcionários'!$A$2:$D$1048576,2,0),0)</f>
        <v>0</v>
      </c>
      <c r="H7910" s="17">
        <f t="shared" si="369"/>
        <v>0</v>
      </c>
      <c r="J7910" s="18">
        <f t="shared" si="370"/>
        <v>0</v>
      </c>
      <c r="K7910" s="17">
        <f t="shared" si="371"/>
        <v>0</v>
      </c>
    </row>
    <row r="7911" spans="2:11">
      <c r="B7911" s="15">
        <f>IFERROR(VLOOKUP(A7911,'Banco de Funcionários'!$A$2:$D$1048576,2,0),0)</f>
        <v>0</v>
      </c>
      <c r="H7911" s="17">
        <f t="shared" si="369"/>
        <v>0</v>
      </c>
      <c r="J7911" s="18">
        <f t="shared" si="370"/>
        <v>0</v>
      </c>
      <c r="K7911" s="17">
        <f t="shared" si="371"/>
        <v>0</v>
      </c>
    </row>
    <row r="7912" spans="2:11">
      <c r="B7912" s="15">
        <f>IFERROR(VLOOKUP(A7912,'Banco de Funcionários'!$A$2:$D$1048576,2,0),0)</f>
        <v>0</v>
      </c>
      <c r="H7912" s="17">
        <f t="shared" si="369"/>
        <v>0</v>
      </c>
      <c r="J7912" s="18">
        <f t="shared" si="370"/>
        <v>0</v>
      </c>
      <c r="K7912" s="17">
        <f t="shared" si="371"/>
        <v>0</v>
      </c>
    </row>
    <row r="7913" spans="2:11">
      <c r="B7913" s="15">
        <f>IFERROR(VLOOKUP(A7913,'Banco de Funcionários'!$A$2:$D$1048576,2,0),0)</f>
        <v>0</v>
      </c>
      <c r="H7913" s="17">
        <f t="shared" si="369"/>
        <v>0</v>
      </c>
      <c r="J7913" s="18">
        <f t="shared" si="370"/>
        <v>0</v>
      </c>
      <c r="K7913" s="17">
        <f t="shared" si="371"/>
        <v>0</v>
      </c>
    </row>
    <row r="7914" spans="2:11">
      <c r="B7914" s="15">
        <f>IFERROR(VLOOKUP(A7914,'Banco de Funcionários'!$A$2:$D$1048576,2,0),0)</f>
        <v>0</v>
      </c>
      <c r="H7914" s="17">
        <f t="shared" si="369"/>
        <v>0</v>
      </c>
      <c r="J7914" s="18">
        <f t="shared" si="370"/>
        <v>0</v>
      </c>
      <c r="K7914" s="17">
        <f t="shared" si="371"/>
        <v>0</v>
      </c>
    </row>
    <row r="7915" spans="2:11">
      <c r="B7915" s="15">
        <f>IFERROR(VLOOKUP(A7915,'Banco de Funcionários'!$A$2:$D$1048576,2,0),0)</f>
        <v>0</v>
      </c>
      <c r="H7915" s="17">
        <f t="shared" si="369"/>
        <v>0</v>
      </c>
      <c r="J7915" s="18">
        <f t="shared" si="370"/>
        <v>0</v>
      </c>
      <c r="K7915" s="17">
        <f t="shared" si="371"/>
        <v>0</v>
      </c>
    </row>
    <row r="7916" spans="2:11">
      <c r="B7916" s="15">
        <f>IFERROR(VLOOKUP(A7916,'Banco de Funcionários'!$A$2:$D$1048576,2,0),0)</f>
        <v>0</v>
      </c>
      <c r="H7916" s="17">
        <f t="shared" si="369"/>
        <v>0</v>
      </c>
      <c r="J7916" s="18">
        <f t="shared" si="370"/>
        <v>0</v>
      </c>
      <c r="K7916" s="17">
        <f t="shared" si="371"/>
        <v>0</v>
      </c>
    </row>
    <row r="7917" spans="2:11">
      <c r="B7917" s="15">
        <f>IFERROR(VLOOKUP(A7917,'Banco de Funcionários'!$A$2:$D$1048576,2,0),0)</f>
        <v>0</v>
      </c>
      <c r="H7917" s="17">
        <f t="shared" si="369"/>
        <v>0</v>
      </c>
      <c r="J7917" s="18">
        <f t="shared" si="370"/>
        <v>0</v>
      </c>
      <c r="K7917" s="17">
        <f t="shared" si="371"/>
        <v>0</v>
      </c>
    </row>
    <row r="7918" spans="2:11">
      <c r="B7918" s="15">
        <f>IFERROR(VLOOKUP(A7918,'Banco de Funcionários'!$A$2:$D$1048576,2,0),0)</f>
        <v>0</v>
      </c>
      <c r="H7918" s="17">
        <f t="shared" si="369"/>
        <v>0</v>
      </c>
      <c r="J7918" s="18">
        <f t="shared" si="370"/>
        <v>0</v>
      </c>
      <c r="K7918" s="17">
        <f t="shared" si="371"/>
        <v>0</v>
      </c>
    </row>
    <row r="7919" spans="2:11">
      <c r="B7919" s="15">
        <f>IFERROR(VLOOKUP(A7919,'Banco de Funcionários'!$A$2:$D$1048576,2,0),0)</f>
        <v>0</v>
      </c>
      <c r="H7919" s="17">
        <f t="shared" si="369"/>
        <v>0</v>
      </c>
      <c r="J7919" s="18">
        <f t="shared" si="370"/>
        <v>0</v>
      </c>
      <c r="K7919" s="17">
        <f t="shared" si="371"/>
        <v>0</v>
      </c>
    </row>
    <row r="7920" spans="2:11">
      <c r="B7920" s="15">
        <f>IFERROR(VLOOKUP(A7920,'Banco de Funcionários'!$A$2:$D$1048576,2,0),0)</f>
        <v>0</v>
      </c>
      <c r="H7920" s="17">
        <f t="shared" si="369"/>
        <v>0</v>
      </c>
      <c r="J7920" s="18">
        <f t="shared" si="370"/>
        <v>0</v>
      </c>
      <c r="K7920" s="17">
        <f t="shared" si="371"/>
        <v>0</v>
      </c>
    </row>
    <row r="7921" spans="2:11">
      <c r="B7921" s="15">
        <f>IFERROR(VLOOKUP(A7921,'Banco de Funcionários'!$A$2:$D$1048576,2,0),0)</f>
        <v>0</v>
      </c>
      <c r="H7921" s="17">
        <f t="shared" si="369"/>
        <v>0</v>
      </c>
      <c r="J7921" s="18">
        <f t="shared" si="370"/>
        <v>0</v>
      </c>
      <c r="K7921" s="17">
        <f t="shared" si="371"/>
        <v>0</v>
      </c>
    </row>
    <row r="7922" spans="2:11">
      <c r="B7922" s="15">
        <f>IFERROR(VLOOKUP(A7922,'Banco de Funcionários'!$A$2:$D$1048576,2,0),0)</f>
        <v>0</v>
      </c>
      <c r="H7922" s="17">
        <f t="shared" si="369"/>
        <v>0</v>
      </c>
      <c r="J7922" s="18">
        <f t="shared" si="370"/>
        <v>0</v>
      </c>
      <c r="K7922" s="17">
        <f t="shared" si="371"/>
        <v>0</v>
      </c>
    </row>
    <row r="7923" spans="2:11">
      <c r="B7923" s="15">
        <f>IFERROR(VLOOKUP(A7923,'Banco de Funcionários'!$A$2:$D$1048576,2,0),0)</f>
        <v>0</v>
      </c>
      <c r="H7923" s="17">
        <f t="shared" si="369"/>
        <v>0</v>
      </c>
      <c r="J7923" s="18">
        <f t="shared" si="370"/>
        <v>0</v>
      </c>
      <c r="K7923" s="17">
        <f t="shared" si="371"/>
        <v>0</v>
      </c>
    </row>
    <row r="7924" spans="2:11">
      <c r="B7924" s="15">
        <f>IFERROR(VLOOKUP(A7924,'Banco de Funcionários'!$A$2:$D$1048576,2,0),0)</f>
        <v>0</v>
      </c>
      <c r="H7924" s="17">
        <f t="shared" si="369"/>
        <v>0</v>
      </c>
      <c r="J7924" s="18">
        <f t="shared" si="370"/>
        <v>0</v>
      </c>
      <c r="K7924" s="17">
        <f t="shared" si="371"/>
        <v>0</v>
      </c>
    </row>
    <row r="7925" spans="2:11">
      <c r="B7925" s="15">
        <f>IFERROR(VLOOKUP(A7925,'Banco de Funcionários'!$A$2:$D$1048576,2,0),0)</f>
        <v>0</v>
      </c>
      <c r="H7925" s="17">
        <f t="shared" si="369"/>
        <v>0</v>
      </c>
      <c r="J7925" s="18">
        <f t="shared" si="370"/>
        <v>0</v>
      </c>
      <c r="K7925" s="17">
        <f t="shared" si="371"/>
        <v>0</v>
      </c>
    </row>
    <row r="7926" spans="2:11">
      <c r="B7926" s="15">
        <f>IFERROR(VLOOKUP(A7926,'Banco de Funcionários'!$A$2:$D$1048576,2,0),0)</f>
        <v>0</v>
      </c>
      <c r="H7926" s="17">
        <f t="shared" si="369"/>
        <v>0</v>
      </c>
      <c r="J7926" s="18">
        <f t="shared" si="370"/>
        <v>0</v>
      </c>
      <c r="K7926" s="17">
        <f t="shared" si="371"/>
        <v>0</v>
      </c>
    </row>
    <row r="7927" spans="2:11">
      <c r="B7927" s="15">
        <f>IFERROR(VLOOKUP(A7927,'Banco de Funcionários'!$A$2:$D$1048576,2,0),0)</f>
        <v>0</v>
      </c>
      <c r="H7927" s="17">
        <f t="shared" si="369"/>
        <v>0</v>
      </c>
      <c r="J7927" s="18">
        <f t="shared" si="370"/>
        <v>0</v>
      </c>
      <c r="K7927" s="17">
        <f t="shared" si="371"/>
        <v>0</v>
      </c>
    </row>
    <row r="7928" spans="2:11">
      <c r="B7928" s="15">
        <f>IFERROR(VLOOKUP(A7928,'Banco de Funcionários'!$A$2:$D$1048576,2,0),0)</f>
        <v>0</v>
      </c>
      <c r="H7928" s="17">
        <f t="shared" si="369"/>
        <v>0</v>
      </c>
      <c r="J7928" s="18">
        <f t="shared" si="370"/>
        <v>0</v>
      </c>
      <c r="K7928" s="17">
        <f t="shared" si="371"/>
        <v>0</v>
      </c>
    </row>
    <row r="7929" spans="2:11">
      <c r="B7929" s="15">
        <f>IFERROR(VLOOKUP(A7929,'Banco de Funcionários'!$A$2:$D$1048576,2,0),0)</f>
        <v>0</v>
      </c>
      <c r="H7929" s="17">
        <f t="shared" si="369"/>
        <v>0</v>
      </c>
      <c r="J7929" s="18">
        <f t="shared" si="370"/>
        <v>0</v>
      </c>
      <c r="K7929" s="17">
        <f t="shared" si="371"/>
        <v>0</v>
      </c>
    </row>
    <row r="7930" spans="2:11">
      <c r="B7930" s="15">
        <f>IFERROR(VLOOKUP(A7930,'Banco de Funcionários'!$A$2:$D$1048576,2,0),0)</f>
        <v>0</v>
      </c>
      <c r="H7930" s="17">
        <f t="shared" si="369"/>
        <v>0</v>
      </c>
      <c r="J7930" s="18">
        <f t="shared" si="370"/>
        <v>0</v>
      </c>
      <c r="K7930" s="17">
        <f t="shared" si="371"/>
        <v>0</v>
      </c>
    </row>
    <row r="7931" spans="2:11">
      <c r="B7931" s="15">
        <f>IFERROR(VLOOKUP(A7931,'Banco de Funcionários'!$A$2:$D$1048576,2,0),0)</f>
        <v>0</v>
      </c>
      <c r="H7931" s="17">
        <f t="shared" si="369"/>
        <v>0</v>
      </c>
      <c r="J7931" s="18">
        <f t="shared" si="370"/>
        <v>0</v>
      </c>
      <c r="K7931" s="17">
        <f t="shared" si="371"/>
        <v>0</v>
      </c>
    </row>
    <row r="7932" spans="2:11">
      <c r="B7932" s="15">
        <f>IFERROR(VLOOKUP(A7932,'Banco de Funcionários'!$A$2:$D$1048576,2,0),0)</f>
        <v>0</v>
      </c>
      <c r="H7932" s="17">
        <f t="shared" si="369"/>
        <v>0</v>
      </c>
      <c r="J7932" s="18">
        <f t="shared" si="370"/>
        <v>0</v>
      </c>
      <c r="K7932" s="17">
        <f t="shared" si="371"/>
        <v>0</v>
      </c>
    </row>
    <row r="7933" spans="2:11">
      <c r="B7933" s="15">
        <f>IFERROR(VLOOKUP(A7933,'Banco de Funcionários'!$A$2:$D$1048576,2,0),0)</f>
        <v>0</v>
      </c>
      <c r="H7933" s="17">
        <f t="shared" si="369"/>
        <v>0</v>
      </c>
      <c r="J7933" s="18">
        <f t="shared" si="370"/>
        <v>0</v>
      </c>
      <c r="K7933" s="17">
        <f t="shared" si="371"/>
        <v>0</v>
      </c>
    </row>
    <row r="7934" spans="2:11">
      <c r="B7934" s="15">
        <f>IFERROR(VLOOKUP(A7934,'Banco de Funcionários'!$A$2:$D$1048576,2,0),0)</f>
        <v>0</v>
      </c>
      <c r="H7934" s="17">
        <f t="shared" si="369"/>
        <v>0</v>
      </c>
      <c r="J7934" s="18">
        <f t="shared" si="370"/>
        <v>0</v>
      </c>
      <c r="K7934" s="17">
        <f t="shared" si="371"/>
        <v>0</v>
      </c>
    </row>
    <row r="7935" spans="2:11">
      <c r="B7935" s="15">
        <f>IFERROR(VLOOKUP(A7935,'Banco de Funcionários'!$A$2:$D$1048576,2,0),0)</f>
        <v>0</v>
      </c>
      <c r="H7935" s="17">
        <f t="shared" si="369"/>
        <v>0</v>
      </c>
      <c r="J7935" s="18">
        <f t="shared" si="370"/>
        <v>0</v>
      </c>
      <c r="K7935" s="17">
        <f t="shared" si="371"/>
        <v>0</v>
      </c>
    </row>
    <row r="7936" spans="2:11">
      <c r="B7936" s="15">
        <f>IFERROR(VLOOKUP(A7936,'Banco de Funcionários'!$A$2:$D$1048576,2,0),0)</f>
        <v>0</v>
      </c>
      <c r="H7936" s="17">
        <f t="shared" si="369"/>
        <v>0</v>
      </c>
      <c r="J7936" s="18">
        <f t="shared" si="370"/>
        <v>0</v>
      </c>
      <c r="K7936" s="17">
        <f t="shared" si="371"/>
        <v>0</v>
      </c>
    </row>
    <row r="7937" spans="2:11">
      <c r="B7937" s="15">
        <f>IFERROR(VLOOKUP(A7937,'Banco de Funcionários'!$A$2:$D$1048576,2,0),0)</f>
        <v>0</v>
      </c>
      <c r="H7937" s="17">
        <f t="shared" si="369"/>
        <v>0</v>
      </c>
      <c r="J7937" s="18">
        <f t="shared" si="370"/>
        <v>0</v>
      </c>
      <c r="K7937" s="17">
        <f t="shared" si="371"/>
        <v>0</v>
      </c>
    </row>
    <row r="7938" spans="2:11">
      <c r="B7938" s="15">
        <f>IFERROR(VLOOKUP(A7938,'Banco de Funcionários'!$A$2:$D$1048576,2,0),0)</f>
        <v>0</v>
      </c>
      <c r="H7938" s="17">
        <f t="shared" si="369"/>
        <v>0</v>
      </c>
      <c r="J7938" s="18">
        <f t="shared" si="370"/>
        <v>0</v>
      </c>
      <c r="K7938" s="17">
        <f t="shared" si="371"/>
        <v>0</v>
      </c>
    </row>
    <row r="7939" spans="2:11">
      <c r="B7939" s="15">
        <f>IFERROR(VLOOKUP(A7939,'Banco de Funcionários'!$A$2:$D$1048576,2,0),0)</f>
        <v>0</v>
      </c>
      <c r="H7939" s="17">
        <f t="shared" ref="H7939:H8002" si="372">(F7939-E7939)-G7939</f>
        <v>0</v>
      </c>
      <c r="J7939" s="18">
        <f t="shared" ref="J7939:J8002" si="373">IFERROR(H7939-I7939,"")</f>
        <v>0</v>
      </c>
      <c r="K7939" s="17">
        <f t="shared" ref="K7939:K8002" si="374">IFERROR(H7939+J7939,0)</f>
        <v>0</v>
      </c>
    </row>
    <row r="7940" spans="2:11">
      <c r="B7940" s="15">
        <f>IFERROR(VLOOKUP(A7940,'Banco de Funcionários'!$A$2:$D$1048576,2,0),0)</f>
        <v>0</v>
      </c>
      <c r="H7940" s="17">
        <f t="shared" si="372"/>
        <v>0</v>
      </c>
      <c r="J7940" s="18">
        <f t="shared" si="373"/>
        <v>0</v>
      </c>
      <c r="K7940" s="17">
        <f t="shared" si="374"/>
        <v>0</v>
      </c>
    </row>
    <row r="7941" spans="2:11">
      <c r="B7941" s="15">
        <f>IFERROR(VLOOKUP(A7941,'Banco de Funcionários'!$A$2:$D$1048576,2,0),0)</f>
        <v>0</v>
      </c>
      <c r="H7941" s="17">
        <f t="shared" si="372"/>
        <v>0</v>
      </c>
      <c r="J7941" s="18">
        <f t="shared" si="373"/>
        <v>0</v>
      </c>
      <c r="K7941" s="17">
        <f t="shared" si="374"/>
        <v>0</v>
      </c>
    </row>
    <row r="7942" spans="2:11">
      <c r="B7942" s="15">
        <f>IFERROR(VLOOKUP(A7942,'Banco de Funcionários'!$A$2:$D$1048576,2,0),0)</f>
        <v>0</v>
      </c>
      <c r="H7942" s="17">
        <f t="shared" si="372"/>
        <v>0</v>
      </c>
      <c r="J7942" s="18">
        <f t="shared" si="373"/>
        <v>0</v>
      </c>
      <c r="K7942" s="17">
        <f t="shared" si="374"/>
        <v>0</v>
      </c>
    </row>
    <row r="7943" spans="2:11">
      <c r="B7943" s="15">
        <f>IFERROR(VLOOKUP(A7943,'Banco de Funcionários'!$A$2:$D$1048576,2,0),0)</f>
        <v>0</v>
      </c>
      <c r="H7943" s="17">
        <f t="shared" si="372"/>
        <v>0</v>
      </c>
      <c r="J7943" s="18">
        <f t="shared" si="373"/>
        <v>0</v>
      </c>
      <c r="K7943" s="17">
        <f t="shared" si="374"/>
        <v>0</v>
      </c>
    </row>
    <row r="7944" spans="2:11">
      <c r="B7944" s="15">
        <f>IFERROR(VLOOKUP(A7944,'Banco de Funcionários'!$A$2:$D$1048576,2,0),0)</f>
        <v>0</v>
      </c>
      <c r="H7944" s="17">
        <f t="shared" si="372"/>
        <v>0</v>
      </c>
      <c r="J7944" s="18">
        <f t="shared" si="373"/>
        <v>0</v>
      </c>
      <c r="K7944" s="17">
        <f t="shared" si="374"/>
        <v>0</v>
      </c>
    </row>
    <row r="7945" spans="2:11">
      <c r="B7945" s="15">
        <f>IFERROR(VLOOKUP(A7945,'Banco de Funcionários'!$A$2:$D$1048576,2,0),0)</f>
        <v>0</v>
      </c>
      <c r="H7945" s="17">
        <f t="shared" si="372"/>
        <v>0</v>
      </c>
      <c r="J7945" s="18">
        <f t="shared" si="373"/>
        <v>0</v>
      </c>
      <c r="K7945" s="17">
        <f t="shared" si="374"/>
        <v>0</v>
      </c>
    </row>
    <row r="7946" spans="2:11">
      <c r="B7946" s="15">
        <f>IFERROR(VLOOKUP(A7946,'Banco de Funcionários'!$A$2:$D$1048576,2,0),0)</f>
        <v>0</v>
      </c>
      <c r="H7946" s="17">
        <f t="shared" si="372"/>
        <v>0</v>
      </c>
      <c r="J7946" s="18">
        <f t="shared" si="373"/>
        <v>0</v>
      </c>
      <c r="K7946" s="17">
        <f t="shared" si="374"/>
        <v>0</v>
      </c>
    </row>
    <row r="7947" spans="2:11">
      <c r="B7947" s="15">
        <f>IFERROR(VLOOKUP(A7947,'Banco de Funcionários'!$A$2:$D$1048576,2,0),0)</f>
        <v>0</v>
      </c>
      <c r="H7947" s="17">
        <f t="shared" si="372"/>
        <v>0</v>
      </c>
      <c r="J7947" s="18">
        <f t="shared" si="373"/>
        <v>0</v>
      </c>
      <c r="K7947" s="17">
        <f t="shared" si="374"/>
        <v>0</v>
      </c>
    </row>
    <row r="7948" spans="2:11">
      <c r="B7948" s="15">
        <f>IFERROR(VLOOKUP(A7948,'Banco de Funcionários'!$A$2:$D$1048576,2,0),0)</f>
        <v>0</v>
      </c>
      <c r="H7948" s="17">
        <f t="shared" si="372"/>
        <v>0</v>
      </c>
      <c r="J7948" s="18">
        <f t="shared" si="373"/>
        <v>0</v>
      </c>
      <c r="K7948" s="17">
        <f t="shared" si="374"/>
        <v>0</v>
      </c>
    </row>
    <row r="7949" spans="2:11">
      <c r="B7949" s="15">
        <f>IFERROR(VLOOKUP(A7949,'Banco de Funcionários'!$A$2:$D$1048576,2,0),0)</f>
        <v>0</v>
      </c>
      <c r="H7949" s="17">
        <f t="shared" si="372"/>
        <v>0</v>
      </c>
      <c r="J7949" s="18">
        <f t="shared" si="373"/>
        <v>0</v>
      </c>
      <c r="K7949" s="17">
        <f t="shared" si="374"/>
        <v>0</v>
      </c>
    </row>
    <row r="7950" spans="2:11">
      <c r="B7950" s="15">
        <f>IFERROR(VLOOKUP(A7950,'Banco de Funcionários'!$A$2:$D$1048576,2,0),0)</f>
        <v>0</v>
      </c>
      <c r="H7950" s="17">
        <f t="shared" si="372"/>
        <v>0</v>
      </c>
      <c r="J7950" s="18">
        <f t="shared" si="373"/>
        <v>0</v>
      </c>
      <c r="K7950" s="17">
        <f t="shared" si="374"/>
        <v>0</v>
      </c>
    </row>
    <row r="7951" spans="2:11">
      <c r="B7951" s="15">
        <f>IFERROR(VLOOKUP(A7951,'Banco de Funcionários'!$A$2:$D$1048576,2,0),0)</f>
        <v>0</v>
      </c>
      <c r="H7951" s="17">
        <f t="shared" si="372"/>
        <v>0</v>
      </c>
      <c r="J7951" s="18">
        <f t="shared" si="373"/>
        <v>0</v>
      </c>
      <c r="K7951" s="17">
        <f t="shared" si="374"/>
        <v>0</v>
      </c>
    </row>
    <row r="7952" spans="2:11">
      <c r="B7952" s="15">
        <f>IFERROR(VLOOKUP(A7952,'Banco de Funcionários'!$A$2:$D$1048576,2,0),0)</f>
        <v>0</v>
      </c>
      <c r="H7952" s="17">
        <f t="shared" si="372"/>
        <v>0</v>
      </c>
      <c r="J7952" s="18">
        <f t="shared" si="373"/>
        <v>0</v>
      </c>
      <c r="K7952" s="17">
        <f t="shared" si="374"/>
        <v>0</v>
      </c>
    </row>
    <row r="7953" spans="2:11">
      <c r="B7953" s="15">
        <f>IFERROR(VLOOKUP(A7953,'Banco de Funcionários'!$A$2:$D$1048576,2,0),0)</f>
        <v>0</v>
      </c>
      <c r="H7953" s="17">
        <f t="shared" si="372"/>
        <v>0</v>
      </c>
      <c r="J7953" s="18">
        <f t="shared" si="373"/>
        <v>0</v>
      </c>
      <c r="K7953" s="17">
        <f t="shared" si="374"/>
        <v>0</v>
      </c>
    </row>
    <row r="7954" spans="2:11">
      <c r="B7954" s="15">
        <f>IFERROR(VLOOKUP(A7954,'Banco de Funcionários'!$A$2:$D$1048576,2,0),0)</f>
        <v>0</v>
      </c>
      <c r="H7954" s="17">
        <f t="shared" si="372"/>
        <v>0</v>
      </c>
      <c r="J7954" s="18">
        <f t="shared" si="373"/>
        <v>0</v>
      </c>
      <c r="K7954" s="17">
        <f t="shared" si="374"/>
        <v>0</v>
      </c>
    </row>
    <row r="7955" spans="2:11">
      <c r="B7955" s="15">
        <f>IFERROR(VLOOKUP(A7955,'Banco de Funcionários'!$A$2:$D$1048576,2,0),0)</f>
        <v>0</v>
      </c>
      <c r="H7955" s="17">
        <f t="shared" si="372"/>
        <v>0</v>
      </c>
      <c r="J7955" s="18">
        <f t="shared" si="373"/>
        <v>0</v>
      </c>
      <c r="K7955" s="17">
        <f t="shared" si="374"/>
        <v>0</v>
      </c>
    </row>
    <row r="7956" spans="2:11">
      <c r="B7956" s="15">
        <f>IFERROR(VLOOKUP(A7956,'Banco de Funcionários'!$A$2:$D$1048576,2,0),0)</f>
        <v>0</v>
      </c>
      <c r="H7956" s="17">
        <f t="shared" si="372"/>
        <v>0</v>
      </c>
      <c r="J7956" s="18">
        <f t="shared" si="373"/>
        <v>0</v>
      </c>
      <c r="K7956" s="17">
        <f t="shared" si="374"/>
        <v>0</v>
      </c>
    </row>
    <row r="7957" spans="2:11">
      <c r="B7957" s="15">
        <f>IFERROR(VLOOKUP(A7957,'Banco de Funcionários'!$A$2:$D$1048576,2,0),0)</f>
        <v>0</v>
      </c>
      <c r="H7957" s="17">
        <f t="shared" si="372"/>
        <v>0</v>
      </c>
      <c r="J7957" s="18">
        <f t="shared" si="373"/>
        <v>0</v>
      </c>
      <c r="K7957" s="17">
        <f t="shared" si="374"/>
        <v>0</v>
      </c>
    </row>
    <row r="7958" spans="2:11">
      <c r="B7958" s="15">
        <f>IFERROR(VLOOKUP(A7958,'Banco de Funcionários'!$A$2:$D$1048576,2,0),0)</f>
        <v>0</v>
      </c>
      <c r="H7958" s="17">
        <f t="shared" si="372"/>
        <v>0</v>
      </c>
      <c r="J7958" s="18">
        <f t="shared" si="373"/>
        <v>0</v>
      </c>
      <c r="K7958" s="17">
        <f t="shared" si="374"/>
        <v>0</v>
      </c>
    </row>
    <row r="7959" spans="2:11">
      <c r="B7959" s="15">
        <f>IFERROR(VLOOKUP(A7959,'Banco de Funcionários'!$A$2:$D$1048576,2,0),0)</f>
        <v>0</v>
      </c>
      <c r="H7959" s="17">
        <f t="shared" si="372"/>
        <v>0</v>
      </c>
      <c r="J7959" s="18">
        <f t="shared" si="373"/>
        <v>0</v>
      </c>
      <c r="K7959" s="17">
        <f t="shared" si="374"/>
        <v>0</v>
      </c>
    </row>
    <row r="7960" spans="2:11">
      <c r="B7960" s="15">
        <f>IFERROR(VLOOKUP(A7960,'Banco de Funcionários'!$A$2:$D$1048576,2,0),0)</f>
        <v>0</v>
      </c>
      <c r="H7960" s="17">
        <f t="shared" si="372"/>
        <v>0</v>
      </c>
      <c r="J7960" s="18">
        <f t="shared" si="373"/>
        <v>0</v>
      </c>
      <c r="K7960" s="17">
        <f t="shared" si="374"/>
        <v>0</v>
      </c>
    </row>
    <row r="7961" spans="2:11">
      <c r="B7961" s="15">
        <f>IFERROR(VLOOKUP(A7961,'Banco de Funcionários'!$A$2:$D$1048576,2,0),0)</f>
        <v>0</v>
      </c>
      <c r="H7961" s="17">
        <f t="shared" si="372"/>
        <v>0</v>
      </c>
      <c r="J7961" s="18">
        <f t="shared" si="373"/>
        <v>0</v>
      </c>
      <c r="K7961" s="17">
        <f t="shared" si="374"/>
        <v>0</v>
      </c>
    </row>
    <row r="7962" spans="2:11">
      <c r="B7962" s="15">
        <f>IFERROR(VLOOKUP(A7962,'Banco de Funcionários'!$A$2:$D$1048576,2,0),0)</f>
        <v>0</v>
      </c>
      <c r="H7962" s="17">
        <f t="shared" si="372"/>
        <v>0</v>
      </c>
      <c r="J7962" s="18">
        <f t="shared" si="373"/>
        <v>0</v>
      </c>
      <c r="K7962" s="17">
        <f t="shared" si="374"/>
        <v>0</v>
      </c>
    </row>
    <row r="7963" spans="2:11">
      <c r="B7963" s="15">
        <f>IFERROR(VLOOKUP(A7963,'Banco de Funcionários'!$A$2:$D$1048576,2,0),0)</f>
        <v>0</v>
      </c>
      <c r="H7963" s="17">
        <f t="shared" si="372"/>
        <v>0</v>
      </c>
      <c r="J7963" s="18">
        <f t="shared" si="373"/>
        <v>0</v>
      </c>
      <c r="K7963" s="17">
        <f t="shared" si="374"/>
        <v>0</v>
      </c>
    </row>
    <row r="7964" spans="2:11">
      <c r="B7964" s="15">
        <f>IFERROR(VLOOKUP(A7964,'Banco de Funcionários'!$A$2:$D$1048576,2,0),0)</f>
        <v>0</v>
      </c>
      <c r="H7964" s="17">
        <f t="shared" si="372"/>
        <v>0</v>
      </c>
      <c r="J7964" s="18">
        <f t="shared" si="373"/>
        <v>0</v>
      </c>
      <c r="K7964" s="17">
        <f t="shared" si="374"/>
        <v>0</v>
      </c>
    </row>
    <row r="7965" spans="2:11">
      <c r="B7965" s="15">
        <f>IFERROR(VLOOKUP(A7965,'Banco de Funcionários'!$A$2:$D$1048576,2,0),0)</f>
        <v>0</v>
      </c>
      <c r="H7965" s="17">
        <f t="shared" si="372"/>
        <v>0</v>
      </c>
      <c r="J7965" s="18">
        <f t="shared" si="373"/>
        <v>0</v>
      </c>
      <c r="K7965" s="17">
        <f t="shared" si="374"/>
        <v>0</v>
      </c>
    </row>
    <row r="7966" spans="2:11">
      <c r="B7966" s="15">
        <f>IFERROR(VLOOKUP(A7966,'Banco de Funcionários'!$A$2:$D$1048576,2,0),0)</f>
        <v>0</v>
      </c>
      <c r="H7966" s="17">
        <f t="shared" si="372"/>
        <v>0</v>
      </c>
      <c r="J7966" s="18">
        <f t="shared" si="373"/>
        <v>0</v>
      </c>
      <c r="K7966" s="17">
        <f t="shared" si="374"/>
        <v>0</v>
      </c>
    </row>
    <row r="7967" spans="2:11">
      <c r="B7967" s="15">
        <f>IFERROR(VLOOKUP(A7967,'Banco de Funcionários'!$A$2:$D$1048576,2,0),0)</f>
        <v>0</v>
      </c>
      <c r="H7967" s="17">
        <f t="shared" si="372"/>
        <v>0</v>
      </c>
      <c r="J7967" s="18">
        <f t="shared" si="373"/>
        <v>0</v>
      </c>
      <c r="K7967" s="17">
        <f t="shared" si="374"/>
        <v>0</v>
      </c>
    </row>
    <row r="7968" spans="2:11">
      <c r="B7968" s="15">
        <f>IFERROR(VLOOKUP(A7968,'Banco de Funcionários'!$A$2:$D$1048576,2,0),0)</f>
        <v>0</v>
      </c>
      <c r="H7968" s="17">
        <f t="shared" si="372"/>
        <v>0</v>
      </c>
      <c r="J7968" s="18">
        <f t="shared" si="373"/>
        <v>0</v>
      </c>
      <c r="K7968" s="17">
        <f t="shared" si="374"/>
        <v>0</v>
      </c>
    </row>
    <row r="7969" spans="2:11">
      <c r="B7969" s="15">
        <f>IFERROR(VLOOKUP(A7969,'Banco de Funcionários'!$A$2:$D$1048576,2,0),0)</f>
        <v>0</v>
      </c>
      <c r="H7969" s="17">
        <f t="shared" si="372"/>
        <v>0</v>
      </c>
      <c r="J7969" s="18">
        <f t="shared" si="373"/>
        <v>0</v>
      </c>
      <c r="K7969" s="17">
        <f t="shared" si="374"/>
        <v>0</v>
      </c>
    </row>
    <row r="7970" spans="2:11">
      <c r="B7970" s="15">
        <f>IFERROR(VLOOKUP(A7970,'Banco de Funcionários'!$A$2:$D$1048576,2,0),0)</f>
        <v>0</v>
      </c>
      <c r="H7970" s="17">
        <f t="shared" si="372"/>
        <v>0</v>
      </c>
      <c r="J7970" s="18">
        <f t="shared" si="373"/>
        <v>0</v>
      </c>
      <c r="K7970" s="17">
        <f t="shared" si="374"/>
        <v>0</v>
      </c>
    </row>
    <row r="7971" spans="2:11">
      <c r="B7971" s="15">
        <f>IFERROR(VLOOKUP(A7971,'Banco de Funcionários'!$A$2:$D$1048576,2,0),0)</f>
        <v>0</v>
      </c>
      <c r="H7971" s="17">
        <f t="shared" si="372"/>
        <v>0</v>
      </c>
      <c r="J7971" s="18">
        <f t="shared" si="373"/>
        <v>0</v>
      </c>
      <c r="K7971" s="17">
        <f t="shared" si="374"/>
        <v>0</v>
      </c>
    </row>
    <row r="7972" spans="2:11">
      <c r="B7972" s="15">
        <f>IFERROR(VLOOKUP(A7972,'Banco de Funcionários'!$A$2:$D$1048576,2,0),0)</f>
        <v>0</v>
      </c>
      <c r="H7972" s="17">
        <f t="shared" si="372"/>
        <v>0</v>
      </c>
      <c r="J7972" s="18">
        <f t="shared" si="373"/>
        <v>0</v>
      </c>
      <c r="K7972" s="17">
        <f t="shared" si="374"/>
        <v>0</v>
      </c>
    </row>
    <row r="7973" spans="2:11">
      <c r="B7973" s="15">
        <f>IFERROR(VLOOKUP(A7973,'Banco de Funcionários'!$A$2:$D$1048576,2,0),0)</f>
        <v>0</v>
      </c>
      <c r="H7973" s="17">
        <f t="shared" si="372"/>
        <v>0</v>
      </c>
      <c r="J7973" s="18">
        <f t="shared" si="373"/>
        <v>0</v>
      </c>
      <c r="K7973" s="17">
        <f t="shared" si="374"/>
        <v>0</v>
      </c>
    </row>
    <row r="7974" spans="2:11">
      <c r="B7974" s="15">
        <f>IFERROR(VLOOKUP(A7974,'Banco de Funcionários'!$A$2:$D$1048576,2,0),0)</f>
        <v>0</v>
      </c>
      <c r="H7974" s="17">
        <f t="shared" si="372"/>
        <v>0</v>
      </c>
      <c r="J7974" s="18">
        <f t="shared" si="373"/>
        <v>0</v>
      </c>
      <c r="K7974" s="17">
        <f t="shared" si="374"/>
        <v>0</v>
      </c>
    </row>
    <row r="7975" spans="2:11">
      <c r="B7975" s="15">
        <f>IFERROR(VLOOKUP(A7975,'Banco de Funcionários'!$A$2:$D$1048576,2,0),0)</f>
        <v>0</v>
      </c>
      <c r="H7975" s="17">
        <f t="shared" si="372"/>
        <v>0</v>
      </c>
      <c r="J7975" s="18">
        <f t="shared" si="373"/>
        <v>0</v>
      </c>
      <c r="K7975" s="17">
        <f t="shared" si="374"/>
        <v>0</v>
      </c>
    </row>
    <row r="7976" spans="2:11">
      <c r="B7976" s="15">
        <f>IFERROR(VLOOKUP(A7976,'Banco de Funcionários'!$A$2:$D$1048576,2,0),0)</f>
        <v>0</v>
      </c>
      <c r="H7976" s="17">
        <f t="shared" si="372"/>
        <v>0</v>
      </c>
      <c r="J7976" s="18">
        <f t="shared" si="373"/>
        <v>0</v>
      </c>
      <c r="K7976" s="17">
        <f t="shared" si="374"/>
        <v>0</v>
      </c>
    </row>
    <row r="7977" spans="2:11">
      <c r="B7977" s="15">
        <f>IFERROR(VLOOKUP(A7977,'Banco de Funcionários'!$A$2:$D$1048576,2,0),0)</f>
        <v>0</v>
      </c>
      <c r="H7977" s="17">
        <f t="shared" si="372"/>
        <v>0</v>
      </c>
      <c r="J7977" s="18">
        <f t="shared" si="373"/>
        <v>0</v>
      </c>
      <c r="K7977" s="17">
        <f t="shared" si="374"/>
        <v>0</v>
      </c>
    </row>
    <row r="7978" spans="2:11">
      <c r="B7978" s="15">
        <f>IFERROR(VLOOKUP(A7978,'Banco de Funcionários'!$A$2:$D$1048576,2,0),0)</f>
        <v>0</v>
      </c>
      <c r="H7978" s="17">
        <f t="shared" si="372"/>
        <v>0</v>
      </c>
      <c r="J7978" s="18">
        <f t="shared" si="373"/>
        <v>0</v>
      </c>
      <c r="K7978" s="17">
        <f t="shared" si="374"/>
        <v>0</v>
      </c>
    </row>
    <row r="7979" spans="2:11">
      <c r="B7979" s="15">
        <f>IFERROR(VLOOKUP(A7979,'Banco de Funcionários'!$A$2:$D$1048576,2,0),0)</f>
        <v>0</v>
      </c>
      <c r="H7979" s="17">
        <f t="shared" si="372"/>
        <v>0</v>
      </c>
      <c r="J7979" s="18">
        <f t="shared" si="373"/>
        <v>0</v>
      </c>
      <c r="K7979" s="17">
        <f t="shared" si="374"/>
        <v>0</v>
      </c>
    </row>
    <row r="7980" spans="2:11">
      <c r="B7980" s="15">
        <f>IFERROR(VLOOKUP(A7980,'Banco de Funcionários'!$A$2:$D$1048576,2,0),0)</f>
        <v>0</v>
      </c>
      <c r="H7980" s="17">
        <f t="shared" si="372"/>
        <v>0</v>
      </c>
      <c r="J7980" s="18">
        <f t="shared" si="373"/>
        <v>0</v>
      </c>
      <c r="K7980" s="17">
        <f t="shared" si="374"/>
        <v>0</v>
      </c>
    </row>
    <row r="7981" spans="2:11">
      <c r="B7981" s="15">
        <f>IFERROR(VLOOKUP(A7981,'Banco de Funcionários'!$A$2:$D$1048576,2,0),0)</f>
        <v>0</v>
      </c>
      <c r="H7981" s="17">
        <f t="shared" si="372"/>
        <v>0</v>
      </c>
      <c r="J7981" s="18">
        <f t="shared" si="373"/>
        <v>0</v>
      </c>
      <c r="K7981" s="17">
        <f t="shared" si="374"/>
        <v>0</v>
      </c>
    </row>
    <row r="7982" spans="2:11">
      <c r="B7982" s="15">
        <f>IFERROR(VLOOKUP(A7982,'Banco de Funcionários'!$A$2:$D$1048576,2,0),0)</f>
        <v>0</v>
      </c>
      <c r="H7982" s="17">
        <f t="shared" si="372"/>
        <v>0</v>
      </c>
      <c r="J7982" s="18">
        <f t="shared" si="373"/>
        <v>0</v>
      </c>
      <c r="K7982" s="17">
        <f t="shared" si="374"/>
        <v>0</v>
      </c>
    </row>
    <row r="7983" spans="2:11">
      <c r="B7983" s="15">
        <f>IFERROR(VLOOKUP(A7983,'Banco de Funcionários'!$A$2:$D$1048576,2,0),0)</f>
        <v>0</v>
      </c>
      <c r="H7983" s="17">
        <f t="shared" si="372"/>
        <v>0</v>
      </c>
      <c r="J7983" s="18">
        <f t="shared" si="373"/>
        <v>0</v>
      </c>
      <c r="K7983" s="17">
        <f t="shared" si="374"/>
        <v>0</v>
      </c>
    </row>
    <row r="7984" spans="2:11">
      <c r="B7984" s="15">
        <f>IFERROR(VLOOKUP(A7984,'Banco de Funcionários'!$A$2:$D$1048576,2,0),0)</f>
        <v>0</v>
      </c>
      <c r="H7984" s="17">
        <f t="shared" si="372"/>
        <v>0</v>
      </c>
      <c r="J7984" s="18">
        <f t="shared" si="373"/>
        <v>0</v>
      </c>
      <c r="K7984" s="17">
        <f t="shared" si="374"/>
        <v>0</v>
      </c>
    </row>
    <row r="7985" spans="2:11">
      <c r="B7985" s="15">
        <f>IFERROR(VLOOKUP(A7985,'Banco de Funcionários'!$A$2:$D$1048576,2,0),0)</f>
        <v>0</v>
      </c>
      <c r="H7985" s="17">
        <f t="shared" si="372"/>
        <v>0</v>
      </c>
      <c r="J7985" s="18">
        <f t="shared" si="373"/>
        <v>0</v>
      </c>
      <c r="K7985" s="17">
        <f t="shared" si="374"/>
        <v>0</v>
      </c>
    </row>
    <row r="7986" spans="2:11">
      <c r="B7986" s="15">
        <f>IFERROR(VLOOKUP(A7986,'Banco de Funcionários'!$A$2:$D$1048576,2,0),0)</f>
        <v>0</v>
      </c>
      <c r="H7986" s="17">
        <f t="shared" si="372"/>
        <v>0</v>
      </c>
      <c r="J7986" s="18">
        <f t="shared" si="373"/>
        <v>0</v>
      </c>
      <c r="K7986" s="17">
        <f t="shared" si="374"/>
        <v>0</v>
      </c>
    </row>
    <row r="7987" spans="2:11">
      <c r="B7987" s="15">
        <f>IFERROR(VLOOKUP(A7987,'Banco de Funcionários'!$A$2:$D$1048576,2,0),0)</f>
        <v>0</v>
      </c>
      <c r="H7987" s="17">
        <f t="shared" si="372"/>
        <v>0</v>
      </c>
      <c r="J7987" s="18">
        <f t="shared" si="373"/>
        <v>0</v>
      </c>
      <c r="K7987" s="17">
        <f t="shared" si="374"/>
        <v>0</v>
      </c>
    </row>
    <row r="7988" spans="2:11">
      <c r="B7988" s="15">
        <f>IFERROR(VLOOKUP(A7988,'Banco de Funcionários'!$A$2:$D$1048576,2,0),0)</f>
        <v>0</v>
      </c>
      <c r="H7988" s="17">
        <f t="shared" si="372"/>
        <v>0</v>
      </c>
      <c r="J7988" s="18">
        <f t="shared" si="373"/>
        <v>0</v>
      </c>
      <c r="K7988" s="17">
        <f t="shared" si="374"/>
        <v>0</v>
      </c>
    </row>
    <row r="7989" spans="2:11">
      <c r="B7989" s="15">
        <f>IFERROR(VLOOKUP(A7989,'Banco de Funcionários'!$A$2:$D$1048576,2,0),0)</f>
        <v>0</v>
      </c>
      <c r="H7989" s="17">
        <f t="shared" si="372"/>
        <v>0</v>
      </c>
      <c r="J7989" s="18">
        <f t="shared" si="373"/>
        <v>0</v>
      </c>
      <c r="K7989" s="17">
        <f t="shared" si="374"/>
        <v>0</v>
      </c>
    </row>
    <row r="7990" spans="2:11">
      <c r="B7990" s="15">
        <f>IFERROR(VLOOKUP(A7990,'Banco de Funcionários'!$A$2:$D$1048576,2,0),0)</f>
        <v>0</v>
      </c>
      <c r="H7990" s="17">
        <f t="shared" si="372"/>
        <v>0</v>
      </c>
      <c r="J7990" s="18">
        <f t="shared" si="373"/>
        <v>0</v>
      </c>
      <c r="K7990" s="17">
        <f t="shared" si="374"/>
        <v>0</v>
      </c>
    </row>
    <row r="7991" spans="2:11">
      <c r="B7991" s="15">
        <f>IFERROR(VLOOKUP(A7991,'Banco de Funcionários'!$A$2:$D$1048576,2,0),0)</f>
        <v>0</v>
      </c>
      <c r="H7991" s="17">
        <f t="shared" si="372"/>
        <v>0</v>
      </c>
      <c r="J7991" s="18">
        <f t="shared" si="373"/>
        <v>0</v>
      </c>
      <c r="K7991" s="17">
        <f t="shared" si="374"/>
        <v>0</v>
      </c>
    </row>
    <row r="7992" spans="2:11">
      <c r="B7992" s="15">
        <f>IFERROR(VLOOKUP(A7992,'Banco de Funcionários'!$A$2:$D$1048576,2,0),0)</f>
        <v>0</v>
      </c>
      <c r="H7992" s="17">
        <f t="shared" si="372"/>
        <v>0</v>
      </c>
      <c r="J7992" s="18">
        <f t="shared" si="373"/>
        <v>0</v>
      </c>
      <c r="K7992" s="17">
        <f t="shared" si="374"/>
        <v>0</v>
      </c>
    </row>
    <row r="7993" spans="2:11">
      <c r="B7993" s="15">
        <f>IFERROR(VLOOKUP(A7993,'Banco de Funcionários'!$A$2:$D$1048576,2,0),0)</f>
        <v>0</v>
      </c>
      <c r="H7993" s="17">
        <f t="shared" si="372"/>
        <v>0</v>
      </c>
      <c r="J7993" s="18">
        <f t="shared" si="373"/>
        <v>0</v>
      </c>
      <c r="K7993" s="17">
        <f t="shared" si="374"/>
        <v>0</v>
      </c>
    </row>
    <row r="7994" spans="2:11">
      <c r="B7994" s="15">
        <f>IFERROR(VLOOKUP(A7994,'Banco de Funcionários'!$A$2:$D$1048576,2,0),0)</f>
        <v>0</v>
      </c>
      <c r="H7994" s="17">
        <f t="shared" si="372"/>
        <v>0</v>
      </c>
      <c r="J7994" s="18">
        <f t="shared" si="373"/>
        <v>0</v>
      </c>
      <c r="K7994" s="17">
        <f t="shared" si="374"/>
        <v>0</v>
      </c>
    </row>
    <row r="7995" spans="2:11">
      <c r="B7995" s="15">
        <f>IFERROR(VLOOKUP(A7995,'Banco de Funcionários'!$A$2:$D$1048576,2,0),0)</f>
        <v>0</v>
      </c>
      <c r="H7995" s="17">
        <f t="shared" si="372"/>
        <v>0</v>
      </c>
      <c r="J7995" s="18">
        <f t="shared" si="373"/>
        <v>0</v>
      </c>
      <c r="K7995" s="17">
        <f t="shared" si="374"/>
        <v>0</v>
      </c>
    </row>
    <row r="7996" spans="2:11">
      <c r="B7996" s="15">
        <f>IFERROR(VLOOKUP(A7996,'Banco de Funcionários'!$A$2:$D$1048576,2,0),0)</f>
        <v>0</v>
      </c>
      <c r="H7996" s="17">
        <f t="shared" si="372"/>
        <v>0</v>
      </c>
      <c r="J7996" s="18">
        <f t="shared" si="373"/>
        <v>0</v>
      </c>
      <c r="K7996" s="17">
        <f t="shared" si="374"/>
        <v>0</v>
      </c>
    </row>
    <row r="7997" spans="2:11">
      <c r="B7997" s="15">
        <f>IFERROR(VLOOKUP(A7997,'Banco de Funcionários'!$A$2:$D$1048576,2,0),0)</f>
        <v>0</v>
      </c>
      <c r="H7997" s="17">
        <f t="shared" si="372"/>
        <v>0</v>
      </c>
      <c r="J7997" s="18">
        <f t="shared" si="373"/>
        <v>0</v>
      </c>
      <c r="K7997" s="17">
        <f t="shared" si="374"/>
        <v>0</v>
      </c>
    </row>
    <row r="7998" spans="2:11">
      <c r="B7998" s="15">
        <f>IFERROR(VLOOKUP(A7998,'Banco de Funcionários'!$A$2:$D$1048576,2,0),0)</f>
        <v>0</v>
      </c>
      <c r="H7998" s="17">
        <f t="shared" si="372"/>
        <v>0</v>
      </c>
      <c r="J7998" s="18">
        <f t="shared" si="373"/>
        <v>0</v>
      </c>
      <c r="K7998" s="17">
        <f t="shared" si="374"/>
        <v>0</v>
      </c>
    </row>
    <row r="7999" spans="2:11">
      <c r="B7999" s="15">
        <f>IFERROR(VLOOKUP(A7999,'Banco de Funcionários'!$A$2:$D$1048576,2,0),0)</f>
        <v>0</v>
      </c>
      <c r="H7999" s="17">
        <f t="shared" si="372"/>
        <v>0</v>
      </c>
      <c r="J7999" s="18">
        <f t="shared" si="373"/>
        <v>0</v>
      </c>
      <c r="K7999" s="17">
        <f t="shared" si="374"/>
        <v>0</v>
      </c>
    </row>
    <row r="8000" spans="2:11">
      <c r="B8000" s="15">
        <f>IFERROR(VLOOKUP(A8000,'Banco de Funcionários'!$A$2:$D$1048576,2,0),0)</f>
        <v>0</v>
      </c>
      <c r="H8000" s="17">
        <f t="shared" si="372"/>
        <v>0</v>
      </c>
      <c r="J8000" s="18">
        <f t="shared" si="373"/>
        <v>0</v>
      </c>
      <c r="K8000" s="17">
        <f t="shared" si="374"/>
        <v>0</v>
      </c>
    </row>
    <row r="8001" spans="2:11">
      <c r="B8001" s="15">
        <f>IFERROR(VLOOKUP(A8001,'Banco de Funcionários'!$A$2:$D$1048576,2,0),0)</f>
        <v>0</v>
      </c>
      <c r="H8001" s="17">
        <f t="shared" si="372"/>
        <v>0</v>
      </c>
      <c r="J8001" s="18">
        <f t="shared" si="373"/>
        <v>0</v>
      </c>
      <c r="K8001" s="17">
        <f t="shared" si="374"/>
        <v>0</v>
      </c>
    </row>
    <row r="8002" spans="2:11">
      <c r="B8002" s="15">
        <f>IFERROR(VLOOKUP(A8002,'Banco de Funcionários'!$A$2:$D$1048576,2,0),0)</f>
        <v>0</v>
      </c>
      <c r="H8002" s="17">
        <f t="shared" si="372"/>
        <v>0</v>
      </c>
      <c r="J8002" s="18">
        <f t="shared" si="373"/>
        <v>0</v>
      </c>
      <c r="K8002" s="17">
        <f t="shared" si="374"/>
        <v>0</v>
      </c>
    </row>
    <row r="8003" spans="2:11">
      <c r="B8003" s="15">
        <f>IFERROR(VLOOKUP(A8003,'Banco de Funcionários'!$A$2:$D$1048576,2,0),0)</f>
        <v>0</v>
      </c>
      <c r="H8003" s="17">
        <f t="shared" ref="H8003:H8066" si="375">(F8003-E8003)-G8003</f>
        <v>0</v>
      </c>
      <c r="J8003" s="18">
        <f t="shared" ref="J8003:J8066" si="376">IFERROR(H8003-I8003,"")</f>
        <v>0</v>
      </c>
      <c r="K8003" s="17">
        <f t="shared" ref="K8003:K8066" si="377">IFERROR(H8003+J8003,0)</f>
        <v>0</v>
      </c>
    </row>
    <row r="8004" spans="2:11">
      <c r="B8004" s="15">
        <f>IFERROR(VLOOKUP(A8004,'Banco de Funcionários'!$A$2:$D$1048576,2,0),0)</f>
        <v>0</v>
      </c>
      <c r="H8004" s="17">
        <f t="shared" si="375"/>
        <v>0</v>
      </c>
      <c r="J8004" s="18">
        <f t="shared" si="376"/>
        <v>0</v>
      </c>
      <c r="K8004" s="17">
        <f t="shared" si="377"/>
        <v>0</v>
      </c>
    </row>
    <row r="8005" spans="2:11">
      <c r="B8005" s="15">
        <f>IFERROR(VLOOKUP(A8005,'Banco de Funcionários'!$A$2:$D$1048576,2,0),0)</f>
        <v>0</v>
      </c>
      <c r="H8005" s="17">
        <f t="shared" si="375"/>
        <v>0</v>
      </c>
      <c r="J8005" s="18">
        <f t="shared" si="376"/>
        <v>0</v>
      </c>
      <c r="K8005" s="17">
        <f t="shared" si="377"/>
        <v>0</v>
      </c>
    </row>
    <row r="8006" spans="2:11">
      <c r="B8006" s="15">
        <f>IFERROR(VLOOKUP(A8006,'Banco de Funcionários'!$A$2:$D$1048576,2,0),0)</f>
        <v>0</v>
      </c>
      <c r="H8006" s="17">
        <f t="shared" si="375"/>
        <v>0</v>
      </c>
      <c r="J8006" s="18">
        <f t="shared" si="376"/>
        <v>0</v>
      </c>
      <c r="K8006" s="17">
        <f t="shared" si="377"/>
        <v>0</v>
      </c>
    </row>
    <row r="8007" spans="2:11">
      <c r="B8007" s="15">
        <f>IFERROR(VLOOKUP(A8007,'Banco de Funcionários'!$A$2:$D$1048576,2,0),0)</f>
        <v>0</v>
      </c>
      <c r="H8007" s="17">
        <f t="shared" si="375"/>
        <v>0</v>
      </c>
      <c r="J8007" s="18">
        <f t="shared" si="376"/>
        <v>0</v>
      </c>
      <c r="K8007" s="17">
        <f t="shared" si="377"/>
        <v>0</v>
      </c>
    </row>
    <row r="8008" spans="2:11">
      <c r="B8008" s="15">
        <f>IFERROR(VLOOKUP(A8008,'Banco de Funcionários'!$A$2:$D$1048576,2,0),0)</f>
        <v>0</v>
      </c>
      <c r="H8008" s="17">
        <f t="shared" si="375"/>
        <v>0</v>
      </c>
      <c r="J8008" s="18">
        <f t="shared" si="376"/>
        <v>0</v>
      </c>
      <c r="K8008" s="17">
        <f t="shared" si="377"/>
        <v>0</v>
      </c>
    </row>
    <row r="8009" spans="2:11">
      <c r="B8009" s="15">
        <f>IFERROR(VLOOKUP(A8009,'Banco de Funcionários'!$A$2:$D$1048576,2,0),0)</f>
        <v>0</v>
      </c>
      <c r="H8009" s="17">
        <f t="shared" si="375"/>
        <v>0</v>
      </c>
      <c r="J8009" s="18">
        <f t="shared" si="376"/>
        <v>0</v>
      </c>
      <c r="K8009" s="17">
        <f t="shared" si="377"/>
        <v>0</v>
      </c>
    </row>
    <row r="8010" spans="2:11">
      <c r="B8010" s="15">
        <f>IFERROR(VLOOKUP(A8010,'Banco de Funcionários'!$A$2:$D$1048576,2,0),0)</f>
        <v>0</v>
      </c>
      <c r="H8010" s="17">
        <f t="shared" si="375"/>
        <v>0</v>
      </c>
      <c r="J8010" s="18">
        <f t="shared" si="376"/>
        <v>0</v>
      </c>
      <c r="K8010" s="17">
        <f t="shared" si="377"/>
        <v>0</v>
      </c>
    </row>
    <row r="8011" spans="2:11">
      <c r="B8011" s="15">
        <f>IFERROR(VLOOKUP(A8011,'Banco de Funcionários'!$A$2:$D$1048576,2,0),0)</f>
        <v>0</v>
      </c>
      <c r="H8011" s="17">
        <f t="shared" si="375"/>
        <v>0</v>
      </c>
      <c r="J8011" s="18">
        <f t="shared" si="376"/>
        <v>0</v>
      </c>
      <c r="K8011" s="17">
        <f t="shared" si="377"/>
        <v>0</v>
      </c>
    </row>
    <row r="8012" spans="2:11">
      <c r="B8012" s="15">
        <f>IFERROR(VLOOKUP(A8012,'Banco de Funcionários'!$A$2:$D$1048576,2,0),0)</f>
        <v>0</v>
      </c>
      <c r="H8012" s="17">
        <f t="shared" si="375"/>
        <v>0</v>
      </c>
      <c r="J8012" s="18">
        <f t="shared" si="376"/>
        <v>0</v>
      </c>
      <c r="K8012" s="17">
        <f t="shared" si="377"/>
        <v>0</v>
      </c>
    </row>
    <row r="8013" spans="2:11">
      <c r="B8013" s="15">
        <f>IFERROR(VLOOKUP(A8013,'Banco de Funcionários'!$A$2:$D$1048576,2,0),0)</f>
        <v>0</v>
      </c>
      <c r="H8013" s="17">
        <f t="shared" si="375"/>
        <v>0</v>
      </c>
      <c r="J8013" s="18">
        <f t="shared" si="376"/>
        <v>0</v>
      </c>
      <c r="K8013" s="17">
        <f t="shared" si="377"/>
        <v>0</v>
      </c>
    </row>
    <row r="8014" spans="2:11">
      <c r="B8014" s="15">
        <f>IFERROR(VLOOKUP(A8014,'Banco de Funcionários'!$A$2:$D$1048576,2,0),0)</f>
        <v>0</v>
      </c>
      <c r="H8014" s="17">
        <f t="shared" si="375"/>
        <v>0</v>
      </c>
      <c r="J8014" s="18">
        <f t="shared" si="376"/>
        <v>0</v>
      </c>
      <c r="K8014" s="17">
        <f t="shared" si="377"/>
        <v>0</v>
      </c>
    </row>
    <row r="8015" spans="2:11">
      <c r="B8015" s="15">
        <f>IFERROR(VLOOKUP(A8015,'Banco de Funcionários'!$A$2:$D$1048576,2,0),0)</f>
        <v>0</v>
      </c>
      <c r="H8015" s="17">
        <f t="shared" si="375"/>
        <v>0</v>
      </c>
      <c r="J8015" s="18">
        <f t="shared" si="376"/>
        <v>0</v>
      </c>
      <c r="K8015" s="17">
        <f t="shared" si="377"/>
        <v>0</v>
      </c>
    </row>
    <row r="8016" spans="2:11">
      <c r="B8016" s="15">
        <f>IFERROR(VLOOKUP(A8016,'Banco de Funcionários'!$A$2:$D$1048576,2,0),0)</f>
        <v>0</v>
      </c>
      <c r="H8016" s="17">
        <f t="shared" si="375"/>
        <v>0</v>
      </c>
      <c r="J8016" s="18">
        <f t="shared" si="376"/>
        <v>0</v>
      </c>
      <c r="K8016" s="17">
        <f t="shared" si="377"/>
        <v>0</v>
      </c>
    </row>
    <row r="8017" spans="2:11">
      <c r="B8017" s="15">
        <f>IFERROR(VLOOKUP(A8017,'Banco de Funcionários'!$A$2:$D$1048576,2,0),0)</f>
        <v>0</v>
      </c>
      <c r="H8017" s="17">
        <f t="shared" si="375"/>
        <v>0</v>
      </c>
      <c r="J8017" s="18">
        <f t="shared" si="376"/>
        <v>0</v>
      </c>
      <c r="K8017" s="17">
        <f t="shared" si="377"/>
        <v>0</v>
      </c>
    </row>
    <row r="8018" spans="2:11">
      <c r="B8018" s="15">
        <f>IFERROR(VLOOKUP(A8018,'Banco de Funcionários'!$A$2:$D$1048576,2,0),0)</f>
        <v>0</v>
      </c>
      <c r="H8018" s="17">
        <f t="shared" si="375"/>
        <v>0</v>
      </c>
      <c r="J8018" s="18">
        <f t="shared" si="376"/>
        <v>0</v>
      </c>
      <c r="K8018" s="17">
        <f t="shared" si="377"/>
        <v>0</v>
      </c>
    </row>
    <row r="8019" spans="2:11">
      <c r="B8019" s="15">
        <f>IFERROR(VLOOKUP(A8019,'Banco de Funcionários'!$A$2:$D$1048576,2,0),0)</f>
        <v>0</v>
      </c>
      <c r="H8019" s="17">
        <f t="shared" si="375"/>
        <v>0</v>
      </c>
      <c r="J8019" s="18">
        <f t="shared" si="376"/>
        <v>0</v>
      </c>
      <c r="K8019" s="17">
        <f t="shared" si="377"/>
        <v>0</v>
      </c>
    </row>
    <row r="8020" spans="2:11">
      <c r="B8020" s="15">
        <f>IFERROR(VLOOKUP(A8020,'Banco de Funcionários'!$A$2:$D$1048576,2,0),0)</f>
        <v>0</v>
      </c>
      <c r="H8020" s="17">
        <f t="shared" si="375"/>
        <v>0</v>
      </c>
      <c r="J8020" s="18">
        <f t="shared" si="376"/>
        <v>0</v>
      </c>
      <c r="K8020" s="17">
        <f t="shared" si="377"/>
        <v>0</v>
      </c>
    </row>
    <row r="8021" spans="2:11">
      <c r="B8021" s="15">
        <f>IFERROR(VLOOKUP(A8021,'Banco de Funcionários'!$A$2:$D$1048576,2,0),0)</f>
        <v>0</v>
      </c>
      <c r="H8021" s="17">
        <f t="shared" si="375"/>
        <v>0</v>
      </c>
      <c r="J8021" s="18">
        <f t="shared" si="376"/>
        <v>0</v>
      </c>
      <c r="K8021" s="17">
        <f t="shared" si="377"/>
        <v>0</v>
      </c>
    </row>
    <row r="8022" spans="2:11">
      <c r="B8022" s="15">
        <f>IFERROR(VLOOKUP(A8022,'Banco de Funcionários'!$A$2:$D$1048576,2,0),0)</f>
        <v>0</v>
      </c>
      <c r="H8022" s="17">
        <f t="shared" si="375"/>
        <v>0</v>
      </c>
      <c r="J8022" s="18">
        <f t="shared" si="376"/>
        <v>0</v>
      </c>
      <c r="K8022" s="17">
        <f t="shared" si="377"/>
        <v>0</v>
      </c>
    </row>
    <row r="8023" spans="2:11">
      <c r="B8023" s="15">
        <f>IFERROR(VLOOKUP(A8023,'Banco de Funcionários'!$A$2:$D$1048576,2,0),0)</f>
        <v>0</v>
      </c>
      <c r="H8023" s="17">
        <f t="shared" si="375"/>
        <v>0</v>
      </c>
      <c r="J8023" s="18">
        <f t="shared" si="376"/>
        <v>0</v>
      </c>
      <c r="K8023" s="17">
        <f t="shared" si="377"/>
        <v>0</v>
      </c>
    </row>
    <row r="8024" spans="2:11">
      <c r="B8024" s="15">
        <f>IFERROR(VLOOKUP(A8024,'Banco de Funcionários'!$A$2:$D$1048576,2,0),0)</f>
        <v>0</v>
      </c>
      <c r="H8024" s="17">
        <f t="shared" si="375"/>
        <v>0</v>
      </c>
      <c r="J8024" s="18">
        <f t="shared" si="376"/>
        <v>0</v>
      </c>
      <c r="K8024" s="17">
        <f t="shared" si="377"/>
        <v>0</v>
      </c>
    </row>
    <row r="8025" spans="2:11">
      <c r="B8025" s="15">
        <f>IFERROR(VLOOKUP(A8025,'Banco de Funcionários'!$A$2:$D$1048576,2,0),0)</f>
        <v>0</v>
      </c>
      <c r="H8025" s="17">
        <f t="shared" si="375"/>
        <v>0</v>
      </c>
      <c r="J8025" s="18">
        <f t="shared" si="376"/>
        <v>0</v>
      </c>
      <c r="K8025" s="17">
        <f t="shared" si="377"/>
        <v>0</v>
      </c>
    </row>
    <row r="8026" spans="2:11">
      <c r="B8026" s="15">
        <f>IFERROR(VLOOKUP(A8026,'Banco de Funcionários'!$A$2:$D$1048576,2,0),0)</f>
        <v>0</v>
      </c>
      <c r="H8026" s="17">
        <f t="shared" si="375"/>
        <v>0</v>
      </c>
      <c r="J8026" s="18">
        <f t="shared" si="376"/>
        <v>0</v>
      </c>
      <c r="K8026" s="17">
        <f t="shared" si="377"/>
        <v>0</v>
      </c>
    </row>
    <row r="8027" spans="2:11">
      <c r="B8027" s="15">
        <f>IFERROR(VLOOKUP(A8027,'Banco de Funcionários'!$A$2:$D$1048576,2,0),0)</f>
        <v>0</v>
      </c>
      <c r="H8027" s="17">
        <f t="shared" si="375"/>
        <v>0</v>
      </c>
      <c r="J8027" s="18">
        <f t="shared" si="376"/>
        <v>0</v>
      </c>
      <c r="K8027" s="17">
        <f t="shared" si="377"/>
        <v>0</v>
      </c>
    </row>
    <row r="8028" spans="2:11">
      <c r="B8028" s="15">
        <f>IFERROR(VLOOKUP(A8028,'Banco de Funcionários'!$A$2:$D$1048576,2,0),0)</f>
        <v>0</v>
      </c>
      <c r="H8028" s="17">
        <f t="shared" si="375"/>
        <v>0</v>
      </c>
      <c r="J8028" s="18">
        <f t="shared" si="376"/>
        <v>0</v>
      </c>
      <c r="K8028" s="17">
        <f t="shared" si="377"/>
        <v>0</v>
      </c>
    </row>
    <row r="8029" spans="2:11">
      <c r="B8029" s="15">
        <f>IFERROR(VLOOKUP(A8029,'Banco de Funcionários'!$A$2:$D$1048576,2,0),0)</f>
        <v>0</v>
      </c>
      <c r="H8029" s="17">
        <f t="shared" si="375"/>
        <v>0</v>
      </c>
      <c r="J8029" s="18">
        <f t="shared" si="376"/>
        <v>0</v>
      </c>
      <c r="K8029" s="17">
        <f t="shared" si="377"/>
        <v>0</v>
      </c>
    </row>
    <row r="8030" spans="2:11">
      <c r="B8030" s="15">
        <f>IFERROR(VLOOKUP(A8030,'Banco de Funcionários'!$A$2:$D$1048576,2,0),0)</f>
        <v>0</v>
      </c>
      <c r="H8030" s="17">
        <f t="shared" si="375"/>
        <v>0</v>
      </c>
      <c r="J8030" s="18">
        <f t="shared" si="376"/>
        <v>0</v>
      </c>
      <c r="K8030" s="17">
        <f t="shared" si="377"/>
        <v>0</v>
      </c>
    </row>
    <row r="8031" spans="2:11">
      <c r="B8031" s="15">
        <f>IFERROR(VLOOKUP(A8031,'Banco de Funcionários'!$A$2:$D$1048576,2,0),0)</f>
        <v>0</v>
      </c>
      <c r="H8031" s="17">
        <f t="shared" si="375"/>
        <v>0</v>
      </c>
      <c r="J8031" s="18">
        <f t="shared" si="376"/>
        <v>0</v>
      </c>
      <c r="K8031" s="17">
        <f t="shared" si="377"/>
        <v>0</v>
      </c>
    </row>
    <row r="8032" spans="2:11">
      <c r="B8032" s="15">
        <f>IFERROR(VLOOKUP(A8032,'Banco de Funcionários'!$A$2:$D$1048576,2,0),0)</f>
        <v>0</v>
      </c>
      <c r="H8032" s="17">
        <f t="shared" si="375"/>
        <v>0</v>
      </c>
      <c r="J8032" s="18">
        <f t="shared" si="376"/>
        <v>0</v>
      </c>
      <c r="K8032" s="17">
        <f t="shared" si="377"/>
        <v>0</v>
      </c>
    </row>
    <row r="8033" spans="2:11">
      <c r="B8033" s="15">
        <f>IFERROR(VLOOKUP(A8033,'Banco de Funcionários'!$A$2:$D$1048576,2,0),0)</f>
        <v>0</v>
      </c>
      <c r="H8033" s="17">
        <f t="shared" si="375"/>
        <v>0</v>
      </c>
      <c r="J8033" s="18">
        <f t="shared" si="376"/>
        <v>0</v>
      </c>
      <c r="K8033" s="17">
        <f t="shared" si="377"/>
        <v>0</v>
      </c>
    </row>
    <row r="8034" spans="2:11">
      <c r="B8034" s="15">
        <f>IFERROR(VLOOKUP(A8034,'Banco de Funcionários'!$A$2:$D$1048576,2,0),0)</f>
        <v>0</v>
      </c>
      <c r="H8034" s="17">
        <f t="shared" si="375"/>
        <v>0</v>
      </c>
      <c r="J8034" s="18">
        <f t="shared" si="376"/>
        <v>0</v>
      </c>
      <c r="K8034" s="17">
        <f t="shared" si="377"/>
        <v>0</v>
      </c>
    </row>
    <row r="8035" spans="2:11">
      <c r="B8035" s="15">
        <f>IFERROR(VLOOKUP(A8035,'Banco de Funcionários'!$A$2:$D$1048576,2,0),0)</f>
        <v>0</v>
      </c>
      <c r="H8035" s="17">
        <f t="shared" si="375"/>
        <v>0</v>
      </c>
      <c r="J8035" s="18">
        <f t="shared" si="376"/>
        <v>0</v>
      </c>
      <c r="K8035" s="17">
        <f t="shared" si="377"/>
        <v>0</v>
      </c>
    </row>
    <row r="8036" spans="2:11">
      <c r="B8036" s="15">
        <f>IFERROR(VLOOKUP(A8036,'Banco de Funcionários'!$A$2:$D$1048576,2,0),0)</f>
        <v>0</v>
      </c>
      <c r="H8036" s="17">
        <f t="shared" si="375"/>
        <v>0</v>
      </c>
      <c r="J8036" s="18">
        <f t="shared" si="376"/>
        <v>0</v>
      </c>
      <c r="K8036" s="17">
        <f t="shared" si="377"/>
        <v>0</v>
      </c>
    </row>
    <row r="8037" spans="2:11">
      <c r="B8037" s="15">
        <f>IFERROR(VLOOKUP(A8037,'Banco de Funcionários'!$A$2:$D$1048576,2,0),0)</f>
        <v>0</v>
      </c>
      <c r="H8037" s="17">
        <f t="shared" si="375"/>
        <v>0</v>
      </c>
      <c r="J8037" s="18">
        <f t="shared" si="376"/>
        <v>0</v>
      </c>
      <c r="K8037" s="17">
        <f t="shared" si="377"/>
        <v>0</v>
      </c>
    </row>
    <row r="8038" spans="2:11">
      <c r="B8038" s="15">
        <f>IFERROR(VLOOKUP(A8038,'Banco de Funcionários'!$A$2:$D$1048576,2,0),0)</f>
        <v>0</v>
      </c>
      <c r="H8038" s="17">
        <f t="shared" si="375"/>
        <v>0</v>
      </c>
      <c r="J8038" s="18">
        <f t="shared" si="376"/>
        <v>0</v>
      </c>
      <c r="K8038" s="17">
        <f t="shared" si="377"/>
        <v>0</v>
      </c>
    </row>
    <row r="8039" spans="2:11">
      <c r="B8039" s="15">
        <f>IFERROR(VLOOKUP(A8039,'Banco de Funcionários'!$A$2:$D$1048576,2,0),0)</f>
        <v>0</v>
      </c>
      <c r="H8039" s="17">
        <f t="shared" si="375"/>
        <v>0</v>
      </c>
      <c r="J8039" s="18">
        <f t="shared" si="376"/>
        <v>0</v>
      </c>
      <c r="K8039" s="17">
        <f t="shared" si="377"/>
        <v>0</v>
      </c>
    </row>
    <row r="8040" spans="2:11">
      <c r="B8040" s="15">
        <f>IFERROR(VLOOKUP(A8040,'Banco de Funcionários'!$A$2:$D$1048576,2,0),0)</f>
        <v>0</v>
      </c>
      <c r="H8040" s="17">
        <f t="shared" si="375"/>
        <v>0</v>
      </c>
      <c r="J8040" s="18">
        <f t="shared" si="376"/>
        <v>0</v>
      </c>
      <c r="K8040" s="17">
        <f t="shared" si="377"/>
        <v>0</v>
      </c>
    </row>
    <row r="8041" spans="2:11">
      <c r="B8041" s="15">
        <f>IFERROR(VLOOKUP(A8041,'Banco de Funcionários'!$A$2:$D$1048576,2,0),0)</f>
        <v>0</v>
      </c>
      <c r="H8041" s="17">
        <f t="shared" si="375"/>
        <v>0</v>
      </c>
      <c r="J8041" s="18">
        <f t="shared" si="376"/>
        <v>0</v>
      </c>
      <c r="K8041" s="17">
        <f t="shared" si="377"/>
        <v>0</v>
      </c>
    </row>
    <row r="8042" spans="2:11">
      <c r="B8042" s="15">
        <f>IFERROR(VLOOKUP(A8042,'Banco de Funcionários'!$A$2:$D$1048576,2,0),0)</f>
        <v>0</v>
      </c>
      <c r="H8042" s="17">
        <f t="shared" si="375"/>
        <v>0</v>
      </c>
      <c r="J8042" s="18">
        <f t="shared" si="376"/>
        <v>0</v>
      </c>
      <c r="K8042" s="17">
        <f t="shared" si="377"/>
        <v>0</v>
      </c>
    </row>
    <row r="8043" spans="2:11">
      <c r="B8043" s="15">
        <f>IFERROR(VLOOKUP(A8043,'Banco de Funcionários'!$A$2:$D$1048576,2,0),0)</f>
        <v>0</v>
      </c>
      <c r="H8043" s="17">
        <f t="shared" si="375"/>
        <v>0</v>
      </c>
      <c r="J8043" s="18">
        <f t="shared" si="376"/>
        <v>0</v>
      </c>
      <c r="K8043" s="17">
        <f t="shared" si="377"/>
        <v>0</v>
      </c>
    </row>
    <row r="8044" spans="2:11">
      <c r="B8044" s="15">
        <f>IFERROR(VLOOKUP(A8044,'Banco de Funcionários'!$A$2:$D$1048576,2,0),0)</f>
        <v>0</v>
      </c>
      <c r="H8044" s="17">
        <f t="shared" si="375"/>
        <v>0</v>
      </c>
      <c r="J8044" s="18">
        <f t="shared" si="376"/>
        <v>0</v>
      </c>
      <c r="K8044" s="17">
        <f t="shared" si="377"/>
        <v>0</v>
      </c>
    </row>
    <row r="8045" spans="2:11">
      <c r="B8045" s="15">
        <f>IFERROR(VLOOKUP(A8045,'Banco de Funcionários'!$A$2:$D$1048576,2,0),0)</f>
        <v>0</v>
      </c>
      <c r="H8045" s="17">
        <f t="shared" si="375"/>
        <v>0</v>
      </c>
      <c r="J8045" s="18">
        <f t="shared" si="376"/>
        <v>0</v>
      </c>
      <c r="K8045" s="17">
        <f t="shared" si="377"/>
        <v>0</v>
      </c>
    </row>
    <row r="8046" spans="2:11">
      <c r="B8046" s="15">
        <f>IFERROR(VLOOKUP(A8046,'Banco de Funcionários'!$A$2:$D$1048576,2,0),0)</f>
        <v>0</v>
      </c>
      <c r="H8046" s="17">
        <f t="shared" si="375"/>
        <v>0</v>
      </c>
      <c r="J8046" s="18">
        <f t="shared" si="376"/>
        <v>0</v>
      </c>
      <c r="K8046" s="17">
        <f t="shared" si="377"/>
        <v>0</v>
      </c>
    </row>
    <row r="8047" spans="2:11">
      <c r="B8047" s="15">
        <f>IFERROR(VLOOKUP(A8047,'Banco de Funcionários'!$A$2:$D$1048576,2,0),0)</f>
        <v>0</v>
      </c>
      <c r="H8047" s="17">
        <f t="shared" si="375"/>
        <v>0</v>
      </c>
      <c r="J8047" s="18">
        <f t="shared" si="376"/>
        <v>0</v>
      </c>
      <c r="K8047" s="17">
        <f t="shared" si="377"/>
        <v>0</v>
      </c>
    </row>
    <row r="8048" spans="2:11">
      <c r="B8048" s="15">
        <f>IFERROR(VLOOKUP(A8048,'Banco de Funcionários'!$A$2:$D$1048576,2,0),0)</f>
        <v>0</v>
      </c>
      <c r="H8048" s="17">
        <f t="shared" si="375"/>
        <v>0</v>
      </c>
      <c r="J8048" s="18">
        <f t="shared" si="376"/>
        <v>0</v>
      </c>
      <c r="K8048" s="17">
        <f t="shared" si="377"/>
        <v>0</v>
      </c>
    </row>
    <row r="8049" spans="2:11">
      <c r="B8049" s="15">
        <f>IFERROR(VLOOKUP(A8049,'Banco de Funcionários'!$A$2:$D$1048576,2,0),0)</f>
        <v>0</v>
      </c>
      <c r="H8049" s="17">
        <f t="shared" si="375"/>
        <v>0</v>
      </c>
      <c r="J8049" s="18">
        <f t="shared" si="376"/>
        <v>0</v>
      </c>
      <c r="K8049" s="17">
        <f t="shared" si="377"/>
        <v>0</v>
      </c>
    </row>
    <row r="8050" spans="2:11">
      <c r="B8050" s="15">
        <f>IFERROR(VLOOKUP(A8050,'Banco de Funcionários'!$A$2:$D$1048576,2,0),0)</f>
        <v>0</v>
      </c>
      <c r="H8050" s="17">
        <f t="shared" si="375"/>
        <v>0</v>
      </c>
      <c r="J8050" s="18">
        <f t="shared" si="376"/>
        <v>0</v>
      </c>
      <c r="K8050" s="17">
        <f t="shared" si="377"/>
        <v>0</v>
      </c>
    </row>
    <row r="8051" spans="2:11">
      <c r="B8051" s="15">
        <f>IFERROR(VLOOKUP(A8051,'Banco de Funcionários'!$A$2:$D$1048576,2,0),0)</f>
        <v>0</v>
      </c>
      <c r="H8051" s="17">
        <f t="shared" si="375"/>
        <v>0</v>
      </c>
      <c r="J8051" s="18">
        <f t="shared" si="376"/>
        <v>0</v>
      </c>
      <c r="K8051" s="17">
        <f t="shared" si="377"/>
        <v>0</v>
      </c>
    </row>
    <row r="8052" spans="2:11">
      <c r="B8052" s="15">
        <f>IFERROR(VLOOKUP(A8052,'Banco de Funcionários'!$A$2:$D$1048576,2,0),0)</f>
        <v>0</v>
      </c>
      <c r="H8052" s="17">
        <f t="shared" si="375"/>
        <v>0</v>
      </c>
      <c r="J8052" s="18">
        <f t="shared" si="376"/>
        <v>0</v>
      </c>
      <c r="K8052" s="17">
        <f t="shared" si="377"/>
        <v>0</v>
      </c>
    </row>
    <row r="8053" spans="2:11">
      <c r="B8053" s="15">
        <f>IFERROR(VLOOKUP(A8053,'Banco de Funcionários'!$A$2:$D$1048576,2,0),0)</f>
        <v>0</v>
      </c>
      <c r="H8053" s="17">
        <f t="shared" si="375"/>
        <v>0</v>
      </c>
      <c r="J8053" s="18">
        <f t="shared" si="376"/>
        <v>0</v>
      </c>
      <c r="K8053" s="17">
        <f t="shared" si="377"/>
        <v>0</v>
      </c>
    </row>
    <row r="8054" spans="2:11">
      <c r="B8054" s="15">
        <f>IFERROR(VLOOKUP(A8054,'Banco de Funcionários'!$A$2:$D$1048576,2,0),0)</f>
        <v>0</v>
      </c>
      <c r="H8054" s="17">
        <f t="shared" si="375"/>
        <v>0</v>
      </c>
      <c r="J8054" s="18">
        <f t="shared" si="376"/>
        <v>0</v>
      </c>
      <c r="K8054" s="17">
        <f t="shared" si="377"/>
        <v>0</v>
      </c>
    </row>
    <row r="8055" spans="2:11">
      <c r="B8055" s="15">
        <f>IFERROR(VLOOKUP(A8055,'Banco de Funcionários'!$A$2:$D$1048576,2,0),0)</f>
        <v>0</v>
      </c>
      <c r="H8055" s="17">
        <f t="shared" si="375"/>
        <v>0</v>
      </c>
      <c r="J8055" s="18">
        <f t="shared" si="376"/>
        <v>0</v>
      </c>
      <c r="K8055" s="17">
        <f t="shared" si="377"/>
        <v>0</v>
      </c>
    </row>
    <row r="8056" spans="2:11">
      <c r="B8056" s="15">
        <f>IFERROR(VLOOKUP(A8056,'Banco de Funcionários'!$A$2:$D$1048576,2,0),0)</f>
        <v>0</v>
      </c>
      <c r="H8056" s="17">
        <f t="shared" si="375"/>
        <v>0</v>
      </c>
      <c r="J8056" s="18">
        <f t="shared" si="376"/>
        <v>0</v>
      </c>
      <c r="K8056" s="17">
        <f t="shared" si="377"/>
        <v>0</v>
      </c>
    </row>
    <row r="8057" spans="2:11">
      <c r="B8057" s="15">
        <f>IFERROR(VLOOKUP(A8057,'Banco de Funcionários'!$A$2:$D$1048576,2,0),0)</f>
        <v>0</v>
      </c>
      <c r="H8057" s="17">
        <f t="shared" si="375"/>
        <v>0</v>
      </c>
      <c r="J8057" s="18">
        <f t="shared" si="376"/>
        <v>0</v>
      </c>
      <c r="K8057" s="17">
        <f t="shared" si="377"/>
        <v>0</v>
      </c>
    </row>
    <row r="8058" spans="2:11">
      <c r="B8058" s="15">
        <f>IFERROR(VLOOKUP(A8058,'Banco de Funcionários'!$A$2:$D$1048576,2,0),0)</f>
        <v>0</v>
      </c>
      <c r="H8058" s="17">
        <f t="shared" si="375"/>
        <v>0</v>
      </c>
      <c r="J8058" s="18">
        <f t="shared" si="376"/>
        <v>0</v>
      </c>
      <c r="K8058" s="17">
        <f t="shared" si="377"/>
        <v>0</v>
      </c>
    </row>
    <row r="8059" spans="2:11">
      <c r="B8059" s="15">
        <f>IFERROR(VLOOKUP(A8059,'Banco de Funcionários'!$A$2:$D$1048576,2,0),0)</f>
        <v>0</v>
      </c>
      <c r="H8059" s="17">
        <f t="shared" si="375"/>
        <v>0</v>
      </c>
      <c r="J8059" s="18">
        <f t="shared" si="376"/>
        <v>0</v>
      </c>
      <c r="K8059" s="17">
        <f t="shared" si="377"/>
        <v>0</v>
      </c>
    </row>
    <row r="8060" spans="2:11">
      <c r="B8060" s="15">
        <f>IFERROR(VLOOKUP(A8060,'Banco de Funcionários'!$A$2:$D$1048576,2,0),0)</f>
        <v>0</v>
      </c>
      <c r="H8060" s="17">
        <f t="shared" si="375"/>
        <v>0</v>
      </c>
      <c r="J8060" s="18">
        <f t="shared" si="376"/>
        <v>0</v>
      </c>
      <c r="K8060" s="17">
        <f t="shared" si="377"/>
        <v>0</v>
      </c>
    </row>
    <row r="8061" spans="2:11">
      <c r="B8061" s="15">
        <f>IFERROR(VLOOKUP(A8061,'Banco de Funcionários'!$A$2:$D$1048576,2,0),0)</f>
        <v>0</v>
      </c>
      <c r="H8061" s="17">
        <f t="shared" si="375"/>
        <v>0</v>
      </c>
      <c r="J8061" s="18">
        <f t="shared" si="376"/>
        <v>0</v>
      </c>
      <c r="K8061" s="17">
        <f t="shared" si="377"/>
        <v>0</v>
      </c>
    </row>
    <row r="8062" spans="2:11">
      <c r="B8062" s="15">
        <f>IFERROR(VLOOKUP(A8062,'Banco de Funcionários'!$A$2:$D$1048576,2,0),0)</f>
        <v>0</v>
      </c>
      <c r="H8062" s="17">
        <f t="shared" si="375"/>
        <v>0</v>
      </c>
      <c r="J8062" s="18">
        <f t="shared" si="376"/>
        <v>0</v>
      </c>
      <c r="K8062" s="17">
        <f t="shared" si="377"/>
        <v>0</v>
      </c>
    </row>
    <row r="8063" spans="2:11">
      <c r="B8063" s="15">
        <f>IFERROR(VLOOKUP(A8063,'Banco de Funcionários'!$A$2:$D$1048576,2,0),0)</f>
        <v>0</v>
      </c>
      <c r="H8063" s="17">
        <f t="shared" si="375"/>
        <v>0</v>
      </c>
      <c r="J8063" s="18">
        <f t="shared" si="376"/>
        <v>0</v>
      </c>
      <c r="K8063" s="17">
        <f t="shared" si="377"/>
        <v>0</v>
      </c>
    </row>
    <row r="8064" spans="2:11">
      <c r="B8064" s="15">
        <f>IFERROR(VLOOKUP(A8064,'Banco de Funcionários'!$A$2:$D$1048576,2,0),0)</f>
        <v>0</v>
      </c>
      <c r="H8064" s="17">
        <f t="shared" si="375"/>
        <v>0</v>
      </c>
      <c r="J8064" s="18">
        <f t="shared" si="376"/>
        <v>0</v>
      </c>
      <c r="K8064" s="17">
        <f t="shared" si="377"/>
        <v>0</v>
      </c>
    </row>
    <row r="8065" spans="2:11">
      <c r="B8065" s="15">
        <f>IFERROR(VLOOKUP(A8065,'Banco de Funcionários'!$A$2:$D$1048576,2,0),0)</f>
        <v>0</v>
      </c>
      <c r="H8065" s="17">
        <f t="shared" si="375"/>
        <v>0</v>
      </c>
      <c r="J8065" s="18">
        <f t="shared" si="376"/>
        <v>0</v>
      </c>
      <c r="K8065" s="17">
        <f t="shared" si="377"/>
        <v>0</v>
      </c>
    </row>
    <row r="8066" spans="2:11">
      <c r="B8066" s="15">
        <f>IFERROR(VLOOKUP(A8066,'Banco de Funcionários'!$A$2:$D$1048576,2,0),0)</f>
        <v>0</v>
      </c>
      <c r="H8066" s="17">
        <f t="shared" si="375"/>
        <v>0</v>
      </c>
      <c r="J8066" s="18">
        <f t="shared" si="376"/>
        <v>0</v>
      </c>
      <c r="K8066" s="17">
        <f t="shared" si="377"/>
        <v>0</v>
      </c>
    </row>
    <row r="8067" spans="2:11">
      <c r="B8067" s="15">
        <f>IFERROR(VLOOKUP(A8067,'Banco de Funcionários'!$A$2:$D$1048576,2,0),0)</f>
        <v>0</v>
      </c>
      <c r="H8067" s="17">
        <f t="shared" ref="H8067:H8130" si="378">(F8067-E8067)-G8067</f>
        <v>0</v>
      </c>
      <c r="J8067" s="18">
        <f t="shared" ref="J8067:J8130" si="379">IFERROR(H8067-I8067,"")</f>
        <v>0</v>
      </c>
      <c r="K8067" s="17">
        <f t="shared" ref="K8067:K8130" si="380">IFERROR(H8067+J8067,0)</f>
        <v>0</v>
      </c>
    </row>
    <row r="8068" spans="2:11">
      <c r="B8068" s="15">
        <f>IFERROR(VLOOKUP(A8068,'Banco de Funcionários'!$A$2:$D$1048576,2,0),0)</f>
        <v>0</v>
      </c>
      <c r="H8068" s="17">
        <f t="shared" si="378"/>
        <v>0</v>
      </c>
      <c r="J8068" s="18">
        <f t="shared" si="379"/>
        <v>0</v>
      </c>
      <c r="K8068" s="17">
        <f t="shared" si="380"/>
        <v>0</v>
      </c>
    </row>
    <row r="8069" spans="2:11">
      <c r="B8069" s="15">
        <f>IFERROR(VLOOKUP(A8069,'Banco de Funcionários'!$A$2:$D$1048576,2,0),0)</f>
        <v>0</v>
      </c>
      <c r="H8069" s="17">
        <f t="shared" si="378"/>
        <v>0</v>
      </c>
      <c r="J8069" s="18">
        <f t="shared" si="379"/>
        <v>0</v>
      </c>
      <c r="K8069" s="17">
        <f t="shared" si="380"/>
        <v>0</v>
      </c>
    </row>
    <row r="8070" spans="2:11">
      <c r="B8070" s="15">
        <f>IFERROR(VLOOKUP(A8070,'Banco de Funcionários'!$A$2:$D$1048576,2,0),0)</f>
        <v>0</v>
      </c>
      <c r="H8070" s="17">
        <f t="shared" si="378"/>
        <v>0</v>
      </c>
      <c r="J8070" s="18">
        <f t="shared" si="379"/>
        <v>0</v>
      </c>
      <c r="K8070" s="17">
        <f t="shared" si="380"/>
        <v>0</v>
      </c>
    </row>
    <row r="8071" spans="2:11">
      <c r="B8071" s="15">
        <f>IFERROR(VLOOKUP(A8071,'Banco de Funcionários'!$A$2:$D$1048576,2,0),0)</f>
        <v>0</v>
      </c>
      <c r="H8071" s="17">
        <f t="shared" si="378"/>
        <v>0</v>
      </c>
      <c r="J8071" s="18">
        <f t="shared" si="379"/>
        <v>0</v>
      </c>
      <c r="K8071" s="17">
        <f t="shared" si="380"/>
        <v>0</v>
      </c>
    </row>
    <row r="8072" spans="2:11">
      <c r="B8072" s="15">
        <f>IFERROR(VLOOKUP(A8072,'Banco de Funcionários'!$A$2:$D$1048576,2,0),0)</f>
        <v>0</v>
      </c>
      <c r="H8072" s="17">
        <f t="shared" si="378"/>
        <v>0</v>
      </c>
      <c r="J8072" s="18">
        <f t="shared" si="379"/>
        <v>0</v>
      </c>
      <c r="K8072" s="17">
        <f t="shared" si="380"/>
        <v>0</v>
      </c>
    </row>
    <row r="8073" spans="2:11">
      <c r="B8073" s="15">
        <f>IFERROR(VLOOKUP(A8073,'Banco de Funcionários'!$A$2:$D$1048576,2,0),0)</f>
        <v>0</v>
      </c>
      <c r="H8073" s="17">
        <f t="shared" si="378"/>
        <v>0</v>
      </c>
      <c r="J8073" s="18">
        <f t="shared" si="379"/>
        <v>0</v>
      </c>
      <c r="K8073" s="17">
        <f t="shared" si="380"/>
        <v>0</v>
      </c>
    </row>
    <row r="8074" spans="2:11">
      <c r="B8074" s="15">
        <f>IFERROR(VLOOKUP(A8074,'Banco de Funcionários'!$A$2:$D$1048576,2,0),0)</f>
        <v>0</v>
      </c>
      <c r="H8074" s="17">
        <f t="shared" si="378"/>
        <v>0</v>
      </c>
      <c r="J8074" s="18">
        <f t="shared" si="379"/>
        <v>0</v>
      </c>
      <c r="K8074" s="17">
        <f t="shared" si="380"/>
        <v>0</v>
      </c>
    </row>
    <row r="8075" spans="2:11">
      <c r="B8075" s="15">
        <f>IFERROR(VLOOKUP(A8075,'Banco de Funcionários'!$A$2:$D$1048576,2,0),0)</f>
        <v>0</v>
      </c>
      <c r="H8075" s="17">
        <f t="shared" si="378"/>
        <v>0</v>
      </c>
      <c r="J8075" s="18">
        <f t="shared" si="379"/>
        <v>0</v>
      </c>
      <c r="K8075" s="17">
        <f t="shared" si="380"/>
        <v>0</v>
      </c>
    </row>
    <row r="8076" spans="2:11">
      <c r="B8076" s="15">
        <f>IFERROR(VLOOKUP(A8076,'Banco de Funcionários'!$A$2:$D$1048576,2,0),0)</f>
        <v>0</v>
      </c>
      <c r="H8076" s="17">
        <f t="shared" si="378"/>
        <v>0</v>
      </c>
      <c r="J8076" s="18">
        <f t="shared" si="379"/>
        <v>0</v>
      </c>
      <c r="K8076" s="17">
        <f t="shared" si="380"/>
        <v>0</v>
      </c>
    </row>
    <row r="8077" spans="2:11">
      <c r="B8077" s="15">
        <f>IFERROR(VLOOKUP(A8077,'Banco de Funcionários'!$A$2:$D$1048576,2,0),0)</f>
        <v>0</v>
      </c>
      <c r="H8077" s="17">
        <f t="shared" si="378"/>
        <v>0</v>
      </c>
      <c r="J8077" s="18">
        <f t="shared" si="379"/>
        <v>0</v>
      </c>
      <c r="K8077" s="17">
        <f t="shared" si="380"/>
        <v>0</v>
      </c>
    </row>
    <row r="8078" spans="2:11">
      <c r="B8078" s="15">
        <f>IFERROR(VLOOKUP(A8078,'Banco de Funcionários'!$A$2:$D$1048576,2,0),0)</f>
        <v>0</v>
      </c>
      <c r="H8078" s="17">
        <f t="shared" si="378"/>
        <v>0</v>
      </c>
      <c r="J8078" s="18">
        <f t="shared" si="379"/>
        <v>0</v>
      </c>
      <c r="K8078" s="17">
        <f t="shared" si="380"/>
        <v>0</v>
      </c>
    </row>
    <row r="8079" spans="2:11">
      <c r="B8079" s="15">
        <f>IFERROR(VLOOKUP(A8079,'Banco de Funcionários'!$A$2:$D$1048576,2,0),0)</f>
        <v>0</v>
      </c>
      <c r="H8079" s="17">
        <f t="shared" si="378"/>
        <v>0</v>
      </c>
      <c r="J8079" s="18">
        <f t="shared" si="379"/>
        <v>0</v>
      </c>
      <c r="K8079" s="17">
        <f t="shared" si="380"/>
        <v>0</v>
      </c>
    </row>
    <row r="8080" spans="2:11">
      <c r="B8080" s="15">
        <f>IFERROR(VLOOKUP(A8080,'Banco de Funcionários'!$A$2:$D$1048576,2,0),0)</f>
        <v>0</v>
      </c>
      <c r="H8080" s="17">
        <f t="shared" si="378"/>
        <v>0</v>
      </c>
      <c r="J8080" s="18">
        <f t="shared" si="379"/>
        <v>0</v>
      </c>
      <c r="K8080" s="17">
        <f t="shared" si="380"/>
        <v>0</v>
      </c>
    </row>
    <row r="8081" spans="2:11">
      <c r="B8081" s="15">
        <f>IFERROR(VLOOKUP(A8081,'Banco de Funcionários'!$A$2:$D$1048576,2,0),0)</f>
        <v>0</v>
      </c>
      <c r="H8081" s="17">
        <f t="shared" si="378"/>
        <v>0</v>
      </c>
      <c r="J8081" s="18">
        <f t="shared" si="379"/>
        <v>0</v>
      </c>
      <c r="K8081" s="17">
        <f t="shared" si="380"/>
        <v>0</v>
      </c>
    </row>
    <row r="8082" spans="2:11">
      <c r="B8082" s="15">
        <f>IFERROR(VLOOKUP(A8082,'Banco de Funcionários'!$A$2:$D$1048576,2,0),0)</f>
        <v>0</v>
      </c>
      <c r="H8082" s="17">
        <f t="shared" si="378"/>
        <v>0</v>
      </c>
      <c r="J8082" s="18">
        <f t="shared" si="379"/>
        <v>0</v>
      </c>
      <c r="K8082" s="17">
        <f t="shared" si="380"/>
        <v>0</v>
      </c>
    </row>
    <row r="8083" spans="2:11">
      <c r="B8083" s="15">
        <f>IFERROR(VLOOKUP(A8083,'Banco de Funcionários'!$A$2:$D$1048576,2,0),0)</f>
        <v>0</v>
      </c>
      <c r="H8083" s="17">
        <f t="shared" si="378"/>
        <v>0</v>
      </c>
      <c r="J8083" s="18">
        <f t="shared" si="379"/>
        <v>0</v>
      </c>
      <c r="K8083" s="17">
        <f t="shared" si="380"/>
        <v>0</v>
      </c>
    </row>
    <row r="8084" spans="2:11">
      <c r="B8084" s="15">
        <f>IFERROR(VLOOKUP(A8084,'Banco de Funcionários'!$A$2:$D$1048576,2,0),0)</f>
        <v>0</v>
      </c>
      <c r="H8084" s="17">
        <f t="shared" si="378"/>
        <v>0</v>
      </c>
      <c r="J8084" s="18">
        <f t="shared" si="379"/>
        <v>0</v>
      </c>
      <c r="K8084" s="17">
        <f t="shared" si="380"/>
        <v>0</v>
      </c>
    </row>
    <row r="8085" spans="2:11">
      <c r="B8085" s="15">
        <f>IFERROR(VLOOKUP(A8085,'Banco de Funcionários'!$A$2:$D$1048576,2,0),0)</f>
        <v>0</v>
      </c>
      <c r="H8085" s="17">
        <f t="shared" si="378"/>
        <v>0</v>
      </c>
      <c r="J8085" s="18">
        <f t="shared" si="379"/>
        <v>0</v>
      </c>
      <c r="K8085" s="17">
        <f t="shared" si="380"/>
        <v>0</v>
      </c>
    </row>
    <row r="8086" spans="2:11">
      <c r="B8086" s="15">
        <f>IFERROR(VLOOKUP(A8086,'Banco de Funcionários'!$A$2:$D$1048576,2,0),0)</f>
        <v>0</v>
      </c>
      <c r="H8086" s="17">
        <f t="shared" si="378"/>
        <v>0</v>
      </c>
      <c r="J8086" s="18">
        <f t="shared" si="379"/>
        <v>0</v>
      </c>
      <c r="K8086" s="17">
        <f t="shared" si="380"/>
        <v>0</v>
      </c>
    </row>
    <row r="8087" spans="2:11">
      <c r="B8087" s="15">
        <f>IFERROR(VLOOKUP(A8087,'Banco de Funcionários'!$A$2:$D$1048576,2,0),0)</f>
        <v>0</v>
      </c>
      <c r="H8087" s="17">
        <f t="shared" si="378"/>
        <v>0</v>
      </c>
      <c r="J8087" s="18">
        <f t="shared" si="379"/>
        <v>0</v>
      </c>
      <c r="K8087" s="17">
        <f t="shared" si="380"/>
        <v>0</v>
      </c>
    </row>
    <row r="8088" spans="2:11">
      <c r="B8088" s="15">
        <f>IFERROR(VLOOKUP(A8088,'Banco de Funcionários'!$A$2:$D$1048576,2,0),0)</f>
        <v>0</v>
      </c>
      <c r="H8088" s="17">
        <f t="shared" si="378"/>
        <v>0</v>
      </c>
      <c r="J8088" s="18">
        <f t="shared" si="379"/>
        <v>0</v>
      </c>
      <c r="K8088" s="17">
        <f t="shared" si="380"/>
        <v>0</v>
      </c>
    </row>
    <row r="8089" spans="2:11">
      <c r="B8089" s="15">
        <f>IFERROR(VLOOKUP(A8089,'Banco de Funcionários'!$A$2:$D$1048576,2,0),0)</f>
        <v>0</v>
      </c>
      <c r="H8089" s="17">
        <f t="shared" si="378"/>
        <v>0</v>
      </c>
      <c r="J8089" s="18">
        <f t="shared" si="379"/>
        <v>0</v>
      </c>
      <c r="K8089" s="17">
        <f t="shared" si="380"/>
        <v>0</v>
      </c>
    </row>
    <row r="8090" spans="2:11">
      <c r="B8090" s="15">
        <f>IFERROR(VLOOKUP(A8090,'Banco de Funcionários'!$A$2:$D$1048576,2,0),0)</f>
        <v>0</v>
      </c>
      <c r="H8090" s="17">
        <f t="shared" si="378"/>
        <v>0</v>
      </c>
      <c r="J8090" s="18">
        <f t="shared" si="379"/>
        <v>0</v>
      </c>
      <c r="K8090" s="17">
        <f t="shared" si="380"/>
        <v>0</v>
      </c>
    </row>
    <row r="8091" spans="2:11">
      <c r="B8091" s="15">
        <f>IFERROR(VLOOKUP(A8091,'Banco de Funcionários'!$A$2:$D$1048576,2,0),0)</f>
        <v>0</v>
      </c>
      <c r="H8091" s="17">
        <f t="shared" si="378"/>
        <v>0</v>
      </c>
      <c r="J8091" s="18">
        <f t="shared" si="379"/>
        <v>0</v>
      </c>
      <c r="K8091" s="17">
        <f t="shared" si="380"/>
        <v>0</v>
      </c>
    </row>
    <row r="8092" spans="2:11">
      <c r="B8092" s="15">
        <f>IFERROR(VLOOKUP(A8092,'Banco de Funcionários'!$A$2:$D$1048576,2,0),0)</f>
        <v>0</v>
      </c>
      <c r="H8092" s="17">
        <f t="shared" si="378"/>
        <v>0</v>
      </c>
      <c r="J8092" s="18">
        <f t="shared" si="379"/>
        <v>0</v>
      </c>
      <c r="K8092" s="17">
        <f t="shared" si="380"/>
        <v>0</v>
      </c>
    </row>
    <row r="8093" spans="2:11">
      <c r="B8093" s="15">
        <f>IFERROR(VLOOKUP(A8093,'Banco de Funcionários'!$A$2:$D$1048576,2,0),0)</f>
        <v>0</v>
      </c>
      <c r="H8093" s="17">
        <f t="shared" si="378"/>
        <v>0</v>
      </c>
      <c r="J8093" s="18">
        <f t="shared" si="379"/>
        <v>0</v>
      </c>
      <c r="K8093" s="17">
        <f t="shared" si="380"/>
        <v>0</v>
      </c>
    </row>
    <row r="8094" spans="2:11">
      <c r="B8094" s="15">
        <f>IFERROR(VLOOKUP(A8094,'Banco de Funcionários'!$A$2:$D$1048576,2,0),0)</f>
        <v>0</v>
      </c>
      <c r="H8094" s="17">
        <f t="shared" si="378"/>
        <v>0</v>
      </c>
      <c r="J8094" s="18">
        <f t="shared" si="379"/>
        <v>0</v>
      </c>
      <c r="K8094" s="17">
        <f t="shared" si="380"/>
        <v>0</v>
      </c>
    </row>
    <row r="8095" spans="2:11">
      <c r="B8095" s="15">
        <f>IFERROR(VLOOKUP(A8095,'Banco de Funcionários'!$A$2:$D$1048576,2,0),0)</f>
        <v>0</v>
      </c>
      <c r="H8095" s="17">
        <f t="shared" si="378"/>
        <v>0</v>
      </c>
      <c r="J8095" s="18">
        <f t="shared" si="379"/>
        <v>0</v>
      </c>
      <c r="K8095" s="17">
        <f t="shared" si="380"/>
        <v>0</v>
      </c>
    </row>
    <row r="8096" spans="2:11">
      <c r="B8096" s="15">
        <f>IFERROR(VLOOKUP(A8096,'Banco de Funcionários'!$A$2:$D$1048576,2,0),0)</f>
        <v>0</v>
      </c>
      <c r="H8096" s="17">
        <f t="shared" si="378"/>
        <v>0</v>
      </c>
      <c r="J8096" s="18">
        <f t="shared" si="379"/>
        <v>0</v>
      </c>
      <c r="K8096" s="17">
        <f t="shared" si="380"/>
        <v>0</v>
      </c>
    </row>
    <row r="8097" spans="2:11">
      <c r="B8097" s="15">
        <f>IFERROR(VLOOKUP(A8097,'Banco de Funcionários'!$A$2:$D$1048576,2,0),0)</f>
        <v>0</v>
      </c>
      <c r="H8097" s="17">
        <f t="shared" si="378"/>
        <v>0</v>
      </c>
      <c r="J8097" s="18">
        <f t="shared" si="379"/>
        <v>0</v>
      </c>
      <c r="K8097" s="17">
        <f t="shared" si="380"/>
        <v>0</v>
      </c>
    </row>
    <row r="8098" spans="2:11">
      <c r="B8098" s="15">
        <f>IFERROR(VLOOKUP(A8098,'Banco de Funcionários'!$A$2:$D$1048576,2,0),0)</f>
        <v>0</v>
      </c>
      <c r="H8098" s="17">
        <f t="shared" si="378"/>
        <v>0</v>
      </c>
      <c r="J8098" s="18">
        <f t="shared" si="379"/>
        <v>0</v>
      </c>
      <c r="K8098" s="17">
        <f t="shared" si="380"/>
        <v>0</v>
      </c>
    </row>
    <row r="8099" spans="2:11">
      <c r="B8099" s="15">
        <f>IFERROR(VLOOKUP(A8099,'Banco de Funcionários'!$A$2:$D$1048576,2,0),0)</f>
        <v>0</v>
      </c>
      <c r="H8099" s="17">
        <f t="shared" si="378"/>
        <v>0</v>
      </c>
      <c r="J8099" s="18">
        <f t="shared" si="379"/>
        <v>0</v>
      </c>
      <c r="K8099" s="17">
        <f t="shared" si="380"/>
        <v>0</v>
      </c>
    </row>
    <row r="8100" spans="2:11">
      <c r="B8100" s="15">
        <f>IFERROR(VLOOKUP(A8100,'Banco de Funcionários'!$A$2:$D$1048576,2,0),0)</f>
        <v>0</v>
      </c>
      <c r="H8100" s="17">
        <f t="shared" si="378"/>
        <v>0</v>
      </c>
      <c r="J8100" s="18">
        <f t="shared" si="379"/>
        <v>0</v>
      </c>
      <c r="K8100" s="17">
        <f t="shared" si="380"/>
        <v>0</v>
      </c>
    </row>
    <row r="8101" spans="2:11">
      <c r="B8101" s="15">
        <f>IFERROR(VLOOKUP(A8101,'Banco de Funcionários'!$A$2:$D$1048576,2,0),0)</f>
        <v>0</v>
      </c>
      <c r="H8101" s="17">
        <f t="shared" si="378"/>
        <v>0</v>
      </c>
      <c r="J8101" s="18">
        <f t="shared" si="379"/>
        <v>0</v>
      </c>
      <c r="K8101" s="17">
        <f t="shared" si="380"/>
        <v>0</v>
      </c>
    </row>
    <row r="8102" spans="2:11">
      <c r="B8102" s="15">
        <f>IFERROR(VLOOKUP(A8102,'Banco de Funcionários'!$A$2:$D$1048576,2,0),0)</f>
        <v>0</v>
      </c>
      <c r="H8102" s="17">
        <f t="shared" si="378"/>
        <v>0</v>
      </c>
      <c r="J8102" s="18">
        <f t="shared" si="379"/>
        <v>0</v>
      </c>
      <c r="K8102" s="17">
        <f t="shared" si="380"/>
        <v>0</v>
      </c>
    </row>
    <row r="8103" spans="2:11">
      <c r="B8103" s="15">
        <f>IFERROR(VLOOKUP(A8103,'Banco de Funcionários'!$A$2:$D$1048576,2,0),0)</f>
        <v>0</v>
      </c>
      <c r="H8103" s="17">
        <f t="shared" si="378"/>
        <v>0</v>
      </c>
      <c r="J8103" s="18">
        <f t="shared" si="379"/>
        <v>0</v>
      </c>
      <c r="K8103" s="17">
        <f t="shared" si="380"/>
        <v>0</v>
      </c>
    </row>
    <row r="8104" spans="2:11">
      <c r="B8104" s="15">
        <f>IFERROR(VLOOKUP(A8104,'Banco de Funcionários'!$A$2:$D$1048576,2,0),0)</f>
        <v>0</v>
      </c>
      <c r="H8104" s="17">
        <f t="shared" si="378"/>
        <v>0</v>
      </c>
      <c r="J8104" s="18">
        <f t="shared" si="379"/>
        <v>0</v>
      </c>
      <c r="K8104" s="17">
        <f t="shared" si="380"/>
        <v>0</v>
      </c>
    </row>
    <row r="8105" spans="2:11">
      <c r="B8105" s="15">
        <f>IFERROR(VLOOKUP(A8105,'Banco de Funcionários'!$A$2:$D$1048576,2,0),0)</f>
        <v>0</v>
      </c>
      <c r="H8105" s="17">
        <f t="shared" si="378"/>
        <v>0</v>
      </c>
      <c r="J8105" s="18">
        <f t="shared" si="379"/>
        <v>0</v>
      </c>
      <c r="K8105" s="17">
        <f t="shared" si="380"/>
        <v>0</v>
      </c>
    </row>
    <row r="8106" spans="2:11">
      <c r="B8106" s="15">
        <f>IFERROR(VLOOKUP(A8106,'Banco de Funcionários'!$A$2:$D$1048576,2,0),0)</f>
        <v>0</v>
      </c>
      <c r="H8106" s="17">
        <f t="shared" si="378"/>
        <v>0</v>
      </c>
      <c r="J8106" s="18">
        <f t="shared" si="379"/>
        <v>0</v>
      </c>
      <c r="K8106" s="17">
        <f t="shared" si="380"/>
        <v>0</v>
      </c>
    </row>
    <row r="8107" spans="2:11">
      <c r="B8107" s="15">
        <f>IFERROR(VLOOKUP(A8107,'Banco de Funcionários'!$A$2:$D$1048576,2,0),0)</f>
        <v>0</v>
      </c>
      <c r="H8107" s="17">
        <f t="shared" si="378"/>
        <v>0</v>
      </c>
      <c r="J8107" s="18">
        <f t="shared" si="379"/>
        <v>0</v>
      </c>
      <c r="K8107" s="17">
        <f t="shared" si="380"/>
        <v>0</v>
      </c>
    </row>
    <row r="8108" spans="2:11">
      <c r="B8108" s="15">
        <f>IFERROR(VLOOKUP(A8108,'Banco de Funcionários'!$A$2:$D$1048576,2,0),0)</f>
        <v>0</v>
      </c>
      <c r="H8108" s="17">
        <f t="shared" si="378"/>
        <v>0</v>
      </c>
      <c r="J8108" s="18">
        <f t="shared" si="379"/>
        <v>0</v>
      </c>
      <c r="K8108" s="17">
        <f t="shared" si="380"/>
        <v>0</v>
      </c>
    </row>
    <row r="8109" spans="2:11">
      <c r="B8109" s="15">
        <f>IFERROR(VLOOKUP(A8109,'Banco de Funcionários'!$A$2:$D$1048576,2,0),0)</f>
        <v>0</v>
      </c>
      <c r="H8109" s="17">
        <f t="shared" si="378"/>
        <v>0</v>
      </c>
      <c r="J8109" s="18">
        <f t="shared" si="379"/>
        <v>0</v>
      </c>
      <c r="K8109" s="17">
        <f t="shared" si="380"/>
        <v>0</v>
      </c>
    </row>
    <row r="8110" spans="2:11">
      <c r="B8110" s="15">
        <f>IFERROR(VLOOKUP(A8110,'Banco de Funcionários'!$A$2:$D$1048576,2,0),0)</f>
        <v>0</v>
      </c>
      <c r="H8110" s="17">
        <f t="shared" si="378"/>
        <v>0</v>
      </c>
      <c r="J8110" s="18">
        <f t="shared" si="379"/>
        <v>0</v>
      </c>
      <c r="K8110" s="17">
        <f t="shared" si="380"/>
        <v>0</v>
      </c>
    </row>
    <row r="8111" spans="2:11">
      <c r="B8111" s="15">
        <f>IFERROR(VLOOKUP(A8111,'Banco de Funcionários'!$A$2:$D$1048576,2,0),0)</f>
        <v>0</v>
      </c>
      <c r="H8111" s="17">
        <f t="shared" si="378"/>
        <v>0</v>
      </c>
      <c r="J8111" s="18">
        <f t="shared" si="379"/>
        <v>0</v>
      </c>
      <c r="K8111" s="17">
        <f t="shared" si="380"/>
        <v>0</v>
      </c>
    </row>
    <row r="8112" spans="2:11">
      <c r="B8112" s="15">
        <f>IFERROR(VLOOKUP(A8112,'Banco de Funcionários'!$A$2:$D$1048576,2,0),0)</f>
        <v>0</v>
      </c>
      <c r="H8112" s="17">
        <f t="shared" si="378"/>
        <v>0</v>
      </c>
      <c r="J8112" s="18">
        <f t="shared" si="379"/>
        <v>0</v>
      </c>
      <c r="K8112" s="17">
        <f t="shared" si="380"/>
        <v>0</v>
      </c>
    </row>
    <row r="8113" spans="2:11">
      <c r="B8113" s="15">
        <f>IFERROR(VLOOKUP(A8113,'Banco de Funcionários'!$A$2:$D$1048576,2,0),0)</f>
        <v>0</v>
      </c>
      <c r="H8113" s="17">
        <f t="shared" si="378"/>
        <v>0</v>
      </c>
      <c r="J8113" s="18">
        <f t="shared" si="379"/>
        <v>0</v>
      </c>
      <c r="K8113" s="17">
        <f t="shared" si="380"/>
        <v>0</v>
      </c>
    </row>
    <row r="8114" spans="2:11">
      <c r="B8114" s="15">
        <f>IFERROR(VLOOKUP(A8114,'Banco de Funcionários'!$A$2:$D$1048576,2,0),0)</f>
        <v>0</v>
      </c>
      <c r="H8114" s="17">
        <f t="shared" si="378"/>
        <v>0</v>
      </c>
      <c r="J8114" s="18">
        <f t="shared" si="379"/>
        <v>0</v>
      </c>
      <c r="K8114" s="17">
        <f t="shared" si="380"/>
        <v>0</v>
      </c>
    </row>
    <row r="8115" spans="2:11">
      <c r="B8115" s="15">
        <f>IFERROR(VLOOKUP(A8115,'Banco de Funcionários'!$A$2:$D$1048576,2,0),0)</f>
        <v>0</v>
      </c>
      <c r="H8115" s="17">
        <f t="shared" si="378"/>
        <v>0</v>
      </c>
      <c r="J8115" s="18">
        <f t="shared" si="379"/>
        <v>0</v>
      </c>
      <c r="K8115" s="17">
        <f t="shared" si="380"/>
        <v>0</v>
      </c>
    </row>
    <row r="8116" spans="2:11">
      <c r="B8116" s="15">
        <f>IFERROR(VLOOKUP(A8116,'Banco de Funcionários'!$A$2:$D$1048576,2,0),0)</f>
        <v>0</v>
      </c>
      <c r="H8116" s="17">
        <f t="shared" si="378"/>
        <v>0</v>
      </c>
      <c r="J8116" s="18">
        <f t="shared" si="379"/>
        <v>0</v>
      </c>
      <c r="K8116" s="17">
        <f t="shared" si="380"/>
        <v>0</v>
      </c>
    </row>
    <row r="8117" spans="2:11">
      <c r="B8117" s="15">
        <f>IFERROR(VLOOKUP(A8117,'Banco de Funcionários'!$A$2:$D$1048576,2,0),0)</f>
        <v>0</v>
      </c>
      <c r="H8117" s="17">
        <f t="shared" si="378"/>
        <v>0</v>
      </c>
      <c r="J8117" s="18">
        <f t="shared" si="379"/>
        <v>0</v>
      </c>
      <c r="K8117" s="17">
        <f t="shared" si="380"/>
        <v>0</v>
      </c>
    </row>
    <row r="8118" spans="2:11">
      <c r="B8118" s="15">
        <f>IFERROR(VLOOKUP(A8118,'Banco de Funcionários'!$A$2:$D$1048576,2,0),0)</f>
        <v>0</v>
      </c>
      <c r="H8118" s="17">
        <f t="shared" si="378"/>
        <v>0</v>
      </c>
      <c r="J8118" s="18">
        <f t="shared" si="379"/>
        <v>0</v>
      </c>
      <c r="K8118" s="17">
        <f t="shared" si="380"/>
        <v>0</v>
      </c>
    </row>
    <row r="8119" spans="2:11">
      <c r="B8119" s="15">
        <f>IFERROR(VLOOKUP(A8119,'Banco de Funcionários'!$A$2:$D$1048576,2,0),0)</f>
        <v>0</v>
      </c>
      <c r="H8119" s="17">
        <f t="shared" si="378"/>
        <v>0</v>
      </c>
      <c r="J8119" s="18">
        <f t="shared" si="379"/>
        <v>0</v>
      </c>
      <c r="K8119" s="17">
        <f t="shared" si="380"/>
        <v>0</v>
      </c>
    </row>
    <row r="8120" spans="2:11">
      <c r="B8120" s="15">
        <f>IFERROR(VLOOKUP(A8120,'Banco de Funcionários'!$A$2:$D$1048576,2,0),0)</f>
        <v>0</v>
      </c>
      <c r="H8120" s="17">
        <f t="shared" si="378"/>
        <v>0</v>
      </c>
      <c r="J8120" s="18">
        <f t="shared" si="379"/>
        <v>0</v>
      </c>
      <c r="K8120" s="17">
        <f t="shared" si="380"/>
        <v>0</v>
      </c>
    </row>
    <row r="8121" spans="2:11">
      <c r="B8121" s="15">
        <f>IFERROR(VLOOKUP(A8121,'Banco de Funcionários'!$A$2:$D$1048576,2,0),0)</f>
        <v>0</v>
      </c>
      <c r="H8121" s="17">
        <f t="shared" si="378"/>
        <v>0</v>
      </c>
      <c r="J8121" s="18">
        <f t="shared" si="379"/>
        <v>0</v>
      </c>
      <c r="K8121" s="17">
        <f t="shared" si="380"/>
        <v>0</v>
      </c>
    </row>
    <row r="8122" spans="2:11">
      <c r="B8122" s="15">
        <f>IFERROR(VLOOKUP(A8122,'Banco de Funcionários'!$A$2:$D$1048576,2,0),0)</f>
        <v>0</v>
      </c>
      <c r="H8122" s="17">
        <f t="shared" si="378"/>
        <v>0</v>
      </c>
      <c r="J8122" s="18">
        <f t="shared" si="379"/>
        <v>0</v>
      </c>
      <c r="K8122" s="17">
        <f t="shared" si="380"/>
        <v>0</v>
      </c>
    </row>
    <row r="8123" spans="2:11">
      <c r="B8123" s="15">
        <f>IFERROR(VLOOKUP(A8123,'Banco de Funcionários'!$A$2:$D$1048576,2,0),0)</f>
        <v>0</v>
      </c>
      <c r="H8123" s="17">
        <f t="shared" si="378"/>
        <v>0</v>
      </c>
      <c r="J8123" s="18">
        <f t="shared" si="379"/>
        <v>0</v>
      </c>
      <c r="K8123" s="17">
        <f t="shared" si="380"/>
        <v>0</v>
      </c>
    </row>
    <row r="8124" spans="2:11">
      <c r="B8124" s="15">
        <f>IFERROR(VLOOKUP(A8124,'Banco de Funcionários'!$A$2:$D$1048576,2,0),0)</f>
        <v>0</v>
      </c>
      <c r="H8124" s="17">
        <f t="shared" si="378"/>
        <v>0</v>
      </c>
      <c r="J8124" s="18">
        <f t="shared" si="379"/>
        <v>0</v>
      </c>
      <c r="K8124" s="17">
        <f t="shared" si="380"/>
        <v>0</v>
      </c>
    </row>
    <row r="8125" spans="2:11">
      <c r="B8125" s="15">
        <f>IFERROR(VLOOKUP(A8125,'Banco de Funcionários'!$A$2:$D$1048576,2,0),0)</f>
        <v>0</v>
      </c>
      <c r="H8125" s="17">
        <f t="shared" si="378"/>
        <v>0</v>
      </c>
      <c r="J8125" s="18">
        <f t="shared" si="379"/>
        <v>0</v>
      </c>
      <c r="K8125" s="17">
        <f t="shared" si="380"/>
        <v>0</v>
      </c>
    </row>
    <row r="8126" spans="2:11">
      <c r="B8126" s="15">
        <f>IFERROR(VLOOKUP(A8126,'Banco de Funcionários'!$A$2:$D$1048576,2,0),0)</f>
        <v>0</v>
      </c>
      <c r="H8126" s="17">
        <f t="shared" si="378"/>
        <v>0</v>
      </c>
      <c r="J8126" s="18">
        <f t="shared" si="379"/>
        <v>0</v>
      </c>
      <c r="K8126" s="17">
        <f t="shared" si="380"/>
        <v>0</v>
      </c>
    </row>
    <row r="8127" spans="2:11">
      <c r="B8127" s="15">
        <f>IFERROR(VLOOKUP(A8127,'Banco de Funcionários'!$A$2:$D$1048576,2,0),0)</f>
        <v>0</v>
      </c>
      <c r="H8127" s="17">
        <f t="shared" si="378"/>
        <v>0</v>
      </c>
      <c r="J8127" s="18">
        <f t="shared" si="379"/>
        <v>0</v>
      </c>
      <c r="K8127" s="17">
        <f t="shared" si="380"/>
        <v>0</v>
      </c>
    </row>
    <row r="8128" spans="2:11">
      <c r="B8128" s="15">
        <f>IFERROR(VLOOKUP(A8128,'Banco de Funcionários'!$A$2:$D$1048576,2,0),0)</f>
        <v>0</v>
      </c>
      <c r="H8128" s="17">
        <f t="shared" si="378"/>
        <v>0</v>
      </c>
      <c r="J8128" s="18">
        <f t="shared" si="379"/>
        <v>0</v>
      </c>
      <c r="K8128" s="17">
        <f t="shared" si="380"/>
        <v>0</v>
      </c>
    </row>
    <row r="8129" spans="2:11">
      <c r="B8129" s="15">
        <f>IFERROR(VLOOKUP(A8129,'Banco de Funcionários'!$A$2:$D$1048576,2,0),0)</f>
        <v>0</v>
      </c>
      <c r="H8129" s="17">
        <f t="shared" si="378"/>
        <v>0</v>
      </c>
      <c r="J8129" s="18">
        <f t="shared" si="379"/>
        <v>0</v>
      </c>
      <c r="K8129" s="17">
        <f t="shared" si="380"/>
        <v>0</v>
      </c>
    </row>
    <row r="8130" spans="2:11">
      <c r="B8130" s="15">
        <f>IFERROR(VLOOKUP(A8130,'Banco de Funcionários'!$A$2:$D$1048576,2,0),0)</f>
        <v>0</v>
      </c>
      <c r="H8130" s="17">
        <f t="shared" si="378"/>
        <v>0</v>
      </c>
      <c r="J8130" s="18">
        <f t="shared" si="379"/>
        <v>0</v>
      </c>
      <c r="K8130" s="17">
        <f t="shared" si="380"/>
        <v>0</v>
      </c>
    </row>
    <row r="8131" spans="2:11">
      <c r="B8131" s="15">
        <f>IFERROR(VLOOKUP(A8131,'Banco de Funcionários'!$A$2:$D$1048576,2,0),0)</f>
        <v>0</v>
      </c>
      <c r="H8131" s="17">
        <f t="shared" ref="H8131:H8194" si="381">(F8131-E8131)-G8131</f>
        <v>0</v>
      </c>
      <c r="J8131" s="18">
        <f t="shared" ref="J8131:J8194" si="382">IFERROR(H8131-I8131,"")</f>
        <v>0</v>
      </c>
      <c r="K8131" s="17">
        <f t="shared" ref="K8131:K8194" si="383">IFERROR(H8131+J8131,0)</f>
        <v>0</v>
      </c>
    </row>
    <row r="8132" spans="2:11">
      <c r="B8132" s="15">
        <f>IFERROR(VLOOKUP(A8132,'Banco de Funcionários'!$A$2:$D$1048576,2,0),0)</f>
        <v>0</v>
      </c>
      <c r="H8132" s="17">
        <f t="shared" si="381"/>
        <v>0</v>
      </c>
      <c r="J8132" s="18">
        <f t="shared" si="382"/>
        <v>0</v>
      </c>
      <c r="K8132" s="17">
        <f t="shared" si="383"/>
        <v>0</v>
      </c>
    </row>
    <row r="8133" spans="2:11">
      <c r="B8133" s="15">
        <f>IFERROR(VLOOKUP(A8133,'Banco de Funcionários'!$A$2:$D$1048576,2,0),0)</f>
        <v>0</v>
      </c>
      <c r="H8133" s="17">
        <f t="shared" si="381"/>
        <v>0</v>
      </c>
      <c r="J8133" s="18">
        <f t="shared" si="382"/>
        <v>0</v>
      </c>
      <c r="K8133" s="17">
        <f t="shared" si="383"/>
        <v>0</v>
      </c>
    </row>
    <row r="8134" spans="2:11">
      <c r="B8134" s="15">
        <f>IFERROR(VLOOKUP(A8134,'Banco de Funcionários'!$A$2:$D$1048576,2,0),0)</f>
        <v>0</v>
      </c>
      <c r="H8134" s="17">
        <f t="shared" si="381"/>
        <v>0</v>
      </c>
      <c r="J8134" s="18">
        <f t="shared" si="382"/>
        <v>0</v>
      </c>
      <c r="K8134" s="17">
        <f t="shared" si="383"/>
        <v>0</v>
      </c>
    </row>
    <row r="8135" spans="2:11">
      <c r="B8135" s="15">
        <f>IFERROR(VLOOKUP(A8135,'Banco de Funcionários'!$A$2:$D$1048576,2,0),0)</f>
        <v>0</v>
      </c>
      <c r="H8135" s="17">
        <f t="shared" si="381"/>
        <v>0</v>
      </c>
      <c r="J8135" s="18">
        <f t="shared" si="382"/>
        <v>0</v>
      </c>
      <c r="K8135" s="17">
        <f t="shared" si="383"/>
        <v>0</v>
      </c>
    </row>
    <row r="8136" spans="2:11">
      <c r="B8136" s="15">
        <f>IFERROR(VLOOKUP(A8136,'Banco de Funcionários'!$A$2:$D$1048576,2,0),0)</f>
        <v>0</v>
      </c>
      <c r="H8136" s="17">
        <f t="shared" si="381"/>
        <v>0</v>
      </c>
      <c r="J8136" s="18">
        <f t="shared" si="382"/>
        <v>0</v>
      </c>
      <c r="K8136" s="17">
        <f t="shared" si="383"/>
        <v>0</v>
      </c>
    </row>
    <row r="8137" spans="2:11">
      <c r="B8137" s="15">
        <f>IFERROR(VLOOKUP(A8137,'Banco de Funcionários'!$A$2:$D$1048576,2,0),0)</f>
        <v>0</v>
      </c>
      <c r="H8137" s="17">
        <f t="shared" si="381"/>
        <v>0</v>
      </c>
      <c r="J8137" s="18">
        <f t="shared" si="382"/>
        <v>0</v>
      </c>
      <c r="K8137" s="17">
        <f t="shared" si="383"/>
        <v>0</v>
      </c>
    </row>
    <row r="8138" spans="2:11">
      <c r="B8138" s="15">
        <f>IFERROR(VLOOKUP(A8138,'Banco de Funcionários'!$A$2:$D$1048576,2,0),0)</f>
        <v>0</v>
      </c>
      <c r="H8138" s="17">
        <f t="shared" si="381"/>
        <v>0</v>
      </c>
      <c r="J8138" s="18">
        <f t="shared" si="382"/>
        <v>0</v>
      </c>
      <c r="K8138" s="17">
        <f t="shared" si="383"/>
        <v>0</v>
      </c>
    </row>
    <row r="8139" spans="2:11">
      <c r="B8139" s="15">
        <f>IFERROR(VLOOKUP(A8139,'Banco de Funcionários'!$A$2:$D$1048576,2,0),0)</f>
        <v>0</v>
      </c>
      <c r="H8139" s="17">
        <f t="shared" si="381"/>
        <v>0</v>
      </c>
      <c r="J8139" s="18">
        <f t="shared" si="382"/>
        <v>0</v>
      </c>
      <c r="K8139" s="17">
        <f t="shared" si="383"/>
        <v>0</v>
      </c>
    </row>
    <row r="8140" spans="2:11">
      <c r="B8140" s="15">
        <f>IFERROR(VLOOKUP(A8140,'Banco de Funcionários'!$A$2:$D$1048576,2,0),0)</f>
        <v>0</v>
      </c>
      <c r="H8140" s="17">
        <f t="shared" si="381"/>
        <v>0</v>
      </c>
      <c r="J8140" s="18">
        <f t="shared" si="382"/>
        <v>0</v>
      </c>
      <c r="K8140" s="17">
        <f t="shared" si="383"/>
        <v>0</v>
      </c>
    </row>
    <row r="8141" spans="2:11">
      <c r="B8141" s="15">
        <f>IFERROR(VLOOKUP(A8141,'Banco de Funcionários'!$A$2:$D$1048576,2,0),0)</f>
        <v>0</v>
      </c>
      <c r="H8141" s="17">
        <f t="shared" si="381"/>
        <v>0</v>
      </c>
      <c r="J8141" s="18">
        <f t="shared" si="382"/>
        <v>0</v>
      </c>
      <c r="K8141" s="17">
        <f t="shared" si="383"/>
        <v>0</v>
      </c>
    </row>
    <row r="8142" spans="2:11">
      <c r="B8142" s="15">
        <f>IFERROR(VLOOKUP(A8142,'Banco de Funcionários'!$A$2:$D$1048576,2,0),0)</f>
        <v>0</v>
      </c>
      <c r="H8142" s="17">
        <f t="shared" si="381"/>
        <v>0</v>
      </c>
      <c r="J8142" s="18">
        <f t="shared" si="382"/>
        <v>0</v>
      </c>
      <c r="K8142" s="17">
        <f t="shared" si="383"/>
        <v>0</v>
      </c>
    </row>
    <row r="8143" spans="2:11">
      <c r="B8143" s="15">
        <f>IFERROR(VLOOKUP(A8143,'Banco de Funcionários'!$A$2:$D$1048576,2,0),0)</f>
        <v>0</v>
      </c>
      <c r="H8143" s="17">
        <f t="shared" si="381"/>
        <v>0</v>
      </c>
      <c r="J8143" s="18">
        <f t="shared" si="382"/>
        <v>0</v>
      </c>
      <c r="K8143" s="17">
        <f t="shared" si="383"/>
        <v>0</v>
      </c>
    </row>
    <row r="8144" spans="2:11">
      <c r="B8144" s="15">
        <f>IFERROR(VLOOKUP(A8144,'Banco de Funcionários'!$A$2:$D$1048576,2,0),0)</f>
        <v>0</v>
      </c>
      <c r="H8144" s="17">
        <f t="shared" si="381"/>
        <v>0</v>
      </c>
      <c r="J8144" s="18">
        <f t="shared" si="382"/>
        <v>0</v>
      </c>
      <c r="K8144" s="17">
        <f t="shared" si="383"/>
        <v>0</v>
      </c>
    </row>
    <row r="8145" spans="2:11">
      <c r="B8145" s="15">
        <f>IFERROR(VLOOKUP(A8145,'Banco de Funcionários'!$A$2:$D$1048576,2,0),0)</f>
        <v>0</v>
      </c>
      <c r="H8145" s="17">
        <f t="shared" si="381"/>
        <v>0</v>
      </c>
      <c r="J8145" s="18">
        <f t="shared" si="382"/>
        <v>0</v>
      </c>
      <c r="K8145" s="17">
        <f t="shared" si="383"/>
        <v>0</v>
      </c>
    </row>
    <row r="8146" spans="2:11">
      <c r="B8146" s="15">
        <f>IFERROR(VLOOKUP(A8146,'Banco de Funcionários'!$A$2:$D$1048576,2,0),0)</f>
        <v>0</v>
      </c>
      <c r="H8146" s="17">
        <f t="shared" si="381"/>
        <v>0</v>
      </c>
      <c r="J8146" s="18">
        <f t="shared" si="382"/>
        <v>0</v>
      </c>
      <c r="K8146" s="17">
        <f t="shared" si="383"/>
        <v>0</v>
      </c>
    </row>
    <row r="8147" spans="2:11">
      <c r="B8147" s="15">
        <f>IFERROR(VLOOKUP(A8147,'Banco de Funcionários'!$A$2:$D$1048576,2,0),0)</f>
        <v>0</v>
      </c>
      <c r="H8147" s="17">
        <f t="shared" si="381"/>
        <v>0</v>
      </c>
      <c r="J8147" s="18">
        <f t="shared" si="382"/>
        <v>0</v>
      </c>
      <c r="K8147" s="17">
        <f t="shared" si="383"/>
        <v>0</v>
      </c>
    </row>
    <row r="8148" spans="2:11">
      <c r="B8148" s="15">
        <f>IFERROR(VLOOKUP(A8148,'Banco de Funcionários'!$A$2:$D$1048576,2,0),0)</f>
        <v>0</v>
      </c>
      <c r="H8148" s="17">
        <f t="shared" si="381"/>
        <v>0</v>
      </c>
      <c r="J8148" s="18">
        <f t="shared" si="382"/>
        <v>0</v>
      </c>
      <c r="K8148" s="17">
        <f t="shared" si="383"/>
        <v>0</v>
      </c>
    </row>
    <row r="8149" spans="2:11">
      <c r="B8149" s="15">
        <f>IFERROR(VLOOKUP(A8149,'Banco de Funcionários'!$A$2:$D$1048576,2,0),0)</f>
        <v>0</v>
      </c>
      <c r="H8149" s="17">
        <f t="shared" si="381"/>
        <v>0</v>
      </c>
      <c r="J8149" s="18">
        <f t="shared" si="382"/>
        <v>0</v>
      </c>
      <c r="K8149" s="17">
        <f t="shared" si="383"/>
        <v>0</v>
      </c>
    </row>
    <row r="8150" spans="2:11">
      <c r="B8150" s="15">
        <f>IFERROR(VLOOKUP(A8150,'Banco de Funcionários'!$A$2:$D$1048576,2,0),0)</f>
        <v>0</v>
      </c>
      <c r="H8150" s="17">
        <f t="shared" si="381"/>
        <v>0</v>
      </c>
      <c r="J8150" s="18">
        <f t="shared" si="382"/>
        <v>0</v>
      </c>
      <c r="K8150" s="17">
        <f t="shared" si="383"/>
        <v>0</v>
      </c>
    </row>
    <row r="8151" spans="2:11">
      <c r="B8151" s="15">
        <f>IFERROR(VLOOKUP(A8151,'Banco de Funcionários'!$A$2:$D$1048576,2,0),0)</f>
        <v>0</v>
      </c>
      <c r="H8151" s="17">
        <f t="shared" si="381"/>
        <v>0</v>
      </c>
      <c r="J8151" s="18">
        <f t="shared" si="382"/>
        <v>0</v>
      </c>
      <c r="K8151" s="17">
        <f t="shared" si="383"/>
        <v>0</v>
      </c>
    </row>
    <row r="8152" spans="2:11">
      <c r="B8152" s="15">
        <f>IFERROR(VLOOKUP(A8152,'Banco de Funcionários'!$A$2:$D$1048576,2,0),0)</f>
        <v>0</v>
      </c>
      <c r="H8152" s="17">
        <f t="shared" si="381"/>
        <v>0</v>
      </c>
      <c r="J8152" s="18">
        <f t="shared" si="382"/>
        <v>0</v>
      </c>
      <c r="K8152" s="17">
        <f t="shared" si="383"/>
        <v>0</v>
      </c>
    </row>
    <row r="8153" spans="2:11">
      <c r="B8153" s="15">
        <f>IFERROR(VLOOKUP(A8153,'Banco de Funcionários'!$A$2:$D$1048576,2,0),0)</f>
        <v>0</v>
      </c>
      <c r="H8153" s="17">
        <f t="shared" si="381"/>
        <v>0</v>
      </c>
      <c r="J8153" s="18">
        <f t="shared" si="382"/>
        <v>0</v>
      </c>
      <c r="K8153" s="17">
        <f t="shared" si="383"/>
        <v>0</v>
      </c>
    </row>
    <row r="8154" spans="2:11">
      <c r="B8154" s="15">
        <f>IFERROR(VLOOKUP(A8154,'Banco de Funcionários'!$A$2:$D$1048576,2,0),0)</f>
        <v>0</v>
      </c>
      <c r="H8154" s="17">
        <f t="shared" si="381"/>
        <v>0</v>
      </c>
      <c r="J8154" s="18">
        <f t="shared" si="382"/>
        <v>0</v>
      </c>
      <c r="K8154" s="17">
        <f t="shared" si="383"/>
        <v>0</v>
      </c>
    </row>
    <row r="8155" spans="2:11">
      <c r="B8155" s="15">
        <f>IFERROR(VLOOKUP(A8155,'Banco de Funcionários'!$A$2:$D$1048576,2,0),0)</f>
        <v>0</v>
      </c>
      <c r="H8155" s="17">
        <f t="shared" si="381"/>
        <v>0</v>
      </c>
      <c r="J8155" s="18">
        <f t="shared" si="382"/>
        <v>0</v>
      </c>
      <c r="K8155" s="17">
        <f t="shared" si="383"/>
        <v>0</v>
      </c>
    </row>
    <row r="8156" spans="2:11">
      <c r="B8156" s="15">
        <f>IFERROR(VLOOKUP(A8156,'Banco de Funcionários'!$A$2:$D$1048576,2,0),0)</f>
        <v>0</v>
      </c>
      <c r="H8156" s="17">
        <f t="shared" si="381"/>
        <v>0</v>
      </c>
      <c r="J8156" s="18">
        <f t="shared" si="382"/>
        <v>0</v>
      </c>
      <c r="K8156" s="17">
        <f t="shared" si="383"/>
        <v>0</v>
      </c>
    </row>
    <row r="8157" spans="2:11">
      <c r="B8157" s="15">
        <f>IFERROR(VLOOKUP(A8157,'Banco de Funcionários'!$A$2:$D$1048576,2,0),0)</f>
        <v>0</v>
      </c>
      <c r="H8157" s="17">
        <f t="shared" si="381"/>
        <v>0</v>
      </c>
      <c r="J8157" s="18">
        <f t="shared" si="382"/>
        <v>0</v>
      </c>
      <c r="K8157" s="17">
        <f t="shared" si="383"/>
        <v>0</v>
      </c>
    </row>
    <row r="8158" spans="2:11">
      <c r="B8158" s="15">
        <f>IFERROR(VLOOKUP(A8158,'Banco de Funcionários'!$A$2:$D$1048576,2,0),0)</f>
        <v>0</v>
      </c>
      <c r="H8158" s="17">
        <f t="shared" si="381"/>
        <v>0</v>
      </c>
      <c r="J8158" s="18">
        <f t="shared" si="382"/>
        <v>0</v>
      </c>
      <c r="K8158" s="17">
        <f t="shared" si="383"/>
        <v>0</v>
      </c>
    </row>
    <row r="8159" spans="2:11">
      <c r="B8159" s="15">
        <f>IFERROR(VLOOKUP(A8159,'Banco de Funcionários'!$A$2:$D$1048576,2,0),0)</f>
        <v>0</v>
      </c>
      <c r="H8159" s="17">
        <f t="shared" si="381"/>
        <v>0</v>
      </c>
      <c r="J8159" s="18">
        <f t="shared" si="382"/>
        <v>0</v>
      </c>
      <c r="K8159" s="17">
        <f t="shared" si="383"/>
        <v>0</v>
      </c>
    </row>
    <row r="8160" spans="2:11">
      <c r="B8160" s="15">
        <f>IFERROR(VLOOKUP(A8160,'Banco de Funcionários'!$A$2:$D$1048576,2,0),0)</f>
        <v>0</v>
      </c>
      <c r="H8160" s="17">
        <f t="shared" si="381"/>
        <v>0</v>
      </c>
      <c r="J8160" s="18">
        <f t="shared" si="382"/>
        <v>0</v>
      </c>
      <c r="K8160" s="17">
        <f t="shared" si="383"/>
        <v>0</v>
      </c>
    </row>
    <row r="8161" spans="2:11">
      <c r="B8161" s="15">
        <f>IFERROR(VLOOKUP(A8161,'Banco de Funcionários'!$A$2:$D$1048576,2,0),0)</f>
        <v>0</v>
      </c>
      <c r="H8161" s="17">
        <f t="shared" si="381"/>
        <v>0</v>
      </c>
      <c r="J8161" s="18">
        <f t="shared" si="382"/>
        <v>0</v>
      </c>
      <c r="K8161" s="17">
        <f t="shared" si="383"/>
        <v>0</v>
      </c>
    </row>
    <row r="8162" spans="2:11">
      <c r="B8162" s="15">
        <f>IFERROR(VLOOKUP(A8162,'Banco de Funcionários'!$A$2:$D$1048576,2,0),0)</f>
        <v>0</v>
      </c>
      <c r="H8162" s="17">
        <f t="shared" si="381"/>
        <v>0</v>
      </c>
      <c r="J8162" s="18">
        <f t="shared" si="382"/>
        <v>0</v>
      </c>
      <c r="K8162" s="17">
        <f t="shared" si="383"/>
        <v>0</v>
      </c>
    </row>
    <row r="8163" spans="2:11">
      <c r="B8163" s="15">
        <f>IFERROR(VLOOKUP(A8163,'Banco de Funcionários'!$A$2:$D$1048576,2,0),0)</f>
        <v>0</v>
      </c>
      <c r="H8163" s="17">
        <f t="shared" si="381"/>
        <v>0</v>
      </c>
      <c r="J8163" s="18">
        <f t="shared" si="382"/>
        <v>0</v>
      </c>
      <c r="K8163" s="17">
        <f t="shared" si="383"/>
        <v>0</v>
      </c>
    </row>
    <row r="8164" spans="2:11">
      <c r="B8164" s="15">
        <f>IFERROR(VLOOKUP(A8164,'Banco de Funcionários'!$A$2:$D$1048576,2,0),0)</f>
        <v>0</v>
      </c>
      <c r="H8164" s="17">
        <f t="shared" si="381"/>
        <v>0</v>
      </c>
      <c r="J8164" s="18">
        <f t="shared" si="382"/>
        <v>0</v>
      </c>
      <c r="K8164" s="17">
        <f t="shared" si="383"/>
        <v>0</v>
      </c>
    </row>
    <row r="8165" spans="2:11">
      <c r="B8165" s="15">
        <f>IFERROR(VLOOKUP(A8165,'Banco de Funcionários'!$A$2:$D$1048576,2,0),0)</f>
        <v>0</v>
      </c>
      <c r="H8165" s="17">
        <f t="shared" si="381"/>
        <v>0</v>
      </c>
      <c r="J8165" s="18">
        <f t="shared" si="382"/>
        <v>0</v>
      </c>
      <c r="K8165" s="17">
        <f t="shared" si="383"/>
        <v>0</v>
      </c>
    </row>
    <row r="8166" spans="2:11">
      <c r="B8166" s="15">
        <f>IFERROR(VLOOKUP(A8166,'Banco de Funcionários'!$A$2:$D$1048576,2,0),0)</f>
        <v>0</v>
      </c>
      <c r="H8166" s="17">
        <f t="shared" si="381"/>
        <v>0</v>
      </c>
      <c r="J8166" s="18">
        <f t="shared" si="382"/>
        <v>0</v>
      </c>
      <c r="K8166" s="17">
        <f t="shared" si="383"/>
        <v>0</v>
      </c>
    </row>
    <row r="8167" spans="2:11">
      <c r="B8167" s="15">
        <f>IFERROR(VLOOKUP(A8167,'Banco de Funcionários'!$A$2:$D$1048576,2,0),0)</f>
        <v>0</v>
      </c>
      <c r="H8167" s="17">
        <f t="shared" si="381"/>
        <v>0</v>
      </c>
      <c r="J8167" s="18">
        <f t="shared" si="382"/>
        <v>0</v>
      </c>
      <c r="K8167" s="17">
        <f t="shared" si="383"/>
        <v>0</v>
      </c>
    </row>
    <row r="8168" spans="2:11">
      <c r="B8168" s="15">
        <f>IFERROR(VLOOKUP(A8168,'Banco de Funcionários'!$A$2:$D$1048576,2,0),0)</f>
        <v>0</v>
      </c>
      <c r="H8168" s="17">
        <f t="shared" si="381"/>
        <v>0</v>
      </c>
      <c r="J8168" s="18">
        <f t="shared" si="382"/>
        <v>0</v>
      </c>
      <c r="K8168" s="17">
        <f t="shared" si="383"/>
        <v>0</v>
      </c>
    </row>
    <row r="8169" spans="2:11">
      <c r="B8169" s="15">
        <f>IFERROR(VLOOKUP(A8169,'Banco de Funcionários'!$A$2:$D$1048576,2,0),0)</f>
        <v>0</v>
      </c>
      <c r="H8169" s="17">
        <f t="shared" si="381"/>
        <v>0</v>
      </c>
      <c r="J8169" s="18">
        <f t="shared" si="382"/>
        <v>0</v>
      </c>
      <c r="K8169" s="17">
        <f t="shared" si="383"/>
        <v>0</v>
      </c>
    </row>
    <row r="8170" spans="2:11">
      <c r="B8170" s="15">
        <f>IFERROR(VLOOKUP(A8170,'Banco de Funcionários'!$A$2:$D$1048576,2,0),0)</f>
        <v>0</v>
      </c>
      <c r="H8170" s="17">
        <f t="shared" si="381"/>
        <v>0</v>
      </c>
      <c r="J8170" s="18">
        <f t="shared" si="382"/>
        <v>0</v>
      </c>
      <c r="K8170" s="17">
        <f t="shared" si="383"/>
        <v>0</v>
      </c>
    </row>
    <row r="8171" spans="2:11">
      <c r="B8171" s="15">
        <f>IFERROR(VLOOKUP(A8171,'Banco de Funcionários'!$A$2:$D$1048576,2,0),0)</f>
        <v>0</v>
      </c>
      <c r="H8171" s="17">
        <f t="shared" si="381"/>
        <v>0</v>
      </c>
      <c r="J8171" s="18">
        <f t="shared" si="382"/>
        <v>0</v>
      </c>
      <c r="K8171" s="17">
        <f t="shared" si="383"/>
        <v>0</v>
      </c>
    </row>
    <row r="8172" spans="2:11">
      <c r="B8172" s="15">
        <f>IFERROR(VLOOKUP(A8172,'Banco de Funcionários'!$A$2:$D$1048576,2,0),0)</f>
        <v>0</v>
      </c>
      <c r="H8172" s="17">
        <f t="shared" si="381"/>
        <v>0</v>
      </c>
      <c r="J8172" s="18">
        <f t="shared" si="382"/>
        <v>0</v>
      </c>
      <c r="K8172" s="17">
        <f t="shared" si="383"/>
        <v>0</v>
      </c>
    </row>
    <row r="8173" spans="2:11">
      <c r="B8173" s="15">
        <f>IFERROR(VLOOKUP(A8173,'Banco de Funcionários'!$A$2:$D$1048576,2,0),0)</f>
        <v>0</v>
      </c>
      <c r="H8173" s="17">
        <f t="shared" si="381"/>
        <v>0</v>
      </c>
      <c r="J8173" s="18">
        <f t="shared" si="382"/>
        <v>0</v>
      </c>
      <c r="K8173" s="17">
        <f t="shared" si="383"/>
        <v>0</v>
      </c>
    </row>
    <row r="8174" spans="2:11">
      <c r="B8174" s="15">
        <f>IFERROR(VLOOKUP(A8174,'Banco de Funcionários'!$A$2:$D$1048576,2,0),0)</f>
        <v>0</v>
      </c>
      <c r="H8174" s="17">
        <f t="shared" si="381"/>
        <v>0</v>
      </c>
      <c r="J8174" s="18">
        <f t="shared" si="382"/>
        <v>0</v>
      </c>
      <c r="K8174" s="17">
        <f t="shared" si="383"/>
        <v>0</v>
      </c>
    </row>
    <row r="8175" spans="2:11">
      <c r="B8175" s="15">
        <f>IFERROR(VLOOKUP(A8175,'Banco de Funcionários'!$A$2:$D$1048576,2,0),0)</f>
        <v>0</v>
      </c>
      <c r="H8175" s="17">
        <f t="shared" si="381"/>
        <v>0</v>
      </c>
      <c r="J8175" s="18">
        <f t="shared" si="382"/>
        <v>0</v>
      </c>
      <c r="K8175" s="17">
        <f t="shared" si="383"/>
        <v>0</v>
      </c>
    </row>
    <row r="8176" spans="2:11">
      <c r="B8176" s="15">
        <f>IFERROR(VLOOKUP(A8176,'Banco de Funcionários'!$A$2:$D$1048576,2,0),0)</f>
        <v>0</v>
      </c>
      <c r="H8176" s="17">
        <f t="shared" si="381"/>
        <v>0</v>
      </c>
      <c r="J8176" s="18">
        <f t="shared" si="382"/>
        <v>0</v>
      </c>
      <c r="K8176" s="17">
        <f t="shared" si="383"/>
        <v>0</v>
      </c>
    </row>
    <row r="8177" spans="2:11">
      <c r="B8177" s="15">
        <f>IFERROR(VLOOKUP(A8177,'Banco de Funcionários'!$A$2:$D$1048576,2,0),0)</f>
        <v>0</v>
      </c>
      <c r="H8177" s="17">
        <f t="shared" si="381"/>
        <v>0</v>
      </c>
      <c r="J8177" s="18">
        <f t="shared" si="382"/>
        <v>0</v>
      </c>
      <c r="K8177" s="17">
        <f t="shared" si="383"/>
        <v>0</v>
      </c>
    </row>
    <row r="8178" spans="2:11">
      <c r="B8178" s="15">
        <f>IFERROR(VLOOKUP(A8178,'Banco de Funcionários'!$A$2:$D$1048576,2,0),0)</f>
        <v>0</v>
      </c>
      <c r="H8178" s="17">
        <f t="shared" si="381"/>
        <v>0</v>
      </c>
      <c r="J8178" s="18">
        <f t="shared" si="382"/>
        <v>0</v>
      </c>
      <c r="K8178" s="17">
        <f t="shared" si="383"/>
        <v>0</v>
      </c>
    </row>
    <row r="8179" spans="2:11">
      <c r="B8179" s="15">
        <f>IFERROR(VLOOKUP(A8179,'Banco de Funcionários'!$A$2:$D$1048576,2,0),0)</f>
        <v>0</v>
      </c>
      <c r="H8179" s="17">
        <f t="shared" si="381"/>
        <v>0</v>
      </c>
      <c r="J8179" s="18">
        <f t="shared" si="382"/>
        <v>0</v>
      </c>
      <c r="K8179" s="17">
        <f t="shared" si="383"/>
        <v>0</v>
      </c>
    </row>
    <row r="8180" spans="2:11">
      <c r="B8180" s="15">
        <f>IFERROR(VLOOKUP(A8180,'Banco de Funcionários'!$A$2:$D$1048576,2,0),0)</f>
        <v>0</v>
      </c>
      <c r="H8180" s="17">
        <f t="shared" si="381"/>
        <v>0</v>
      </c>
      <c r="J8180" s="18">
        <f t="shared" si="382"/>
        <v>0</v>
      </c>
      <c r="K8180" s="17">
        <f t="shared" si="383"/>
        <v>0</v>
      </c>
    </row>
    <row r="8181" spans="2:11">
      <c r="B8181" s="15">
        <f>IFERROR(VLOOKUP(A8181,'Banco de Funcionários'!$A$2:$D$1048576,2,0),0)</f>
        <v>0</v>
      </c>
      <c r="H8181" s="17">
        <f t="shared" si="381"/>
        <v>0</v>
      </c>
      <c r="J8181" s="18">
        <f t="shared" si="382"/>
        <v>0</v>
      </c>
      <c r="K8181" s="17">
        <f t="shared" si="383"/>
        <v>0</v>
      </c>
    </row>
    <row r="8182" spans="2:11">
      <c r="B8182" s="15">
        <f>IFERROR(VLOOKUP(A8182,'Banco de Funcionários'!$A$2:$D$1048576,2,0),0)</f>
        <v>0</v>
      </c>
      <c r="H8182" s="17">
        <f t="shared" si="381"/>
        <v>0</v>
      </c>
      <c r="J8182" s="18">
        <f t="shared" si="382"/>
        <v>0</v>
      </c>
      <c r="K8182" s="17">
        <f t="shared" si="383"/>
        <v>0</v>
      </c>
    </row>
    <row r="8183" spans="2:11">
      <c r="B8183" s="15">
        <f>IFERROR(VLOOKUP(A8183,'Banco de Funcionários'!$A$2:$D$1048576,2,0),0)</f>
        <v>0</v>
      </c>
      <c r="H8183" s="17">
        <f t="shared" si="381"/>
        <v>0</v>
      </c>
      <c r="J8183" s="18">
        <f t="shared" si="382"/>
        <v>0</v>
      </c>
      <c r="K8183" s="17">
        <f t="shared" si="383"/>
        <v>0</v>
      </c>
    </row>
    <row r="8184" spans="2:11">
      <c r="B8184" s="15">
        <f>IFERROR(VLOOKUP(A8184,'Banco de Funcionários'!$A$2:$D$1048576,2,0),0)</f>
        <v>0</v>
      </c>
      <c r="H8184" s="17">
        <f t="shared" si="381"/>
        <v>0</v>
      </c>
      <c r="J8184" s="18">
        <f t="shared" si="382"/>
        <v>0</v>
      </c>
      <c r="K8184" s="17">
        <f t="shared" si="383"/>
        <v>0</v>
      </c>
    </row>
    <row r="8185" spans="2:11">
      <c r="B8185" s="15">
        <f>IFERROR(VLOOKUP(A8185,'Banco de Funcionários'!$A$2:$D$1048576,2,0),0)</f>
        <v>0</v>
      </c>
      <c r="H8185" s="17">
        <f t="shared" si="381"/>
        <v>0</v>
      </c>
      <c r="J8185" s="18">
        <f t="shared" si="382"/>
        <v>0</v>
      </c>
      <c r="K8185" s="17">
        <f t="shared" si="383"/>
        <v>0</v>
      </c>
    </row>
    <row r="8186" spans="2:11">
      <c r="B8186" s="15">
        <f>IFERROR(VLOOKUP(A8186,'Banco de Funcionários'!$A$2:$D$1048576,2,0),0)</f>
        <v>0</v>
      </c>
      <c r="H8186" s="17">
        <f t="shared" si="381"/>
        <v>0</v>
      </c>
      <c r="J8186" s="18">
        <f t="shared" si="382"/>
        <v>0</v>
      </c>
      <c r="K8186" s="17">
        <f t="shared" si="383"/>
        <v>0</v>
      </c>
    </row>
    <row r="8187" spans="2:11">
      <c r="B8187" s="15">
        <f>IFERROR(VLOOKUP(A8187,'Banco de Funcionários'!$A$2:$D$1048576,2,0),0)</f>
        <v>0</v>
      </c>
      <c r="H8187" s="17">
        <f t="shared" si="381"/>
        <v>0</v>
      </c>
      <c r="J8187" s="18">
        <f t="shared" si="382"/>
        <v>0</v>
      </c>
      <c r="K8187" s="17">
        <f t="shared" si="383"/>
        <v>0</v>
      </c>
    </row>
    <row r="8188" spans="2:11">
      <c r="B8188" s="15">
        <f>IFERROR(VLOOKUP(A8188,'Banco de Funcionários'!$A$2:$D$1048576,2,0),0)</f>
        <v>0</v>
      </c>
      <c r="H8188" s="17">
        <f t="shared" si="381"/>
        <v>0</v>
      </c>
      <c r="J8188" s="18">
        <f t="shared" si="382"/>
        <v>0</v>
      </c>
      <c r="K8188" s="17">
        <f t="shared" si="383"/>
        <v>0</v>
      </c>
    </row>
    <row r="8189" spans="2:11">
      <c r="B8189" s="15">
        <f>IFERROR(VLOOKUP(A8189,'Banco de Funcionários'!$A$2:$D$1048576,2,0),0)</f>
        <v>0</v>
      </c>
      <c r="H8189" s="17">
        <f t="shared" si="381"/>
        <v>0</v>
      </c>
      <c r="J8189" s="18">
        <f t="shared" si="382"/>
        <v>0</v>
      </c>
      <c r="K8189" s="17">
        <f t="shared" si="383"/>
        <v>0</v>
      </c>
    </row>
    <row r="8190" spans="2:11">
      <c r="B8190" s="15">
        <f>IFERROR(VLOOKUP(A8190,'Banco de Funcionários'!$A$2:$D$1048576,2,0),0)</f>
        <v>0</v>
      </c>
      <c r="H8190" s="17">
        <f t="shared" si="381"/>
        <v>0</v>
      </c>
      <c r="J8190" s="18">
        <f t="shared" si="382"/>
        <v>0</v>
      </c>
      <c r="K8190" s="17">
        <f t="shared" si="383"/>
        <v>0</v>
      </c>
    </row>
    <row r="8191" spans="2:11">
      <c r="B8191" s="15">
        <f>IFERROR(VLOOKUP(A8191,'Banco de Funcionários'!$A$2:$D$1048576,2,0),0)</f>
        <v>0</v>
      </c>
      <c r="H8191" s="17">
        <f t="shared" si="381"/>
        <v>0</v>
      </c>
      <c r="J8191" s="18">
        <f t="shared" si="382"/>
        <v>0</v>
      </c>
      <c r="K8191" s="17">
        <f t="shared" si="383"/>
        <v>0</v>
      </c>
    </row>
    <row r="8192" spans="2:11">
      <c r="B8192" s="15">
        <f>IFERROR(VLOOKUP(A8192,'Banco de Funcionários'!$A$2:$D$1048576,2,0),0)</f>
        <v>0</v>
      </c>
      <c r="H8192" s="17">
        <f t="shared" si="381"/>
        <v>0</v>
      </c>
      <c r="J8192" s="18">
        <f t="shared" si="382"/>
        <v>0</v>
      </c>
      <c r="K8192" s="17">
        <f t="shared" si="383"/>
        <v>0</v>
      </c>
    </row>
    <row r="8193" spans="2:11">
      <c r="B8193" s="15">
        <f>IFERROR(VLOOKUP(A8193,'Banco de Funcionários'!$A$2:$D$1048576,2,0),0)</f>
        <v>0</v>
      </c>
      <c r="H8193" s="17">
        <f t="shared" si="381"/>
        <v>0</v>
      </c>
      <c r="J8193" s="18">
        <f t="shared" si="382"/>
        <v>0</v>
      </c>
      <c r="K8193" s="17">
        <f t="shared" si="383"/>
        <v>0</v>
      </c>
    </row>
    <row r="8194" spans="2:11">
      <c r="B8194" s="15">
        <f>IFERROR(VLOOKUP(A8194,'Banco de Funcionários'!$A$2:$D$1048576,2,0),0)</f>
        <v>0</v>
      </c>
      <c r="H8194" s="17">
        <f t="shared" si="381"/>
        <v>0</v>
      </c>
      <c r="J8194" s="18">
        <f t="shared" si="382"/>
        <v>0</v>
      </c>
      <c r="K8194" s="17">
        <f t="shared" si="383"/>
        <v>0</v>
      </c>
    </row>
    <row r="8195" spans="2:11">
      <c r="B8195" s="15">
        <f>IFERROR(VLOOKUP(A8195,'Banco de Funcionários'!$A$2:$D$1048576,2,0),0)</f>
        <v>0</v>
      </c>
      <c r="H8195" s="17">
        <f t="shared" ref="H8195:H8258" si="384">(F8195-E8195)-G8195</f>
        <v>0</v>
      </c>
      <c r="J8195" s="18">
        <f t="shared" ref="J8195:J8258" si="385">IFERROR(H8195-I8195,"")</f>
        <v>0</v>
      </c>
      <c r="K8195" s="17">
        <f t="shared" ref="K8195:K8258" si="386">IFERROR(H8195+J8195,0)</f>
        <v>0</v>
      </c>
    </row>
    <row r="8196" spans="2:11">
      <c r="B8196" s="15">
        <f>IFERROR(VLOOKUP(A8196,'Banco de Funcionários'!$A$2:$D$1048576,2,0),0)</f>
        <v>0</v>
      </c>
      <c r="H8196" s="17">
        <f t="shared" si="384"/>
        <v>0</v>
      </c>
      <c r="J8196" s="18">
        <f t="shared" si="385"/>
        <v>0</v>
      </c>
      <c r="K8196" s="17">
        <f t="shared" si="386"/>
        <v>0</v>
      </c>
    </row>
    <row r="8197" spans="2:11">
      <c r="B8197" s="15">
        <f>IFERROR(VLOOKUP(A8197,'Banco de Funcionários'!$A$2:$D$1048576,2,0),0)</f>
        <v>0</v>
      </c>
      <c r="H8197" s="17">
        <f t="shared" si="384"/>
        <v>0</v>
      </c>
      <c r="J8197" s="18">
        <f t="shared" si="385"/>
        <v>0</v>
      </c>
      <c r="K8197" s="17">
        <f t="shared" si="386"/>
        <v>0</v>
      </c>
    </row>
    <row r="8198" spans="2:11">
      <c r="B8198" s="15">
        <f>IFERROR(VLOOKUP(A8198,'Banco de Funcionários'!$A$2:$D$1048576,2,0),0)</f>
        <v>0</v>
      </c>
      <c r="H8198" s="17">
        <f t="shared" si="384"/>
        <v>0</v>
      </c>
      <c r="J8198" s="18">
        <f t="shared" si="385"/>
        <v>0</v>
      </c>
      <c r="K8198" s="17">
        <f t="shared" si="386"/>
        <v>0</v>
      </c>
    </row>
    <row r="8199" spans="2:11">
      <c r="B8199" s="15">
        <f>IFERROR(VLOOKUP(A8199,'Banco de Funcionários'!$A$2:$D$1048576,2,0),0)</f>
        <v>0</v>
      </c>
      <c r="H8199" s="17">
        <f t="shared" si="384"/>
        <v>0</v>
      </c>
      <c r="J8199" s="18">
        <f t="shared" si="385"/>
        <v>0</v>
      </c>
      <c r="K8199" s="17">
        <f t="shared" si="386"/>
        <v>0</v>
      </c>
    </row>
    <row r="8200" spans="2:11">
      <c r="B8200" s="15">
        <f>IFERROR(VLOOKUP(A8200,'Banco de Funcionários'!$A$2:$D$1048576,2,0),0)</f>
        <v>0</v>
      </c>
      <c r="H8200" s="17">
        <f t="shared" si="384"/>
        <v>0</v>
      </c>
      <c r="J8200" s="18">
        <f t="shared" si="385"/>
        <v>0</v>
      </c>
      <c r="K8200" s="17">
        <f t="shared" si="386"/>
        <v>0</v>
      </c>
    </row>
    <row r="8201" spans="2:11">
      <c r="B8201" s="15">
        <f>IFERROR(VLOOKUP(A8201,'Banco de Funcionários'!$A$2:$D$1048576,2,0),0)</f>
        <v>0</v>
      </c>
      <c r="H8201" s="17">
        <f t="shared" si="384"/>
        <v>0</v>
      </c>
      <c r="J8201" s="18">
        <f t="shared" si="385"/>
        <v>0</v>
      </c>
      <c r="K8201" s="17">
        <f t="shared" si="386"/>
        <v>0</v>
      </c>
    </row>
    <row r="8202" spans="2:11">
      <c r="B8202" s="15">
        <f>IFERROR(VLOOKUP(A8202,'Banco de Funcionários'!$A$2:$D$1048576,2,0),0)</f>
        <v>0</v>
      </c>
      <c r="H8202" s="17">
        <f t="shared" si="384"/>
        <v>0</v>
      </c>
      <c r="J8202" s="18">
        <f t="shared" si="385"/>
        <v>0</v>
      </c>
      <c r="K8202" s="17">
        <f t="shared" si="386"/>
        <v>0</v>
      </c>
    </row>
    <row r="8203" spans="2:11">
      <c r="B8203" s="15">
        <f>IFERROR(VLOOKUP(A8203,'Banco de Funcionários'!$A$2:$D$1048576,2,0),0)</f>
        <v>0</v>
      </c>
      <c r="H8203" s="17">
        <f t="shared" si="384"/>
        <v>0</v>
      </c>
      <c r="J8203" s="18">
        <f t="shared" si="385"/>
        <v>0</v>
      </c>
      <c r="K8203" s="17">
        <f t="shared" si="386"/>
        <v>0</v>
      </c>
    </row>
    <row r="8204" spans="2:11">
      <c r="B8204" s="15">
        <f>IFERROR(VLOOKUP(A8204,'Banco de Funcionários'!$A$2:$D$1048576,2,0),0)</f>
        <v>0</v>
      </c>
      <c r="H8204" s="17">
        <f t="shared" si="384"/>
        <v>0</v>
      </c>
      <c r="J8204" s="18">
        <f t="shared" si="385"/>
        <v>0</v>
      </c>
      <c r="K8204" s="17">
        <f t="shared" si="386"/>
        <v>0</v>
      </c>
    </row>
    <row r="8205" spans="2:11">
      <c r="B8205" s="15">
        <f>IFERROR(VLOOKUP(A8205,'Banco de Funcionários'!$A$2:$D$1048576,2,0),0)</f>
        <v>0</v>
      </c>
      <c r="H8205" s="17">
        <f t="shared" si="384"/>
        <v>0</v>
      </c>
      <c r="J8205" s="18">
        <f t="shared" si="385"/>
        <v>0</v>
      </c>
      <c r="K8205" s="17">
        <f t="shared" si="386"/>
        <v>0</v>
      </c>
    </row>
    <row r="8206" spans="2:11">
      <c r="B8206" s="15">
        <f>IFERROR(VLOOKUP(A8206,'Banco de Funcionários'!$A$2:$D$1048576,2,0),0)</f>
        <v>0</v>
      </c>
      <c r="H8206" s="17">
        <f t="shared" si="384"/>
        <v>0</v>
      </c>
      <c r="J8206" s="18">
        <f t="shared" si="385"/>
        <v>0</v>
      </c>
      <c r="K8206" s="17">
        <f t="shared" si="386"/>
        <v>0</v>
      </c>
    </row>
    <row r="8207" spans="2:11">
      <c r="B8207" s="15">
        <f>IFERROR(VLOOKUP(A8207,'Banco de Funcionários'!$A$2:$D$1048576,2,0),0)</f>
        <v>0</v>
      </c>
      <c r="H8207" s="17">
        <f t="shared" si="384"/>
        <v>0</v>
      </c>
      <c r="J8207" s="18">
        <f t="shared" si="385"/>
        <v>0</v>
      </c>
      <c r="K8207" s="17">
        <f t="shared" si="386"/>
        <v>0</v>
      </c>
    </row>
    <row r="8208" spans="2:11">
      <c r="B8208" s="15">
        <f>IFERROR(VLOOKUP(A8208,'Banco de Funcionários'!$A$2:$D$1048576,2,0),0)</f>
        <v>0</v>
      </c>
      <c r="H8208" s="17">
        <f t="shared" si="384"/>
        <v>0</v>
      </c>
      <c r="J8208" s="18">
        <f t="shared" si="385"/>
        <v>0</v>
      </c>
      <c r="K8208" s="17">
        <f t="shared" si="386"/>
        <v>0</v>
      </c>
    </row>
    <row r="8209" spans="2:11">
      <c r="B8209" s="15">
        <f>IFERROR(VLOOKUP(A8209,'Banco de Funcionários'!$A$2:$D$1048576,2,0),0)</f>
        <v>0</v>
      </c>
      <c r="H8209" s="17">
        <f t="shared" si="384"/>
        <v>0</v>
      </c>
      <c r="J8209" s="18">
        <f t="shared" si="385"/>
        <v>0</v>
      </c>
      <c r="K8209" s="17">
        <f t="shared" si="386"/>
        <v>0</v>
      </c>
    </row>
    <row r="8210" spans="2:11">
      <c r="B8210" s="15">
        <f>IFERROR(VLOOKUP(A8210,'Banco de Funcionários'!$A$2:$D$1048576,2,0),0)</f>
        <v>0</v>
      </c>
      <c r="H8210" s="17">
        <f t="shared" si="384"/>
        <v>0</v>
      </c>
      <c r="J8210" s="18">
        <f t="shared" si="385"/>
        <v>0</v>
      </c>
      <c r="K8210" s="17">
        <f t="shared" si="386"/>
        <v>0</v>
      </c>
    </row>
    <row r="8211" spans="2:11">
      <c r="B8211" s="15">
        <f>IFERROR(VLOOKUP(A8211,'Banco de Funcionários'!$A$2:$D$1048576,2,0),0)</f>
        <v>0</v>
      </c>
      <c r="H8211" s="17">
        <f t="shared" si="384"/>
        <v>0</v>
      </c>
      <c r="J8211" s="18">
        <f t="shared" si="385"/>
        <v>0</v>
      </c>
      <c r="K8211" s="17">
        <f t="shared" si="386"/>
        <v>0</v>
      </c>
    </row>
    <row r="8212" spans="2:11">
      <c r="B8212" s="15">
        <f>IFERROR(VLOOKUP(A8212,'Banco de Funcionários'!$A$2:$D$1048576,2,0),0)</f>
        <v>0</v>
      </c>
      <c r="H8212" s="17">
        <f t="shared" si="384"/>
        <v>0</v>
      </c>
      <c r="J8212" s="18">
        <f t="shared" si="385"/>
        <v>0</v>
      </c>
      <c r="K8212" s="17">
        <f t="shared" si="386"/>
        <v>0</v>
      </c>
    </row>
    <row r="8213" spans="2:11">
      <c r="B8213" s="15">
        <f>IFERROR(VLOOKUP(A8213,'Banco de Funcionários'!$A$2:$D$1048576,2,0),0)</f>
        <v>0</v>
      </c>
      <c r="H8213" s="17">
        <f t="shared" si="384"/>
        <v>0</v>
      </c>
      <c r="J8213" s="18">
        <f t="shared" si="385"/>
        <v>0</v>
      </c>
      <c r="K8213" s="17">
        <f t="shared" si="386"/>
        <v>0</v>
      </c>
    </row>
    <row r="8214" spans="2:11">
      <c r="B8214" s="15">
        <f>IFERROR(VLOOKUP(A8214,'Banco de Funcionários'!$A$2:$D$1048576,2,0),0)</f>
        <v>0</v>
      </c>
      <c r="H8214" s="17">
        <f t="shared" si="384"/>
        <v>0</v>
      </c>
      <c r="J8214" s="18">
        <f t="shared" si="385"/>
        <v>0</v>
      </c>
      <c r="K8214" s="17">
        <f t="shared" si="386"/>
        <v>0</v>
      </c>
    </row>
    <row r="8215" spans="2:11">
      <c r="B8215" s="15">
        <f>IFERROR(VLOOKUP(A8215,'Banco de Funcionários'!$A$2:$D$1048576,2,0),0)</f>
        <v>0</v>
      </c>
      <c r="H8215" s="17">
        <f t="shared" si="384"/>
        <v>0</v>
      </c>
      <c r="J8215" s="18">
        <f t="shared" si="385"/>
        <v>0</v>
      </c>
      <c r="K8215" s="17">
        <f t="shared" si="386"/>
        <v>0</v>
      </c>
    </row>
    <row r="8216" spans="2:11">
      <c r="B8216" s="15">
        <f>IFERROR(VLOOKUP(A8216,'Banco de Funcionários'!$A$2:$D$1048576,2,0),0)</f>
        <v>0</v>
      </c>
      <c r="H8216" s="17">
        <f t="shared" si="384"/>
        <v>0</v>
      </c>
      <c r="J8216" s="18">
        <f t="shared" si="385"/>
        <v>0</v>
      </c>
      <c r="K8216" s="17">
        <f t="shared" si="386"/>
        <v>0</v>
      </c>
    </row>
    <row r="8217" spans="2:11">
      <c r="B8217" s="15">
        <f>IFERROR(VLOOKUP(A8217,'Banco de Funcionários'!$A$2:$D$1048576,2,0),0)</f>
        <v>0</v>
      </c>
      <c r="H8217" s="17">
        <f t="shared" si="384"/>
        <v>0</v>
      </c>
      <c r="J8217" s="18">
        <f t="shared" si="385"/>
        <v>0</v>
      </c>
      <c r="K8217" s="17">
        <f t="shared" si="386"/>
        <v>0</v>
      </c>
    </row>
    <row r="8218" spans="2:11">
      <c r="B8218" s="15">
        <f>IFERROR(VLOOKUP(A8218,'Banco de Funcionários'!$A$2:$D$1048576,2,0),0)</f>
        <v>0</v>
      </c>
      <c r="H8218" s="17">
        <f t="shared" si="384"/>
        <v>0</v>
      </c>
      <c r="J8218" s="18">
        <f t="shared" si="385"/>
        <v>0</v>
      </c>
      <c r="K8218" s="17">
        <f t="shared" si="386"/>
        <v>0</v>
      </c>
    </row>
    <row r="8219" spans="2:11">
      <c r="B8219" s="15">
        <f>IFERROR(VLOOKUP(A8219,'Banco de Funcionários'!$A$2:$D$1048576,2,0),0)</f>
        <v>0</v>
      </c>
      <c r="H8219" s="17">
        <f t="shared" si="384"/>
        <v>0</v>
      </c>
      <c r="J8219" s="18">
        <f t="shared" si="385"/>
        <v>0</v>
      </c>
      <c r="K8219" s="17">
        <f t="shared" si="386"/>
        <v>0</v>
      </c>
    </row>
    <row r="8220" spans="2:11">
      <c r="B8220" s="15">
        <f>IFERROR(VLOOKUP(A8220,'Banco de Funcionários'!$A$2:$D$1048576,2,0),0)</f>
        <v>0</v>
      </c>
      <c r="H8220" s="17">
        <f t="shared" si="384"/>
        <v>0</v>
      </c>
      <c r="J8220" s="18">
        <f t="shared" si="385"/>
        <v>0</v>
      </c>
      <c r="K8220" s="17">
        <f t="shared" si="386"/>
        <v>0</v>
      </c>
    </row>
    <row r="8221" spans="2:11">
      <c r="B8221" s="15">
        <f>IFERROR(VLOOKUP(A8221,'Banco de Funcionários'!$A$2:$D$1048576,2,0),0)</f>
        <v>0</v>
      </c>
      <c r="H8221" s="17">
        <f t="shared" si="384"/>
        <v>0</v>
      </c>
      <c r="J8221" s="18">
        <f t="shared" si="385"/>
        <v>0</v>
      </c>
      <c r="K8221" s="17">
        <f t="shared" si="386"/>
        <v>0</v>
      </c>
    </row>
    <row r="8222" spans="2:11">
      <c r="B8222" s="15">
        <f>IFERROR(VLOOKUP(A8222,'Banco de Funcionários'!$A$2:$D$1048576,2,0),0)</f>
        <v>0</v>
      </c>
      <c r="H8222" s="17">
        <f t="shared" si="384"/>
        <v>0</v>
      </c>
      <c r="J8222" s="18">
        <f t="shared" si="385"/>
        <v>0</v>
      </c>
      <c r="K8222" s="17">
        <f t="shared" si="386"/>
        <v>0</v>
      </c>
    </row>
    <row r="8223" spans="2:11">
      <c r="B8223" s="15">
        <f>IFERROR(VLOOKUP(A8223,'Banco de Funcionários'!$A$2:$D$1048576,2,0),0)</f>
        <v>0</v>
      </c>
      <c r="H8223" s="17">
        <f t="shared" si="384"/>
        <v>0</v>
      </c>
      <c r="J8223" s="18">
        <f t="shared" si="385"/>
        <v>0</v>
      </c>
      <c r="K8223" s="17">
        <f t="shared" si="386"/>
        <v>0</v>
      </c>
    </row>
    <row r="8224" spans="2:11">
      <c r="B8224" s="15">
        <f>IFERROR(VLOOKUP(A8224,'Banco de Funcionários'!$A$2:$D$1048576,2,0),0)</f>
        <v>0</v>
      </c>
      <c r="H8224" s="17">
        <f t="shared" si="384"/>
        <v>0</v>
      </c>
      <c r="J8224" s="18">
        <f t="shared" si="385"/>
        <v>0</v>
      </c>
      <c r="K8224" s="17">
        <f t="shared" si="386"/>
        <v>0</v>
      </c>
    </row>
    <row r="8225" spans="2:11">
      <c r="B8225" s="15">
        <f>IFERROR(VLOOKUP(A8225,'Banco de Funcionários'!$A$2:$D$1048576,2,0),0)</f>
        <v>0</v>
      </c>
      <c r="H8225" s="17">
        <f t="shared" si="384"/>
        <v>0</v>
      </c>
      <c r="J8225" s="18">
        <f t="shared" si="385"/>
        <v>0</v>
      </c>
      <c r="K8225" s="17">
        <f t="shared" si="386"/>
        <v>0</v>
      </c>
    </row>
    <row r="8226" spans="2:11">
      <c r="B8226" s="15">
        <f>IFERROR(VLOOKUP(A8226,'Banco de Funcionários'!$A$2:$D$1048576,2,0),0)</f>
        <v>0</v>
      </c>
      <c r="H8226" s="17">
        <f t="shared" si="384"/>
        <v>0</v>
      </c>
      <c r="J8226" s="18">
        <f t="shared" si="385"/>
        <v>0</v>
      </c>
      <c r="K8226" s="17">
        <f t="shared" si="386"/>
        <v>0</v>
      </c>
    </row>
    <row r="8227" spans="2:11">
      <c r="B8227" s="15">
        <f>IFERROR(VLOOKUP(A8227,'Banco de Funcionários'!$A$2:$D$1048576,2,0),0)</f>
        <v>0</v>
      </c>
      <c r="H8227" s="17">
        <f t="shared" si="384"/>
        <v>0</v>
      </c>
      <c r="J8227" s="18">
        <f t="shared" si="385"/>
        <v>0</v>
      </c>
      <c r="K8227" s="17">
        <f t="shared" si="386"/>
        <v>0</v>
      </c>
    </row>
    <row r="8228" spans="2:11">
      <c r="B8228" s="15">
        <f>IFERROR(VLOOKUP(A8228,'Banco de Funcionários'!$A$2:$D$1048576,2,0),0)</f>
        <v>0</v>
      </c>
      <c r="H8228" s="17">
        <f t="shared" si="384"/>
        <v>0</v>
      </c>
      <c r="J8228" s="18">
        <f t="shared" si="385"/>
        <v>0</v>
      </c>
      <c r="K8228" s="17">
        <f t="shared" si="386"/>
        <v>0</v>
      </c>
    </row>
    <row r="8229" spans="2:11">
      <c r="B8229" s="15">
        <f>IFERROR(VLOOKUP(A8229,'Banco de Funcionários'!$A$2:$D$1048576,2,0),0)</f>
        <v>0</v>
      </c>
      <c r="H8229" s="17">
        <f t="shared" si="384"/>
        <v>0</v>
      </c>
      <c r="J8229" s="18">
        <f t="shared" si="385"/>
        <v>0</v>
      </c>
      <c r="K8229" s="17">
        <f t="shared" si="386"/>
        <v>0</v>
      </c>
    </row>
    <row r="8230" spans="2:11">
      <c r="B8230" s="15">
        <f>IFERROR(VLOOKUP(A8230,'Banco de Funcionários'!$A$2:$D$1048576,2,0),0)</f>
        <v>0</v>
      </c>
      <c r="H8230" s="17">
        <f t="shared" si="384"/>
        <v>0</v>
      </c>
      <c r="J8230" s="18">
        <f t="shared" si="385"/>
        <v>0</v>
      </c>
      <c r="K8230" s="17">
        <f t="shared" si="386"/>
        <v>0</v>
      </c>
    </row>
    <row r="8231" spans="2:11">
      <c r="B8231" s="15">
        <f>IFERROR(VLOOKUP(A8231,'Banco de Funcionários'!$A$2:$D$1048576,2,0),0)</f>
        <v>0</v>
      </c>
      <c r="H8231" s="17">
        <f t="shared" si="384"/>
        <v>0</v>
      </c>
      <c r="J8231" s="18">
        <f t="shared" si="385"/>
        <v>0</v>
      </c>
      <c r="K8231" s="17">
        <f t="shared" si="386"/>
        <v>0</v>
      </c>
    </row>
    <row r="8232" spans="2:11">
      <c r="B8232" s="15">
        <f>IFERROR(VLOOKUP(A8232,'Banco de Funcionários'!$A$2:$D$1048576,2,0),0)</f>
        <v>0</v>
      </c>
      <c r="H8232" s="17">
        <f t="shared" si="384"/>
        <v>0</v>
      </c>
      <c r="J8232" s="18">
        <f t="shared" si="385"/>
        <v>0</v>
      </c>
      <c r="K8232" s="17">
        <f t="shared" si="386"/>
        <v>0</v>
      </c>
    </row>
    <row r="8233" spans="2:11">
      <c r="B8233" s="15">
        <f>IFERROR(VLOOKUP(A8233,'Banco de Funcionários'!$A$2:$D$1048576,2,0),0)</f>
        <v>0</v>
      </c>
      <c r="H8233" s="17">
        <f t="shared" si="384"/>
        <v>0</v>
      </c>
      <c r="J8233" s="18">
        <f t="shared" si="385"/>
        <v>0</v>
      </c>
      <c r="K8233" s="17">
        <f t="shared" si="386"/>
        <v>0</v>
      </c>
    </row>
    <row r="8234" spans="2:11">
      <c r="B8234" s="15">
        <f>IFERROR(VLOOKUP(A8234,'Banco de Funcionários'!$A$2:$D$1048576,2,0),0)</f>
        <v>0</v>
      </c>
      <c r="H8234" s="17">
        <f t="shared" si="384"/>
        <v>0</v>
      </c>
      <c r="J8234" s="18">
        <f t="shared" si="385"/>
        <v>0</v>
      </c>
      <c r="K8234" s="17">
        <f t="shared" si="386"/>
        <v>0</v>
      </c>
    </row>
    <row r="8235" spans="2:11">
      <c r="B8235" s="15">
        <f>IFERROR(VLOOKUP(A8235,'Banco de Funcionários'!$A$2:$D$1048576,2,0),0)</f>
        <v>0</v>
      </c>
      <c r="H8235" s="17">
        <f t="shared" si="384"/>
        <v>0</v>
      </c>
      <c r="J8235" s="18">
        <f t="shared" si="385"/>
        <v>0</v>
      </c>
      <c r="K8235" s="17">
        <f t="shared" si="386"/>
        <v>0</v>
      </c>
    </row>
    <row r="8236" spans="2:11">
      <c r="B8236" s="15">
        <f>IFERROR(VLOOKUP(A8236,'Banco de Funcionários'!$A$2:$D$1048576,2,0),0)</f>
        <v>0</v>
      </c>
      <c r="H8236" s="17">
        <f t="shared" si="384"/>
        <v>0</v>
      </c>
      <c r="J8236" s="18">
        <f t="shared" si="385"/>
        <v>0</v>
      </c>
      <c r="K8236" s="17">
        <f t="shared" si="386"/>
        <v>0</v>
      </c>
    </row>
    <row r="8237" spans="2:11">
      <c r="B8237" s="15">
        <f>IFERROR(VLOOKUP(A8237,'Banco de Funcionários'!$A$2:$D$1048576,2,0),0)</f>
        <v>0</v>
      </c>
      <c r="H8237" s="17">
        <f t="shared" si="384"/>
        <v>0</v>
      </c>
      <c r="J8237" s="18">
        <f t="shared" si="385"/>
        <v>0</v>
      </c>
      <c r="K8237" s="17">
        <f t="shared" si="386"/>
        <v>0</v>
      </c>
    </row>
    <row r="8238" spans="2:11">
      <c r="B8238" s="15">
        <f>IFERROR(VLOOKUP(A8238,'Banco de Funcionários'!$A$2:$D$1048576,2,0),0)</f>
        <v>0</v>
      </c>
      <c r="H8238" s="17">
        <f t="shared" si="384"/>
        <v>0</v>
      </c>
      <c r="J8238" s="18">
        <f t="shared" si="385"/>
        <v>0</v>
      </c>
      <c r="K8238" s="17">
        <f t="shared" si="386"/>
        <v>0</v>
      </c>
    </row>
    <row r="8239" spans="2:11">
      <c r="B8239" s="15">
        <f>IFERROR(VLOOKUP(A8239,'Banco de Funcionários'!$A$2:$D$1048576,2,0),0)</f>
        <v>0</v>
      </c>
      <c r="H8239" s="17">
        <f t="shared" si="384"/>
        <v>0</v>
      </c>
      <c r="J8239" s="18">
        <f t="shared" si="385"/>
        <v>0</v>
      </c>
      <c r="K8239" s="17">
        <f t="shared" si="386"/>
        <v>0</v>
      </c>
    </row>
    <row r="8240" spans="2:11">
      <c r="B8240" s="15">
        <f>IFERROR(VLOOKUP(A8240,'Banco de Funcionários'!$A$2:$D$1048576,2,0),0)</f>
        <v>0</v>
      </c>
      <c r="H8240" s="17">
        <f t="shared" si="384"/>
        <v>0</v>
      </c>
      <c r="J8240" s="18">
        <f t="shared" si="385"/>
        <v>0</v>
      </c>
      <c r="K8240" s="17">
        <f t="shared" si="386"/>
        <v>0</v>
      </c>
    </row>
    <row r="8241" spans="2:11">
      <c r="B8241" s="15">
        <f>IFERROR(VLOOKUP(A8241,'Banco de Funcionários'!$A$2:$D$1048576,2,0),0)</f>
        <v>0</v>
      </c>
      <c r="H8241" s="17">
        <f t="shared" si="384"/>
        <v>0</v>
      </c>
      <c r="J8241" s="18">
        <f t="shared" si="385"/>
        <v>0</v>
      </c>
      <c r="K8241" s="17">
        <f t="shared" si="386"/>
        <v>0</v>
      </c>
    </row>
    <row r="8242" spans="2:11">
      <c r="B8242" s="15">
        <f>IFERROR(VLOOKUP(A8242,'Banco de Funcionários'!$A$2:$D$1048576,2,0),0)</f>
        <v>0</v>
      </c>
      <c r="H8242" s="17">
        <f t="shared" si="384"/>
        <v>0</v>
      </c>
      <c r="J8242" s="18">
        <f t="shared" si="385"/>
        <v>0</v>
      </c>
      <c r="K8242" s="17">
        <f t="shared" si="386"/>
        <v>0</v>
      </c>
    </row>
    <row r="8243" spans="2:11">
      <c r="B8243" s="15">
        <f>IFERROR(VLOOKUP(A8243,'Banco de Funcionários'!$A$2:$D$1048576,2,0),0)</f>
        <v>0</v>
      </c>
      <c r="H8243" s="17">
        <f t="shared" si="384"/>
        <v>0</v>
      </c>
      <c r="J8243" s="18">
        <f t="shared" si="385"/>
        <v>0</v>
      </c>
      <c r="K8243" s="17">
        <f t="shared" si="386"/>
        <v>0</v>
      </c>
    </row>
    <row r="8244" spans="2:11">
      <c r="B8244" s="15">
        <f>IFERROR(VLOOKUP(A8244,'Banco de Funcionários'!$A$2:$D$1048576,2,0),0)</f>
        <v>0</v>
      </c>
      <c r="H8244" s="17">
        <f t="shared" si="384"/>
        <v>0</v>
      </c>
      <c r="J8244" s="18">
        <f t="shared" si="385"/>
        <v>0</v>
      </c>
      <c r="K8244" s="17">
        <f t="shared" si="386"/>
        <v>0</v>
      </c>
    </row>
    <row r="8245" spans="2:11">
      <c r="B8245" s="15">
        <f>IFERROR(VLOOKUP(A8245,'Banco de Funcionários'!$A$2:$D$1048576,2,0),0)</f>
        <v>0</v>
      </c>
      <c r="H8245" s="17">
        <f t="shared" si="384"/>
        <v>0</v>
      </c>
      <c r="J8245" s="18">
        <f t="shared" si="385"/>
        <v>0</v>
      </c>
      <c r="K8245" s="17">
        <f t="shared" si="386"/>
        <v>0</v>
      </c>
    </row>
    <row r="8246" spans="2:11">
      <c r="B8246" s="15">
        <f>IFERROR(VLOOKUP(A8246,'Banco de Funcionários'!$A$2:$D$1048576,2,0),0)</f>
        <v>0</v>
      </c>
      <c r="H8246" s="17">
        <f t="shared" si="384"/>
        <v>0</v>
      </c>
      <c r="J8246" s="18">
        <f t="shared" si="385"/>
        <v>0</v>
      </c>
      <c r="K8246" s="17">
        <f t="shared" si="386"/>
        <v>0</v>
      </c>
    </row>
    <row r="8247" spans="2:11">
      <c r="B8247" s="15">
        <f>IFERROR(VLOOKUP(A8247,'Banco de Funcionários'!$A$2:$D$1048576,2,0),0)</f>
        <v>0</v>
      </c>
      <c r="H8247" s="17">
        <f t="shared" si="384"/>
        <v>0</v>
      </c>
      <c r="J8247" s="18">
        <f t="shared" si="385"/>
        <v>0</v>
      </c>
      <c r="K8247" s="17">
        <f t="shared" si="386"/>
        <v>0</v>
      </c>
    </row>
    <row r="8248" spans="2:11">
      <c r="B8248" s="15">
        <f>IFERROR(VLOOKUP(A8248,'Banco de Funcionários'!$A$2:$D$1048576,2,0),0)</f>
        <v>0</v>
      </c>
      <c r="H8248" s="17">
        <f t="shared" si="384"/>
        <v>0</v>
      </c>
      <c r="J8248" s="18">
        <f t="shared" si="385"/>
        <v>0</v>
      </c>
      <c r="K8248" s="17">
        <f t="shared" si="386"/>
        <v>0</v>
      </c>
    </row>
    <row r="8249" spans="2:11">
      <c r="B8249" s="15">
        <f>IFERROR(VLOOKUP(A8249,'Banco de Funcionários'!$A$2:$D$1048576,2,0),0)</f>
        <v>0</v>
      </c>
      <c r="H8249" s="17">
        <f t="shared" si="384"/>
        <v>0</v>
      </c>
      <c r="J8249" s="18">
        <f t="shared" si="385"/>
        <v>0</v>
      </c>
      <c r="K8249" s="17">
        <f t="shared" si="386"/>
        <v>0</v>
      </c>
    </row>
    <row r="8250" spans="2:11">
      <c r="B8250" s="15">
        <f>IFERROR(VLOOKUP(A8250,'Banco de Funcionários'!$A$2:$D$1048576,2,0),0)</f>
        <v>0</v>
      </c>
      <c r="H8250" s="17">
        <f t="shared" si="384"/>
        <v>0</v>
      </c>
      <c r="J8250" s="18">
        <f t="shared" si="385"/>
        <v>0</v>
      </c>
      <c r="K8250" s="17">
        <f t="shared" si="386"/>
        <v>0</v>
      </c>
    </row>
    <row r="8251" spans="2:11">
      <c r="B8251" s="15">
        <f>IFERROR(VLOOKUP(A8251,'Banco de Funcionários'!$A$2:$D$1048576,2,0),0)</f>
        <v>0</v>
      </c>
      <c r="H8251" s="17">
        <f t="shared" si="384"/>
        <v>0</v>
      </c>
      <c r="J8251" s="18">
        <f t="shared" si="385"/>
        <v>0</v>
      </c>
      <c r="K8251" s="17">
        <f t="shared" si="386"/>
        <v>0</v>
      </c>
    </row>
    <row r="8252" spans="2:11">
      <c r="B8252" s="15">
        <f>IFERROR(VLOOKUP(A8252,'Banco de Funcionários'!$A$2:$D$1048576,2,0),0)</f>
        <v>0</v>
      </c>
      <c r="H8252" s="17">
        <f t="shared" si="384"/>
        <v>0</v>
      </c>
      <c r="J8252" s="18">
        <f t="shared" si="385"/>
        <v>0</v>
      </c>
      <c r="K8252" s="17">
        <f t="shared" si="386"/>
        <v>0</v>
      </c>
    </row>
    <row r="8253" spans="2:11">
      <c r="B8253" s="15">
        <f>IFERROR(VLOOKUP(A8253,'Banco de Funcionários'!$A$2:$D$1048576,2,0),0)</f>
        <v>0</v>
      </c>
      <c r="H8253" s="17">
        <f t="shared" si="384"/>
        <v>0</v>
      </c>
      <c r="J8253" s="18">
        <f t="shared" si="385"/>
        <v>0</v>
      </c>
      <c r="K8253" s="17">
        <f t="shared" si="386"/>
        <v>0</v>
      </c>
    </row>
    <row r="8254" spans="2:11">
      <c r="B8254" s="15">
        <f>IFERROR(VLOOKUP(A8254,'Banco de Funcionários'!$A$2:$D$1048576,2,0),0)</f>
        <v>0</v>
      </c>
      <c r="H8254" s="17">
        <f t="shared" si="384"/>
        <v>0</v>
      </c>
      <c r="J8254" s="18">
        <f t="shared" si="385"/>
        <v>0</v>
      </c>
      <c r="K8254" s="17">
        <f t="shared" si="386"/>
        <v>0</v>
      </c>
    </row>
    <row r="8255" spans="2:11">
      <c r="B8255" s="15">
        <f>IFERROR(VLOOKUP(A8255,'Banco de Funcionários'!$A$2:$D$1048576,2,0),0)</f>
        <v>0</v>
      </c>
      <c r="H8255" s="17">
        <f t="shared" si="384"/>
        <v>0</v>
      </c>
      <c r="J8255" s="18">
        <f t="shared" si="385"/>
        <v>0</v>
      </c>
      <c r="K8255" s="17">
        <f t="shared" si="386"/>
        <v>0</v>
      </c>
    </row>
    <row r="8256" spans="2:11">
      <c r="B8256" s="15">
        <f>IFERROR(VLOOKUP(A8256,'Banco de Funcionários'!$A$2:$D$1048576,2,0),0)</f>
        <v>0</v>
      </c>
      <c r="H8256" s="17">
        <f t="shared" si="384"/>
        <v>0</v>
      </c>
      <c r="J8256" s="18">
        <f t="shared" si="385"/>
        <v>0</v>
      </c>
      <c r="K8256" s="17">
        <f t="shared" si="386"/>
        <v>0</v>
      </c>
    </row>
    <row r="8257" spans="2:11">
      <c r="B8257" s="15">
        <f>IFERROR(VLOOKUP(A8257,'Banco de Funcionários'!$A$2:$D$1048576,2,0),0)</f>
        <v>0</v>
      </c>
      <c r="H8257" s="17">
        <f t="shared" si="384"/>
        <v>0</v>
      </c>
      <c r="J8257" s="18">
        <f t="shared" si="385"/>
        <v>0</v>
      </c>
      <c r="K8257" s="17">
        <f t="shared" si="386"/>
        <v>0</v>
      </c>
    </row>
    <row r="8258" spans="2:11">
      <c r="B8258" s="15">
        <f>IFERROR(VLOOKUP(A8258,'Banco de Funcionários'!$A$2:$D$1048576,2,0),0)</f>
        <v>0</v>
      </c>
      <c r="H8258" s="17">
        <f t="shared" si="384"/>
        <v>0</v>
      </c>
      <c r="J8258" s="18">
        <f t="shared" si="385"/>
        <v>0</v>
      </c>
      <c r="K8258" s="17">
        <f t="shared" si="386"/>
        <v>0</v>
      </c>
    </row>
    <row r="8259" spans="2:11">
      <c r="B8259" s="15">
        <f>IFERROR(VLOOKUP(A8259,'Banco de Funcionários'!$A$2:$D$1048576,2,0),0)</f>
        <v>0</v>
      </c>
      <c r="H8259" s="17">
        <f t="shared" ref="H8259:H8322" si="387">(F8259-E8259)-G8259</f>
        <v>0</v>
      </c>
      <c r="J8259" s="18">
        <f t="shared" ref="J8259:J8322" si="388">IFERROR(H8259-I8259,"")</f>
        <v>0</v>
      </c>
      <c r="K8259" s="17">
        <f t="shared" ref="K8259:K8322" si="389">IFERROR(H8259+J8259,0)</f>
        <v>0</v>
      </c>
    </row>
    <row r="8260" spans="2:11">
      <c r="B8260" s="15">
        <f>IFERROR(VLOOKUP(A8260,'Banco de Funcionários'!$A$2:$D$1048576,2,0),0)</f>
        <v>0</v>
      </c>
      <c r="H8260" s="17">
        <f t="shared" si="387"/>
        <v>0</v>
      </c>
      <c r="J8260" s="18">
        <f t="shared" si="388"/>
        <v>0</v>
      </c>
      <c r="K8260" s="17">
        <f t="shared" si="389"/>
        <v>0</v>
      </c>
    </row>
    <row r="8261" spans="2:11">
      <c r="B8261" s="15">
        <f>IFERROR(VLOOKUP(A8261,'Banco de Funcionários'!$A$2:$D$1048576,2,0),0)</f>
        <v>0</v>
      </c>
      <c r="H8261" s="17">
        <f t="shared" si="387"/>
        <v>0</v>
      </c>
      <c r="J8261" s="18">
        <f t="shared" si="388"/>
        <v>0</v>
      </c>
      <c r="K8261" s="17">
        <f t="shared" si="389"/>
        <v>0</v>
      </c>
    </row>
    <row r="8262" spans="2:11">
      <c r="B8262" s="15">
        <f>IFERROR(VLOOKUP(A8262,'Banco de Funcionários'!$A$2:$D$1048576,2,0),0)</f>
        <v>0</v>
      </c>
      <c r="H8262" s="17">
        <f t="shared" si="387"/>
        <v>0</v>
      </c>
      <c r="J8262" s="18">
        <f t="shared" si="388"/>
        <v>0</v>
      </c>
      <c r="K8262" s="17">
        <f t="shared" si="389"/>
        <v>0</v>
      </c>
    </row>
    <row r="8263" spans="2:11">
      <c r="B8263" s="15">
        <f>IFERROR(VLOOKUP(A8263,'Banco de Funcionários'!$A$2:$D$1048576,2,0),0)</f>
        <v>0</v>
      </c>
      <c r="H8263" s="17">
        <f t="shared" si="387"/>
        <v>0</v>
      </c>
      <c r="J8263" s="18">
        <f t="shared" si="388"/>
        <v>0</v>
      </c>
      <c r="K8263" s="17">
        <f t="shared" si="389"/>
        <v>0</v>
      </c>
    </row>
    <row r="8264" spans="2:11">
      <c r="B8264" s="15">
        <f>IFERROR(VLOOKUP(A8264,'Banco de Funcionários'!$A$2:$D$1048576,2,0),0)</f>
        <v>0</v>
      </c>
      <c r="H8264" s="17">
        <f t="shared" si="387"/>
        <v>0</v>
      </c>
      <c r="J8264" s="18">
        <f t="shared" si="388"/>
        <v>0</v>
      </c>
      <c r="K8264" s="17">
        <f t="shared" si="389"/>
        <v>0</v>
      </c>
    </row>
    <row r="8265" spans="2:11">
      <c r="B8265" s="15">
        <f>IFERROR(VLOOKUP(A8265,'Banco de Funcionários'!$A$2:$D$1048576,2,0),0)</f>
        <v>0</v>
      </c>
      <c r="H8265" s="17">
        <f t="shared" si="387"/>
        <v>0</v>
      </c>
      <c r="J8265" s="18">
        <f t="shared" si="388"/>
        <v>0</v>
      </c>
      <c r="K8265" s="17">
        <f t="shared" si="389"/>
        <v>0</v>
      </c>
    </row>
    <row r="8266" spans="2:11">
      <c r="B8266" s="15">
        <f>IFERROR(VLOOKUP(A8266,'Banco de Funcionários'!$A$2:$D$1048576,2,0),0)</f>
        <v>0</v>
      </c>
      <c r="H8266" s="17">
        <f t="shared" si="387"/>
        <v>0</v>
      </c>
      <c r="J8266" s="18">
        <f t="shared" si="388"/>
        <v>0</v>
      </c>
      <c r="K8266" s="17">
        <f t="shared" si="389"/>
        <v>0</v>
      </c>
    </row>
    <row r="8267" spans="2:11">
      <c r="B8267" s="15">
        <f>IFERROR(VLOOKUP(A8267,'Banco de Funcionários'!$A$2:$D$1048576,2,0),0)</f>
        <v>0</v>
      </c>
      <c r="H8267" s="17">
        <f t="shared" si="387"/>
        <v>0</v>
      </c>
      <c r="J8267" s="18">
        <f t="shared" si="388"/>
        <v>0</v>
      </c>
      <c r="K8267" s="17">
        <f t="shared" si="389"/>
        <v>0</v>
      </c>
    </row>
    <row r="8268" spans="2:11">
      <c r="B8268" s="15">
        <f>IFERROR(VLOOKUP(A8268,'Banco de Funcionários'!$A$2:$D$1048576,2,0),0)</f>
        <v>0</v>
      </c>
      <c r="H8268" s="17">
        <f t="shared" si="387"/>
        <v>0</v>
      </c>
      <c r="J8268" s="18">
        <f t="shared" si="388"/>
        <v>0</v>
      </c>
      <c r="K8268" s="17">
        <f t="shared" si="389"/>
        <v>0</v>
      </c>
    </row>
    <row r="8269" spans="2:11">
      <c r="B8269" s="15">
        <f>IFERROR(VLOOKUP(A8269,'Banco de Funcionários'!$A$2:$D$1048576,2,0),0)</f>
        <v>0</v>
      </c>
      <c r="H8269" s="17">
        <f t="shared" si="387"/>
        <v>0</v>
      </c>
      <c r="J8269" s="18">
        <f t="shared" si="388"/>
        <v>0</v>
      </c>
      <c r="K8269" s="17">
        <f t="shared" si="389"/>
        <v>0</v>
      </c>
    </row>
    <row r="8270" spans="2:11">
      <c r="B8270" s="15">
        <f>IFERROR(VLOOKUP(A8270,'Banco de Funcionários'!$A$2:$D$1048576,2,0),0)</f>
        <v>0</v>
      </c>
      <c r="H8270" s="17">
        <f t="shared" si="387"/>
        <v>0</v>
      </c>
      <c r="J8270" s="18">
        <f t="shared" si="388"/>
        <v>0</v>
      </c>
      <c r="K8270" s="17">
        <f t="shared" si="389"/>
        <v>0</v>
      </c>
    </row>
    <row r="8271" spans="2:11">
      <c r="B8271" s="15">
        <f>IFERROR(VLOOKUP(A8271,'Banco de Funcionários'!$A$2:$D$1048576,2,0),0)</f>
        <v>0</v>
      </c>
      <c r="H8271" s="17">
        <f t="shared" si="387"/>
        <v>0</v>
      </c>
      <c r="J8271" s="18">
        <f t="shared" si="388"/>
        <v>0</v>
      </c>
      <c r="K8271" s="17">
        <f t="shared" si="389"/>
        <v>0</v>
      </c>
    </row>
    <row r="8272" spans="2:11">
      <c r="B8272" s="15">
        <f>IFERROR(VLOOKUP(A8272,'Banco de Funcionários'!$A$2:$D$1048576,2,0),0)</f>
        <v>0</v>
      </c>
      <c r="H8272" s="17">
        <f t="shared" si="387"/>
        <v>0</v>
      </c>
      <c r="J8272" s="18">
        <f t="shared" si="388"/>
        <v>0</v>
      </c>
      <c r="K8272" s="17">
        <f t="shared" si="389"/>
        <v>0</v>
      </c>
    </row>
    <row r="8273" spans="2:11">
      <c r="B8273" s="15">
        <f>IFERROR(VLOOKUP(A8273,'Banco de Funcionários'!$A$2:$D$1048576,2,0),0)</f>
        <v>0</v>
      </c>
      <c r="H8273" s="17">
        <f t="shared" si="387"/>
        <v>0</v>
      </c>
      <c r="J8273" s="18">
        <f t="shared" si="388"/>
        <v>0</v>
      </c>
      <c r="K8273" s="17">
        <f t="shared" si="389"/>
        <v>0</v>
      </c>
    </row>
    <row r="8274" spans="2:11">
      <c r="B8274" s="15">
        <f>IFERROR(VLOOKUP(A8274,'Banco de Funcionários'!$A$2:$D$1048576,2,0),0)</f>
        <v>0</v>
      </c>
      <c r="H8274" s="17">
        <f t="shared" si="387"/>
        <v>0</v>
      </c>
      <c r="J8274" s="18">
        <f t="shared" si="388"/>
        <v>0</v>
      </c>
      <c r="K8274" s="17">
        <f t="shared" si="389"/>
        <v>0</v>
      </c>
    </row>
    <row r="8275" spans="2:11">
      <c r="B8275" s="15">
        <f>IFERROR(VLOOKUP(A8275,'Banco de Funcionários'!$A$2:$D$1048576,2,0),0)</f>
        <v>0</v>
      </c>
      <c r="H8275" s="17">
        <f t="shared" si="387"/>
        <v>0</v>
      </c>
      <c r="J8275" s="18">
        <f t="shared" si="388"/>
        <v>0</v>
      </c>
      <c r="K8275" s="17">
        <f t="shared" si="389"/>
        <v>0</v>
      </c>
    </row>
    <row r="8276" spans="2:11">
      <c r="B8276" s="15">
        <f>IFERROR(VLOOKUP(A8276,'Banco de Funcionários'!$A$2:$D$1048576,2,0),0)</f>
        <v>0</v>
      </c>
      <c r="H8276" s="17">
        <f t="shared" si="387"/>
        <v>0</v>
      </c>
      <c r="J8276" s="18">
        <f t="shared" si="388"/>
        <v>0</v>
      </c>
      <c r="K8276" s="17">
        <f t="shared" si="389"/>
        <v>0</v>
      </c>
    </row>
    <row r="8277" spans="2:11">
      <c r="B8277" s="15">
        <f>IFERROR(VLOOKUP(A8277,'Banco de Funcionários'!$A$2:$D$1048576,2,0),0)</f>
        <v>0</v>
      </c>
      <c r="H8277" s="17">
        <f t="shared" si="387"/>
        <v>0</v>
      </c>
      <c r="J8277" s="18">
        <f t="shared" si="388"/>
        <v>0</v>
      </c>
      <c r="K8277" s="17">
        <f t="shared" si="389"/>
        <v>0</v>
      </c>
    </row>
    <row r="8278" spans="2:11">
      <c r="B8278" s="15">
        <f>IFERROR(VLOOKUP(A8278,'Banco de Funcionários'!$A$2:$D$1048576,2,0),0)</f>
        <v>0</v>
      </c>
      <c r="H8278" s="17">
        <f t="shared" si="387"/>
        <v>0</v>
      </c>
      <c r="J8278" s="18">
        <f t="shared" si="388"/>
        <v>0</v>
      </c>
      <c r="K8278" s="17">
        <f t="shared" si="389"/>
        <v>0</v>
      </c>
    </row>
    <row r="8279" spans="2:11">
      <c r="B8279" s="15">
        <f>IFERROR(VLOOKUP(A8279,'Banco de Funcionários'!$A$2:$D$1048576,2,0),0)</f>
        <v>0</v>
      </c>
      <c r="H8279" s="17">
        <f t="shared" si="387"/>
        <v>0</v>
      </c>
      <c r="J8279" s="18">
        <f t="shared" si="388"/>
        <v>0</v>
      </c>
      <c r="K8279" s="17">
        <f t="shared" si="389"/>
        <v>0</v>
      </c>
    </row>
    <row r="8280" spans="2:11">
      <c r="B8280" s="15">
        <f>IFERROR(VLOOKUP(A8280,'Banco de Funcionários'!$A$2:$D$1048576,2,0),0)</f>
        <v>0</v>
      </c>
      <c r="H8280" s="17">
        <f t="shared" si="387"/>
        <v>0</v>
      </c>
      <c r="J8280" s="18">
        <f t="shared" si="388"/>
        <v>0</v>
      </c>
      <c r="K8280" s="17">
        <f t="shared" si="389"/>
        <v>0</v>
      </c>
    </row>
    <row r="8281" spans="2:11">
      <c r="B8281" s="15">
        <f>IFERROR(VLOOKUP(A8281,'Banco de Funcionários'!$A$2:$D$1048576,2,0),0)</f>
        <v>0</v>
      </c>
      <c r="H8281" s="17">
        <f t="shared" si="387"/>
        <v>0</v>
      </c>
      <c r="J8281" s="18">
        <f t="shared" si="388"/>
        <v>0</v>
      </c>
      <c r="K8281" s="17">
        <f t="shared" si="389"/>
        <v>0</v>
      </c>
    </row>
    <row r="8282" spans="2:11">
      <c r="B8282" s="15">
        <f>IFERROR(VLOOKUP(A8282,'Banco de Funcionários'!$A$2:$D$1048576,2,0),0)</f>
        <v>0</v>
      </c>
      <c r="H8282" s="17">
        <f t="shared" si="387"/>
        <v>0</v>
      </c>
      <c r="J8282" s="18">
        <f t="shared" si="388"/>
        <v>0</v>
      </c>
      <c r="K8282" s="17">
        <f t="shared" si="389"/>
        <v>0</v>
      </c>
    </row>
    <row r="8283" spans="2:11">
      <c r="B8283" s="15">
        <f>IFERROR(VLOOKUP(A8283,'Banco de Funcionários'!$A$2:$D$1048576,2,0),0)</f>
        <v>0</v>
      </c>
      <c r="H8283" s="17">
        <f t="shared" si="387"/>
        <v>0</v>
      </c>
      <c r="J8283" s="18">
        <f t="shared" si="388"/>
        <v>0</v>
      </c>
      <c r="K8283" s="17">
        <f t="shared" si="389"/>
        <v>0</v>
      </c>
    </row>
    <row r="8284" spans="2:11">
      <c r="B8284" s="15">
        <f>IFERROR(VLOOKUP(A8284,'Banco de Funcionários'!$A$2:$D$1048576,2,0),0)</f>
        <v>0</v>
      </c>
      <c r="H8284" s="17">
        <f t="shared" si="387"/>
        <v>0</v>
      </c>
      <c r="J8284" s="18">
        <f t="shared" si="388"/>
        <v>0</v>
      </c>
      <c r="K8284" s="17">
        <f t="shared" si="389"/>
        <v>0</v>
      </c>
    </row>
    <row r="8285" spans="2:11">
      <c r="B8285" s="15">
        <f>IFERROR(VLOOKUP(A8285,'Banco de Funcionários'!$A$2:$D$1048576,2,0),0)</f>
        <v>0</v>
      </c>
      <c r="H8285" s="17">
        <f t="shared" si="387"/>
        <v>0</v>
      </c>
      <c r="J8285" s="18">
        <f t="shared" si="388"/>
        <v>0</v>
      </c>
      <c r="K8285" s="17">
        <f t="shared" si="389"/>
        <v>0</v>
      </c>
    </row>
    <row r="8286" spans="2:11">
      <c r="B8286" s="15">
        <f>IFERROR(VLOOKUP(A8286,'Banco de Funcionários'!$A$2:$D$1048576,2,0),0)</f>
        <v>0</v>
      </c>
      <c r="H8286" s="17">
        <f t="shared" si="387"/>
        <v>0</v>
      </c>
      <c r="J8286" s="18">
        <f t="shared" si="388"/>
        <v>0</v>
      </c>
      <c r="K8286" s="17">
        <f t="shared" si="389"/>
        <v>0</v>
      </c>
    </row>
    <row r="8287" spans="2:11">
      <c r="B8287" s="15">
        <f>IFERROR(VLOOKUP(A8287,'Banco de Funcionários'!$A$2:$D$1048576,2,0),0)</f>
        <v>0</v>
      </c>
      <c r="H8287" s="17">
        <f t="shared" si="387"/>
        <v>0</v>
      </c>
      <c r="J8287" s="18">
        <f t="shared" si="388"/>
        <v>0</v>
      </c>
      <c r="K8287" s="17">
        <f t="shared" si="389"/>
        <v>0</v>
      </c>
    </row>
    <row r="8288" spans="2:11">
      <c r="B8288" s="15">
        <f>IFERROR(VLOOKUP(A8288,'Banco de Funcionários'!$A$2:$D$1048576,2,0),0)</f>
        <v>0</v>
      </c>
      <c r="H8288" s="17">
        <f t="shared" si="387"/>
        <v>0</v>
      </c>
      <c r="J8288" s="18">
        <f t="shared" si="388"/>
        <v>0</v>
      </c>
      <c r="K8288" s="17">
        <f t="shared" si="389"/>
        <v>0</v>
      </c>
    </row>
    <row r="8289" spans="2:11">
      <c r="B8289" s="15">
        <f>IFERROR(VLOOKUP(A8289,'Banco de Funcionários'!$A$2:$D$1048576,2,0),0)</f>
        <v>0</v>
      </c>
      <c r="H8289" s="17">
        <f t="shared" si="387"/>
        <v>0</v>
      </c>
      <c r="J8289" s="18">
        <f t="shared" si="388"/>
        <v>0</v>
      </c>
      <c r="K8289" s="17">
        <f t="shared" si="389"/>
        <v>0</v>
      </c>
    </row>
    <row r="8290" spans="2:11">
      <c r="B8290" s="15">
        <f>IFERROR(VLOOKUP(A8290,'Banco de Funcionários'!$A$2:$D$1048576,2,0),0)</f>
        <v>0</v>
      </c>
      <c r="H8290" s="17">
        <f t="shared" si="387"/>
        <v>0</v>
      </c>
      <c r="J8290" s="18">
        <f t="shared" si="388"/>
        <v>0</v>
      </c>
      <c r="K8290" s="17">
        <f t="shared" si="389"/>
        <v>0</v>
      </c>
    </row>
    <row r="8291" spans="2:11">
      <c r="B8291" s="15">
        <f>IFERROR(VLOOKUP(A8291,'Banco de Funcionários'!$A$2:$D$1048576,2,0),0)</f>
        <v>0</v>
      </c>
      <c r="H8291" s="17">
        <f t="shared" si="387"/>
        <v>0</v>
      </c>
      <c r="J8291" s="18">
        <f t="shared" si="388"/>
        <v>0</v>
      </c>
      <c r="K8291" s="17">
        <f t="shared" si="389"/>
        <v>0</v>
      </c>
    </row>
    <row r="8292" spans="2:11">
      <c r="B8292" s="15">
        <f>IFERROR(VLOOKUP(A8292,'Banco de Funcionários'!$A$2:$D$1048576,2,0),0)</f>
        <v>0</v>
      </c>
      <c r="H8292" s="17">
        <f t="shared" si="387"/>
        <v>0</v>
      </c>
      <c r="J8292" s="18">
        <f t="shared" si="388"/>
        <v>0</v>
      </c>
      <c r="K8292" s="17">
        <f t="shared" si="389"/>
        <v>0</v>
      </c>
    </row>
    <row r="8293" spans="2:11">
      <c r="B8293" s="15">
        <f>IFERROR(VLOOKUP(A8293,'Banco de Funcionários'!$A$2:$D$1048576,2,0),0)</f>
        <v>0</v>
      </c>
      <c r="H8293" s="17">
        <f t="shared" si="387"/>
        <v>0</v>
      </c>
      <c r="J8293" s="18">
        <f t="shared" si="388"/>
        <v>0</v>
      </c>
      <c r="K8293" s="17">
        <f t="shared" si="389"/>
        <v>0</v>
      </c>
    </row>
    <row r="8294" spans="2:11">
      <c r="B8294" s="15">
        <f>IFERROR(VLOOKUP(A8294,'Banco de Funcionários'!$A$2:$D$1048576,2,0),0)</f>
        <v>0</v>
      </c>
      <c r="H8294" s="17">
        <f t="shared" si="387"/>
        <v>0</v>
      </c>
      <c r="J8294" s="18">
        <f t="shared" si="388"/>
        <v>0</v>
      </c>
      <c r="K8294" s="17">
        <f t="shared" si="389"/>
        <v>0</v>
      </c>
    </row>
    <row r="8295" spans="2:11">
      <c r="B8295" s="15">
        <f>IFERROR(VLOOKUP(A8295,'Banco de Funcionários'!$A$2:$D$1048576,2,0),0)</f>
        <v>0</v>
      </c>
      <c r="H8295" s="17">
        <f t="shared" si="387"/>
        <v>0</v>
      </c>
      <c r="J8295" s="18">
        <f t="shared" si="388"/>
        <v>0</v>
      </c>
      <c r="K8295" s="17">
        <f t="shared" si="389"/>
        <v>0</v>
      </c>
    </row>
    <row r="8296" spans="2:11">
      <c r="B8296" s="15">
        <f>IFERROR(VLOOKUP(A8296,'Banco de Funcionários'!$A$2:$D$1048576,2,0),0)</f>
        <v>0</v>
      </c>
      <c r="H8296" s="17">
        <f t="shared" si="387"/>
        <v>0</v>
      </c>
      <c r="J8296" s="18">
        <f t="shared" si="388"/>
        <v>0</v>
      </c>
      <c r="K8296" s="17">
        <f t="shared" si="389"/>
        <v>0</v>
      </c>
    </row>
    <row r="8297" spans="2:11">
      <c r="B8297" s="15">
        <f>IFERROR(VLOOKUP(A8297,'Banco de Funcionários'!$A$2:$D$1048576,2,0),0)</f>
        <v>0</v>
      </c>
      <c r="H8297" s="17">
        <f t="shared" si="387"/>
        <v>0</v>
      </c>
      <c r="J8297" s="18">
        <f t="shared" si="388"/>
        <v>0</v>
      </c>
      <c r="K8297" s="17">
        <f t="shared" si="389"/>
        <v>0</v>
      </c>
    </row>
    <row r="8298" spans="2:11">
      <c r="B8298" s="15">
        <f>IFERROR(VLOOKUP(A8298,'Banco de Funcionários'!$A$2:$D$1048576,2,0),0)</f>
        <v>0</v>
      </c>
      <c r="H8298" s="17">
        <f t="shared" si="387"/>
        <v>0</v>
      </c>
      <c r="J8298" s="18">
        <f t="shared" si="388"/>
        <v>0</v>
      </c>
      <c r="K8298" s="17">
        <f t="shared" si="389"/>
        <v>0</v>
      </c>
    </row>
    <row r="8299" spans="2:11">
      <c r="B8299" s="15">
        <f>IFERROR(VLOOKUP(A8299,'Banco de Funcionários'!$A$2:$D$1048576,2,0),0)</f>
        <v>0</v>
      </c>
      <c r="H8299" s="17">
        <f t="shared" si="387"/>
        <v>0</v>
      </c>
      <c r="J8299" s="18">
        <f t="shared" si="388"/>
        <v>0</v>
      </c>
      <c r="K8299" s="17">
        <f t="shared" si="389"/>
        <v>0</v>
      </c>
    </row>
    <row r="8300" spans="2:11">
      <c r="B8300" s="15">
        <f>IFERROR(VLOOKUP(A8300,'Banco de Funcionários'!$A$2:$D$1048576,2,0),0)</f>
        <v>0</v>
      </c>
      <c r="H8300" s="17">
        <f t="shared" si="387"/>
        <v>0</v>
      </c>
      <c r="J8300" s="18">
        <f t="shared" si="388"/>
        <v>0</v>
      </c>
      <c r="K8300" s="17">
        <f t="shared" si="389"/>
        <v>0</v>
      </c>
    </row>
    <row r="8301" spans="2:11">
      <c r="B8301" s="15">
        <f>IFERROR(VLOOKUP(A8301,'Banco de Funcionários'!$A$2:$D$1048576,2,0),0)</f>
        <v>0</v>
      </c>
      <c r="H8301" s="17">
        <f t="shared" si="387"/>
        <v>0</v>
      </c>
      <c r="J8301" s="18">
        <f t="shared" si="388"/>
        <v>0</v>
      </c>
      <c r="K8301" s="17">
        <f t="shared" si="389"/>
        <v>0</v>
      </c>
    </row>
    <row r="8302" spans="2:11">
      <c r="B8302" s="15">
        <f>IFERROR(VLOOKUP(A8302,'Banco de Funcionários'!$A$2:$D$1048576,2,0),0)</f>
        <v>0</v>
      </c>
      <c r="H8302" s="17">
        <f t="shared" si="387"/>
        <v>0</v>
      </c>
      <c r="J8302" s="18">
        <f t="shared" si="388"/>
        <v>0</v>
      </c>
      <c r="K8302" s="17">
        <f t="shared" si="389"/>
        <v>0</v>
      </c>
    </row>
    <row r="8303" spans="2:11">
      <c r="B8303" s="15">
        <f>IFERROR(VLOOKUP(A8303,'Banco de Funcionários'!$A$2:$D$1048576,2,0),0)</f>
        <v>0</v>
      </c>
      <c r="H8303" s="17">
        <f t="shared" si="387"/>
        <v>0</v>
      </c>
      <c r="J8303" s="18">
        <f t="shared" si="388"/>
        <v>0</v>
      </c>
      <c r="K8303" s="17">
        <f t="shared" si="389"/>
        <v>0</v>
      </c>
    </row>
    <row r="8304" spans="2:11">
      <c r="B8304" s="15">
        <f>IFERROR(VLOOKUP(A8304,'Banco de Funcionários'!$A$2:$D$1048576,2,0),0)</f>
        <v>0</v>
      </c>
      <c r="H8304" s="17">
        <f t="shared" si="387"/>
        <v>0</v>
      </c>
      <c r="J8304" s="18">
        <f t="shared" si="388"/>
        <v>0</v>
      </c>
      <c r="K8304" s="17">
        <f t="shared" si="389"/>
        <v>0</v>
      </c>
    </row>
    <row r="8305" spans="2:11">
      <c r="B8305" s="15">
        <f>IFERROR(VLOOKUP(A8305,'Banco de Funcionários'!$A$2:$D$1048576,2,0),0)</f>
        <v>0</v>
      </c>
      <c r="H8305" s="17">
        <f t="shared" si="387"/>
        <v>0</v>
      </c>
      <c r="J8305" s="18">
        <f t="shared" si="388"/>
        <v>0</v>
      </c>
      <c r="K8305" s="17">
        <f t="shared" si="389"/>
        <v>0</v>
      </c>
    </row>
    <row r="8306" spans="2:11">
      <c r="B8306" s="15">
        <f>IFERROR(VLOOKUP(A8306,'Banco de Funcionários'!$A$2:$D$1048576,2,0),0)</f>
        <v>0</v>
      </c>
      <c r="H8306" s="17">
        <f t="shared" si="387"/>
        <v>0</v>
      </c>
      <c r="J8306" s="18">
        <f t="shared" si="388"/>
        <v>0</v>
      </c>
      <c r="K8306" s="17">
        <f t="shared" si="389"/>
        <v>0</v>
      </c>
    </row>
    <row r="8307" spans="2:11">
      <c r="B8307" s="15">
        <f>IFERROR(VLOOKUP(A8307,'Banco de Funcionários'!$A$2:$D$1048576,2,0),0)</f>
        <v>0</v>
      </c>
      <c r="H8307" s="17">
        <f t="shared" si="387"/>
        <v>0</v>
      </c>
      <c r="J8307" s="18">
        <f t="shared" si="388"/>
        <v>0</v>
      </c>
      <c r="K8307" s="17">
        <f t="shared" si="389"/>
        <v>0</v>
      </c>
    </row>
    <row r="8308" spans="2:11">
      <c r="B8308" s="15">
        <f>IFERROR(VLOOKUP(A8308,'Banco de Funcionários'!$A$2:$D$1048576,2,0),0)</f>
        <v>0</v>
      </c>
      <c r="H8308" s="17">
        <f t="shared" si="387"/>
        <v>0</v>
      </c>
      <c r="J8308" s="18">
        <f t="shared" si="388"/>
        <v>0</v>
      </c>
      <c r="K8308" s="17">
        <f t="shared" si="389"/>
        <v>0</v>
      </c>
    </row>
    <row r="8309" spans="2:11">
      <c r="B8309" s="15">
        <f>IFERROR(VLOOKUP(A8309,'Banco de Funcionários'!$A$2:$D$1048576,2,0),0)</f>
        <v>0</v>
      </c>
      <c r="H8309" s="17">
        <f t="shared" si="387"/>
        <v>0</v>
      </c>
      <c r="J8309" s="18">
        <f t="shared" si="388"/>
        <v>0</v>
      </c>
      <c r="K8309" s="17">
        <f t="shared" si="389"/>
        <v>0</v>
      </c>
    </row>
    <row r="8310" spans="2:11">
      <c r="B8310" s="15">
        <f>IFERROR(VLOOKUP(A8310,'Banco de Funcionários'!$A$2:$D$1048576,2,0),0)</f>
        <v>0</v>
      </c>
      <c r="H8310" s="17">
        <f t="shared" si="387"/>
        <v>0</v>
      </c>
      <c r="J8310" s="18">
        <f t="shared" si="388"/>
        <v>0</v>
      </c>
      <c r="K8310" s="17">
        <f t="shared" si="389"/>
        <v>0</v>
      </c>
    </row>
    <row r="8311" spans="2:11">
      <c r="B8311" s="15">
        <f>IFERROR(VLOOKUP(A8311,'Banco de Funcionários'!$A$2:$D$1048576,2,0),0)</f>
        <v>0</v>
      </c>
      <c r="H8311" s="17">
        <f t="shared" si="387"/>
        <v>0</v>
      </c>
      <c r="J8311" s="18">
        <f t="shared" si="388"/>
        <v>0</v>
      </c>
      <c r="K8311" s="17">
        <f t="shared" si="389"/>
        <v>0</v>
      </c>
    </row>
    <row r="8312" spans="2:11">
      <c r="B8312" s="15">
        <f>IFERROR(VLOOKUP(A8312,'Banco de Funcionários'!$A$2:$D$1048576,2,0),0)</f>
        <v>0</v>
      </c>
      <c r="H8312" s="17">
        <f t="shared" si="387"/>
        <v>0</v>
      </c>
      <c r="J8312" s="18">
        <f t="shared" si="388"/>
        <v>0</v>
      </c>
      <c r="K8312" s="17">
        <f t="shared" si="389"/>
        <v>0</v>
      </c>
    </row>
    <row r="8313" spans="2:11">
      <c r="B8313" s="15">
        <f>IFERROR(VLOOKUP(A8313,'Banco de Funcionários'!$A$2:$D$1048576,2,0),0)</f>
        <v>0</v>
      </c>
      <c r="H8313" s="17">
        <f t="shared" si="387"/>
        <v>0</v>
      </c>
      <c r="J8313" s="18">
        <f t="shared" si="388"/>
        <v>0</v>
      </c>
      <c r="K8313" s="17">
        <f t="shared" si="389"/>
        <v>0</v>
      </c>
    </row>
    <row r="8314" spans="2:11">
      <c r="B8314" s="15">
        <f>IFERROR(VLOOKUP(A8314,'Banco de Funcionários'!$A$2:$D$1048576,2,0),0)</f>
        <v>0</v>
      </c>
      <c r="H8314" s="17">
        <f t="shared" si="387"/>
        <v>0</v>
      </c>
      <c r="J8314" s="18">
        <f t="shared" si="388"/>
        <v>0</v>
      </c>
      <c r="K8314" s="17">
        <f t="shared" si="389"/>
        <v>0</v>
      </c>
    </row>
    <row r="8315" spans="2:11">
      <c r="B8315" s="15">
        <f>IFERROR(VLOOKUP(A8315,'Banco de Funcionários'!$A$2:$D$1048576,2,0),0)</f>
        <v>0</v>
      </c>
      <c r="H8315" s="17">
        <f t="shared" si="387"/>
        <v>0</v>
      </c>
      <c r="J8315" s="18">
        <f t="shared" si="388"/>
        <v>0</v>
      </c>
      <c r="K8315" s="17">
        <f t="shared" si="389"/>
        <v>0</v>
      </c>
    </row>
    <row r="8316" spans="2:11">
      <c r="B8316" s="15">
        <f>IFERROR(VLOOKUP(A8316,'Banco de Funcionários'!$A$2:$D$1048576,2,0),0)</f>
        <v>0</v>
      </c>
      <c r="H8316" s="17">
        <f t="shared" si="387"/>
        <v>0</v>
      </c>
      <c r="J8316" s="18">
        <f t="shared" si="388"/>
        <v>0</v>
      </c>
      <c r="K8316" s="17">
        <f t="shared" si="389"/>
        <v>0</v>
      </c>
    </row>
    <row r="8317" spans="2:11">
      <c r="B8317" s="15">
        <f>IFERROR(VLOOKUP(A8317,'Banco de Funcionários'!$A$2:$D$1048576,2,0),0)</f>
        <v>0</v>
      </c>
      <c r="H8317" s="17">
        <f t="shared" si="387"/>
        <v>0</v>
      </c>
      <c r="J8317" s="18">
        <f t="shared" si="388"/>
        <v>0</v>
      </c>
      <c r="K8317" s="17">
        <f t="shared" si="389"/>
        <v>0</v>
      </c>
    </row>
    <row r="8318" spans="2:11">
      <c r="B8318" s="15">
        <f>IFERROR(VLOOKUP(A8318,'Banco de Funcionários'!$A$2:$D$1048576,2,0),0)</f>
        <v>0</v>
      </c>
      <c r="H8318" s="17">
        <f t="shared" si="387"/>
        <v>0</v>
      </c>
      <c r="J8318" s="18">
        <f t="shared" si="388"/>
        <v>0</v>
      </c>
      <c r="K8318" s="17">
        <f t="shared" si="389"/>
        <v>0</v>
      </c>
    </row>
    <row r="8319" spans="2:11">
      <c r="B8319" s="15">
        <f>IFERROR(VLOOKUP(A8319,'Banco de Funcionários'!$A$2:$D$1048576,2,0),0)</f>
        <v>0</v>
      </c>
      <c r="H8319" s="17">
        <f t="shared" si="387"/>
        <v>0</v>
      </c>
      <c r="J8319" s="18">
        <f t="shared" si="388"/>
        <v>0</v>
      </c>
      <c r="K8319" s="17">
        <f t="shared" si="389"/>
        <v>0</v>
      </c>
    </row>
    <row r="8320" spans="2:11">
      <c r="B8320" s="15">
        <f>IFERROR(VLOOKUP(A8320,'Banco de Funcionários'!$A$2:$D$1048576,2,0),0)</f>
        <v>0</v>
      </c>
      <c r="H8320" s="17">
        <f t="shared" si="387"/>
        <v>0</v>
      </c>
      <c r="J8320" s="18">
        <f t="shared" si="388"/>
        <v>0</v>
      </c>
      <c r="K8320" s="17">
        <f t="shared" si="389"/>
        <v>0</v>
      </c>
    </row>
    <row r="8321" spans="2:11">
      <c r="B8321" s="15">
        <f>IFERROR(VLOOKUP(A8321,'Banco de Funcionários'!$A$2:$D$1048576,2,0),0)</f>
        <v>0</v>
      </c>
      <c r="H8321" s="17">
        <f t="shared" si="387"/>
        <v>0</v>
      </c>
      <c r="J8321" s="18">
        <f t="shared" si="388"/>
        <v>0</v>
      </c>
      <c r="K8321" s="17">
        <f t="shared" si="389"/>
        <v>0</v>
      </c>
    </row>
    <row r="8322" spans="2:11">
      <c r="B8322" s="15">
        <f>IFERROR(VLOOKUP(A8322,'Banco de Funcionários'!$A$2:$D$1048576,2,0),0)</f>
        <v>0</v>
      </c>
      <c r="H8322" s="17">
        <f t="shared" si="387"/>
        <v>0</v>
      </c>
      <c r="J8322" s="18">
        <f t="shared" si="388"/>
        <v>0</v>
      </c>
      <c r="K8322" s="17">
        <f t="shared" si="389"/>
        <v>0</v>
      </c>
    </row>
    <row r="8323" spans="2:11">
      <c r="B8323" s="15">
        <f>IFERROR(VLOOKUP(A8323,'Banco de Funcionários'!$A$2:$D$1048576,2,0),0)</f>
        <v>0</v>
      </c>
      <c r="H8323" s="17">
        <f t="shared" ref="H8323:H8386" si="390">(F8323-E8323)-G8323</f>
        <v>0</v>
      </c>
      <c r="J8323" s="18">
        <f t="shared" ref="J8323:J8386" si="391">IFERROR(H8323-I8323,"")</f>
        <v>0</v>
      </c>
      <c r="K8323" s="17">
        <f t="shared" ref="K8323:K8386" si="392">IFERROR(H8323+J8323,0)</f>
        <v>0</v>
      </c>
    </row>
    <row r="8324" spans="2:11">
      <c r="B8324" s="15">
        <f>IFERROR(VLOOKUP(A8324,'Banco de Funcionários'!$A$2:$D$1048576,2,0),0)</f>
        <v>0</v>
      </c>
      <c r="H8324" s="17">
        <f t="shared" si="390"/>
        <v>0</v>
      </c>
      <c r="J8324" s="18">
        <f t="shared" si="391"/>
        <v>0</v>
      </c>
      <c r="K8324" s="17">
        <f t="shared" si="392"/>
        <v>0</v>
      </c>
    </row>
    <row r="8325" spans="2:11">
      <c r="B8325" s="15">
        <f>IFERROR(VLOOKUP(A8325,'Banco de Funcionários'!$A$2:$D$1048576,2,0),0)</f>
        <v>0</v>
      </c>
      <c r="H8325" s="17">
        <f t="shared" si="390"/>
        <v>0</v>
      </c>
      <c r="J8325" s="18">
        <f t="shared" si="391"/>
        <v>0</v>
      </c>
      <c r="K8325" s="17">
        <f t="shared" si="392"/>
        <v>0</v>
      </c>
    </row>
    <row r="8326" spans="2:11">
      <c r="B8326" s="15">
        <f>IFERROR(VLOOKUP(A8326,'Banco de Funcionários'!$A$2:$D$1048576,2,0),0)</f>
        <v>0</v>
      </c>
      <c r="H8326" s="17">
        <f t="shared" si="390"/>
        <v>0</v>
      </c>
      <c r="J8326" s="18">
        <f t="shared" si="391"/>
        <v>0</v>
      </c>
      <c r="K8326" s="17">
        <f t="shared" si="392"/>
        <v>0</v>
      </c>
    </row>
    <row r="8327" spans="2:11">
      <c r="B8327" s="15">
        <f>IFERROR(VLOOKUP(A8327,'Banco de Funcionários'!$A$2:$D$1048576,2,0),0)</f>
        <v>0</v>
      </c>
      <c r="H8327" s="17">
        <f t="shared" si="390"/>
        <v>0</v>
      </c>
      <c r="J8327" s="18">
        <f t="shared" si="391"/>
        <v>0</v>
      </c>
      <c r="K8327" s="17">
        <f t="shared" si="392"/>
        <v>0</v>
      </c>
    </row>
    <row r="8328" spans="2:11">
      <c r="B8328" s="15">
        <f>IFERROR(VLOOKUP(A8328,'Banco de Funcionários'!$A$2:$D$1048576,2,0),0)</f>
        <v>0</v>
      </c>
      <c r="H8328" s="17">
        <f t="shared" si="390"/>
        <v>0</v>
      </c>
      <c r="J8328" s="18">
        <f t="shared" si="391"/>
        <v>0</v>
      </c>
      <c r="K8328" s="17">
        <f t="shared" si="392"/>
        <v>0</v>
      </c>
    </row>
    <row r="8329" spans="2:11">
      <c r="B8329" s="15">
        <f>IFERROR(VLOOKUP(A8329,'Banco de Funcionários'!$A$2:$D$1048576,2,0),0)</f>
        <v>0</v>
      </c>
      <c r="H8329" s="17">
        <f t="shared" si="390"/>
        <v>0</v>
      </c>
      <c r="J8329" s="18">
        <f t="shared" si="391"/>
        <v>0</v>
      </c>
      <c r="K8329" s="17">
        <f t="shared" si="392"/>
        <v>0</v>
      </c>
    </row>
    <row r="8330" spans="2:11">
      <c r="B8330" s="15">
        <f>IFERROR(VLOOKUP(A8330,'Banco de Funcionários'!$A$2:$D$1048576,2,0),0)</f>
        <v>0</v>
      </c>
      <c r="H8330" s="17">
        <f t="shared" si="390"/>
        <v>0</v>
      </c>
      <c r="J8330" s="18">
        <f t="shared" si="391"/>
        <v>0</v>
      </c>
      <c r="K8330" s="17">
        <f t="shared" si="392"/>
        <v>0</v>
      </c>
    </row>
    <row r="8331" spans="2:11">
      <c r="B8331" s="15">
        <f>IFERROR(VLOOKUP(A8331,'Banco de Funcionários'!$A$2:$D$1048576,2,0),0)</f>
        <v>0</v>
      </c>
      <c r="H8331" s="17">
        <f t="shared" si="390"/>
        <v>0</v>
      </c>
      <c r="J8331" s="18">
        <f t="shared" si="391"/>
        <v>0</v>
      </c>
      <c r="K8331" s="17">
        <f t="shared" si="392"/>
        <v>0</v>
      </c>
    </row>
    <row r="8332" spans="2:11">
      <c r="B8332" s="15">
        <f>IFERROR(VLOOKUP(A8332,'Banco de Funcionários'!$A$2:$D$1048576,2,0),0)</f>
        <v>0</v>
      </c>
      <c r="H8332" s="17">
        <f t="shared" si="390"/>
        <v>0</v>
      </c>
      <c r="J8332" s="18">
        <f t="shared" si="391"/>
        <v>0</v>
      </c>
      <c r="K8332" s="17">
        <f t="shared" si="392"/>
        <v>0</v>
      </c>
    </row>
    <row r="8333" spans="2:11">
      <c r="B8333" s="15">
        <f>IFERROR(VLOOKUP(A8333,'Banco de Funcionários'!$A$2:$D$1048576,2,0),0)</f>
        <v>0</v>
      </c>
      <c r="H8333" s="17">
        <f t="shared" si="390"/>
        <v>0</v>
      </c>
      <c r="J8333" s="18">
        <f t="shared" si="391"/>
        <v>0</v>
      </c>
      <c r="K8333" s="17">
        <f t="shared" si="392"/>
        <v>0</v>
      </c>
    </row>
    <row r="8334" spans="2:11">
      <c r="B8334" s="15">
        <f>IFERROR(VLOOKUP(A8334,'Banco de Funcionários'!$A$2:$D$1048576,2,0),0)</f>
        <v>0</v>
      </c>
      <c r="H8334" s="17">
        <f t="shared" si="390"/>
        <v>0</v>
      </c>
      <c r="J8334" s="18">
        <f t="shared" si="391"/>
        <v>0</v>
      </c>
      <c r="K8334" s="17">
        <f t="shared" si="392"/>
        <v>0</v>
      </c>
    </row>
    <row r="8335" spans="2:11">
      <c r="B8335" s="15">
        <f>IFERROR(VLOOKUP(A8335,'Banco de Funcionários'!$A$2:$D$1048576,2,0),0)</f>
        <v>0</v>
      </c>
      <c r="H8335" s="17">
        <f t="shared" si="390"/>
        <v>0</v>
      </c>
      <c r="J8335" s="18">
        <f t="shared" si="391"/>
        <v>0</v>
      </c>
      <c r="K8335" s="17">
        <f t="shared" si="392"/>
        <v>0</v>
      </c>
    </row>
    <row r="8336" spans="2:11">
      <c r="B8336" s="15">
        <f>IFERROR(VLOOKUP(A8336,'Banco de Funcionários'!$A$2:$D$1048576,2,0),0)</f>
        <v>0</v>
      </c>
      <c r="H8336" s="17">
        <f t="shared" si="390"/>
        <v>0</v>
      </c>
      <c r="J8336" s="18">
        <f t="shared" si="391"/>
        <v>0</v>
      </c>
      <c r="K8336" s="17">
        <f t="shared" si="392"/>
        <v>0</v>
      </c>
    </row>
    <row r="8337" spans="2:11">
      <c r="B8337" s="15">
        <f>IFERROR(VLOOKUP(A8337,'Banco de Funcionários'!$A$2:$D$1048576,2,0),0)</f>
        <v>0</v>
      </c>
      <c r="H8337" s="17">
        <f t="shared" si="390"/>
        <v>0</v>
      </c>
      <c r="J8337" s="18">
        <f t="shared" si="391"/>
        <v>0</v>
      </c>
      <c r="K8337" s="17">
        <f t="shared" si="392"/>
        <v>0</v>
      </c>
    </row>
    <row r="8338" spans="2:11">
      <c r="B8338" s="15">
        <f>IFERROR(VLOOKUP(A8338,'Banco de Funcionários'!$A$2:$D$1048576,2,0),0)</f>
        <v>0</v>
      </c>
      <c r="H8338" s="17">
        <f t="shared" si="390"/>
        <v>0</v>
      </c>
      <c r="J8338" s="18">
        <f t="shared" si="391"/>
        <v>0</v>
      </c>
      <c r="K8338" s="17">
        <f t="shared" si="392"/>
        <v>0</v>
      </c>
    </row>
    <row r="8339" spans="2:11">
      <c r="B8339" s="15">
        <f>IFERROR(VLOOKUP(A8339,'Banco de Funcionários'!$A$2:$D$1048576,2,0),0)</f>
        <v>0</v>
      </c>
      <c r="H8339" s="17">
        <f t="shared" si="390"/>
        <v>0</v>
      </c>
      <c r="J8339" s="18">
        <f t="shared" si="391"/>
        <v>0</v>
      </c>
      <c r="K8339" s="17">
        <f t="shared" si="392"/>
        <v>0</v>
      </c>
    </row>
    <row r="8340" spans="2:11">
      <c r="B8340" s="15">
        <f>IFERROR(VLOOKUP(A8340,'Banco de Funcionários'!$A$2:$D$1048576,2,0),0)</f>
        <v>0</v>
      </c>
      <c r="H8340" s="17">
        <f t="shared" si="390"/>
        <v>0</v>
      </c>
      <c r="J8340" s="18">
        <f t="shared" si="391"/>
        <v>0</v>
      </c>
      <c r="K8340" s="17">
        <f t="shared" si="392"/>
        <v>0</v>
      </c>
    </row>
    <row r="8341" spans="2:11">
      <c r="B8341" s="15">
        <f>IFERROR(VLOOKUP(A8341,'Banco de Funcionários'!$A$2:$D$1048576,2,0),0)</f>
        <v>0</v>
      </c>
      <c r="H8341" s="17">
        <f t="shared" si="390"/>
        <v>0</v>
      </c>
      <c r="J8341" s="18">
        <f t="shared" si="391"/>
        <v>0</v>
      </c>
      <c r="K8341" s="17">
        <f t="shared" si="392"/>
        <v>0</v>
      </c>
    </row>
    <row r="8342" spans="2:11">
      <c r="B8342" s="15">
        <f>IFERROR(VLOOKUP(A8342,'Banco de Funcionários'!$A$2:$D$1048576,2,0),0)</f>
        <v>0</v>
      </c>
      <c r="H8342" s="17">
        <f t="shared" si="390"/>
        <v>0</v>
      </c>
      <c r="J8342" s="18">
        <f t="shared" si="391"/>
        <v>0</v>
      </c>
      <c r="K8342" s="17">
        <f t="shared" si="392"/>
        <v>0</v>
      </c>
    </row>
    <row r="8343" spans="2:11">
      <c r="B8343" s="15">
        <f>IFERROR(VLOOKUP(A8343,'Banco de Funcionários'!$A$2:$D$1048576,2,0),0)</f>
        <v>0</v>
      </c>
      <c r="H8343" s="17">
        <f t="shared" si="390"/>
        <v>0</v>
      </c>
      <c r="J8343" s="18">
        <f t="shared" si="391"/>
        <v>0</v>
      </c>
      <c r="K8343" s="17">
        <f t="shared" si="392"/>
        <v>0</v>
      </c>
    </row>
    <row r="8344" spans="2:11">
      <c r="B8344" s="15">
        <f>IFERROR(VLOOKUP(A8344,'Banco de Funcionários'!$A$2:$D$1048576,2,0),0)</f>
        <v>0</v>
      </c>
      <c r="H8344" s="17">
        <f t="shared" si="390"/>
        <v>0</v>
      </c>
      <c r="J8344" s="18">
        <f t="shared" si="391"/>
        <v>0</v>
      </c>
      <c r="K8344" s="17">
        <f t="shared" si="392"/>
        <v>0</v>
      </c>
    </row>
    <row r="8345" spans="2:11">
      <c r="B8345" s="15">
        <f>IFERROR(VLOOKUP(A8345,'Banco de Funcionários'!$A$2:$D$1048576,2,0),0)</f>
        <v>0</v>
      </c>
      <c r="H8345" s="17">
        <f t="shared" si="390"/>
        <v>0</v>
      </c>
      <c r="J8345" s="18">
        <f t="shared" si="391"/>
        <v>0</v>
      </c>
      <c r="K8345" s="17">
        <f t="shared" si="392"/>
        <v>0</v>
      </c>
    </row>
    <row r="8346" spans="2:11">
      <c r="B8346" s="15">
        <f>IFERROR(VLOOKUP(A8346,'Banco de Funcionários'!$A$2:$D$1048576,2,0),0)</f>
        <v>0</v>
      </c>
      <c r="H8346" s="17">
        <f t="shared" si="390"/>
        <v>0</v>
      </c>
      <c r="J8346" s="18">
        <f t="shared" si="391"/>
        <v>0</v>
      </c>
      <c r="K8346" s="17">
        <f t="shared" si="392"/>
        <v>0</v>
      </c>
    </row>
    <row r="8347" spans="2:11">
      <c r="B8347" s="15">
        <f>IFERROR(VLOOKUP(A8347,'Banco de Funcionários'!$A$2:$D$1048576,2,0),0)</f>
        <v>0</v>
      </c>
      <c r="H8347" s="17">
        <f t="shared" si="390"/>
        <v>0</v>
      </c>
      <c r="J8347" s="18">
        <f t="shared" si="391"/>
        <v>0</v>
      </c>
      <c r="K8347" s="17">
        <f t="shared" si="392"/>
        <v>0</v>
      </c>
    </row>
    <row r="8348" spans="2:11">
      <c r="B8348" s="15">
        <f>IFERROR(VLOOKUP(A8348,'Banco de Funcionários'!$A$2:$D$1048576,2,0),0)</f>
        <v>0</v>
      </c>
      <c r="H8348" s="17">
        <f t="shared" si="390"/>
        <v>0</v>
      </c>
      <c r="J8348" s="18">
        <f t="shared" si="391"/>
        <v>0</v>
      </c>
      <c r="K8348" s="17">
        <f t="shared" si="392"/>
        <v>0</v>
      </c>
    </row>
    <row r="8349" spans="2:11">
      <c r="B8349" s="15">
        <f>IFERROR(VLOOKUP(A8349,'Banco de Funcionários'!$A$2:$D$1048576,2,0),0)</f>
        <v>0</v>
      </c>
      <c r="H8349" s="17">
        <f t="shared" si="390"/>
        <v>0</v>
      </c>
      <c r="J8349" s="18">
        <f t="shared" si="391"/>
        <v>0</v>
      </c>
      <c r="K8349" s="17">
        <f t="shared" si="392"/>
        <v>0</v>
      </c>
    </row>
    <row r="8350" spans="2:11">
      <c r="B8350" s="15">
        <f>IFERROR(VLOOKUP(A8350,'Banco de Funcionários'!$A$2:$D$1048576,2,0),0)</f>
        <v>0</v>
      </c>
      <c r="H8350" s="17">
        <f t="shared" si="390"/>
        <v>0</v>
      </c>
      <c r="J8350" s="18">
        <f t="shared" si="391"/>
        <v>0</v>
      </c>
      <c r="K8350" s="17">
        <f t="shared" si="392"/>
        <v>0</v>
      </c>
    </row>
    <row r="8351" spans="2:11">
      <c r="B8351" s="15">
        <f>IFERROR(VLOOKUP(A8351,'Banco de Funcionários'!$A$2:$D$1048576,2,0),0)</f>
        <v>0</v>
      </c>
      <c r="H8351" s="17">
        <f t="shared" si="390"/>
        <v>0</v>
      </c>
      <c r="J8351" s="18">
        <f t="shared" si="391"/>
        <v>0</v>
      </c>
      <c r="K8351" s="17">
        <f t="shared" si="392"/>
        <v>0</v>
      </c>
    </row>
    <row r="8352" spans="2:11">
      <c r="B8352" s="15">
        <f>IFERROR(VLOOKUP(A8352,'Banco de Funcionários'!$A$2:$D$1048576,2,0),0)</f>
        <v>0</v>
      </c>
      <c r="H8352" s="17">
        <f t="shared" si="390"/>
        <v>0</v>
      </c>
      <c r="J8352" s="18">
        <f t="shared" si="391"/>
        <v>0</v>
      </c>
      <c r="K8352" s="17">
        <f t="shared" si="392"/>
        <v>0</v>
      </c>
    </row>
    <row r="8353" spans="2:11">
      <c r="B8353" s="15">
        <f>IFERROR(VLOOKUP(A8353,'Banco de Funcionários'!$A$2:$D$1048576,2,0),0)</f>
        <v>0</v>
      </c>
      <c r="H8353" s="17">
        <f t="shared" si="390"/>
        <v>0</v>
      </c>
      <c r="J8353" s="18">
        <f t="shared" si="391"/>
        <v>0</v>
      </c>
      <c r="K8353" s="17">
        <f t="shared" si="392"/>
        <v>0</v>
      </c>
    </row>
    <row r="8354" spans="2:11">
      <c r="B8354" s="15">
        <f>IFERROR(VLOOKUP(A8354,'Banco de Funcionários'!$A$2:$D$1048576,2,0),0)</f>
        <v>0</v>
      </c>
      <c r="H8354" s="17">
        <f t="shared" si="390"/>
        <v>0</v>
      </c>
      <c r="J8354" s="18">
        <f t="shared" si="391"/>
        <v>0</v>
      </c>
      <c r="K8354" s="17">
        <f t="shared" si="392"/>
        <v>0</v>
      </c>
    </row>
    <row r="8355" spans="2:11">
      <c r="B8355" s="15">
        <f>IFERROR(VLOOKUP(A8355,'Banco de Funcionários'!$A$2:$D$1048576,2,0),0)</f>
        <v>0</v>
      </c>
      <c r="H8355" s="17">
        <f t="shared" si="390"/>
        <v>0</v>
      </c>
      <c r="J8355" s="18">
        <f t="shared" si="391"/>
        <v>0</v>
      </c>
      <c r="K8355" s="17">
        <f t="shared" si="392"/>
        <v>0</v>
      </c>
    </row>
    <row r="8356" spans="2:11">
      <c r="B8356" s="15">
        <f>IFERROR(VLOOKUP(A8356,'Banco de Funcionários'!$A$2:$D$1048576,2,0),0)</f>
        <v>0</v>
      </c>
      <c r="H8356" s="17">
        <f t="shared" si="390"/>
        <v>0</v>
      </c>
      <c r="J8356" s="18">
        <f t="shared" si="391"/>
        <v>0</v>
      </c>
      <c r="K8356" s="17">
        <f t="shared" si="392"/>
        <v>0</v>
      </c>
    </row>
    <row r="8357" spans="2:11">
      <c r="B8357" s="15">
        <f>IFERROR(VLOOKUP(A8357,'Banco de Funcionários'!$A$2:$D$1048576,2,0),0)</f>
        <v>0</v>
      </c>
      <c r="H8357" s="17">
        <f t="shared" si="390"/>
        <v>0</v>
      </c>
      <c r="J8357" s="18">
        <f t="shared" si="391"/>
        <v>0</v>
      </c>
      <c r="K8357" s="17">
        <f t="shared" si="392"/>
        <v>0</v>
      </c>
    </row>
    <row r="8358" spans="2:11">
      <c r="B8358" s="15">
        <f>IFERROR(VLOOKUP(A8358,'Banco de Funcionários'!$A$2:$D$1048576,2,0),0)</f>
        <v>0</v>
      </c>
      <c r="H8358" s="17">
        <f t="shared" si="390"/>
        <v>0</v>
      </c>
      <c r="J8358" s="18">
        <f t="shared" si="391"/>
        <v>0</v>
      </c>
      <c r="K8358" s="17">
        <f t="shared" si="392"/>
        <v>0</v>
      </c>
    </row>
    <row r="8359" spans="2:11">
      <c r="B8359" s="15">
        <f>IFERROR(VLOOKUP(A8359,'Banco de Funcionários'!$A$2:$D$1048576,2,0),0)</f>
        <v>0</v>
      </c>
      <c r="H8359" s="17">
        <f t="shared" si="390"/>
        <v>0</v>
      </c>
      <c r="J8359" s="18">
        <f t="shared" si="391"/>
        <v>0</v>
      </c>
      <c r="K8359" s="17">
        <f t="shared" si="392"/>
        <v>0</v>
      </c>
    </row>
    <row r="8360" spans="2:11">
      <c r="B8360" s="15">
        <f>IFERROR(VLOOKUP(A8360,'Banco de Funcionários'!$A$2:$D$1048576,2,0),0)</f>
        <v>0</v>
      </c>
      <c r="H8360" s="17">
        <f t="shared" si="390"/>
        <v>0</v>
      </c>
      <c r="J8360" s="18">
        <f t="shared" si="391"/>
        <v>0</v>
      </c>
      <c r="K8360" s="17">
        <f t="shared" si="392"/>
        <v>0</v>
      </c>
    </row>
    <row r="8361" spans="2:11">
      <c r="B8361" s="15">
        <f>IFERROR(VLOOKUP(A8361,'Banco de Funcionários'!$A$2:$D$1048576,2,0),0)</f>
        <v>0</v>
      </c>
      <c r="H8361" s="17">
        <f t="shared" si="390"/>
        <v>0</v>
      </c>
      <c r="J8361" s="18">
        <f t="shared" si="391"/>
        <v>0</v>
      </c>
      <c r="K8361" s="17">
        <f t="shared" si="392"/>
        <v>0</v>
      </c>
    </row>
    <row r="8362" spans="2:11">
      <c r="B8362" s="15">
        <f>IFERROR(VLOOKUP(A8362,'Banco de Funcionários'!$A$2:$D$1048576,2,0),0)</f>
        <v>0</v>
      </c>
      <c r="H8362" s="17">
        <f t="shared" si="390"/>
        <v>0</v>
      </c>
      <c r="J8362" s="18">
        <f t="shared" si="391"/>
        <v>0</v>
      </c>
      <c r="K8362" s="17">
        <f t="shared" si="392"/>
        <v>0</v>
      </c>
    </row>
    <row r="8363" spans="2:11">
      <c r="B8363" s="15">
        <f>IFERROR(VLOOKUP(A8363,'Banco de Funcionários'!$A$2:$D$1048576,2,0),0)</f>
        <v>0</v>
      </c>
      <c r="H8363" s="17">
        <f t="shared" si="390"/>
        <v>0</v>
      </c>
      <c r="J8363" s="18">
        <f t="shared" si="391"/>
        <v>0</v>
      </c>
      <c r="K8363" s="17">
        <f t="shared" si="392"/>
        <v>0</v>
      </c>
    </row>
    <row r="8364" spans="2:11">
      <c r="B8364" s="15">
        <f>IFERROR(VLOOKUP(A8364,'Banco de Funcionários'!$A$2:$D$1048576,2,0),0)</f>
        <v>0</v>
      </c>
      <c r="H8364" s="17">
        <f t="shared" si="390"/>
        <v>0</v>
      </c>
      <c r="J8364" s="18">
        <f t="shared" si="391"/>
        <v>0</v>
      </c>
      <c r="K8364" s="17">
        <f t="shared" si="392"/>
        <v>0</v>
      </c>
    </row>
    <row r="8365" spans="2:11">
      <c r="B8365" s="15">
        <f>IFERROR(VLOOKUP(A8365,'Banco de Funcionários'!$A$2:$D$1048576,2,0),0)</f>
        <v>0</v>
      </c>
      <c r="H8365" s="17">
        <f t="shared" si="390"/>
        <v>0</v>
      </c>
      <c r="J8365" s="18">
        <f t="shared" si="391"/>
        <v>0</v>
      </c>
      <c r="K8365" s="17">
        <f t="shared" si="392"/>
        <v>0</v>
      </c>
    </row>
    <row r="8366" spans="2:11">
      <c r="B8366" s="15">
        <f>IFERROR(VLOOKUP(A8366,'Banco de Funcionários'!$A$2:$D$1048576,2,0),0)</f>
        <v>0</v>
      </c>
      <c r="H8366" s="17">
        <f t="shared" si="390"/>
        <v>0</v>
      </c>
      <c r="J8366" s="18">
        <f t="shared" si="391"/>
        <v>0</v>
      </c>
      <c r="K8366" s="17">
        <f t="shared" si="392"/>
        <v>0</v>
      </c>
    </row>
    <row r="8367" spans="2:11">
      <c r="B8367" s="15">
        <f>IFERROR(VLOOKUP(A8367,'Banco de Funcionários'!$A$2:$D$1048576,2,0),0)</f>
        <v>0</v>
      </c>
      <c r="H8367" s="17">
        <f t="shared" si="390"/>
        <v>0</v>
      </c>
      <c r="J8367" s="18">
        <f t="shared" si="391"/>
        <v>0</v>
      </c>
      <c r="K8367" s="17">
        <f t="shared" si="392"/>
        <v>0</v>
      </c>
    </row>
    <row r="8368" spans="2:11">
      <c r="B8368" s="15">
        <f>IFERROR(VLOOKUP(A8368,'Banco de Funcionários'!$A$2:$D$1048576,2,0),0)</f>
        <v>0</v>
      </c>
      <c r="H8368" s="17">
        <f t="shared" si="390"/>
        <v>0</v>
      </c>
      <c r="J8368" s="18">
        <f t="shared" si="391"/>
        <v>0</v>
      </c>
      <c r="K8368" s="17">
        <f t="shared" si="392"/>
        <v>0</v>
      </c>
    </row>
    <row r="8369" spans="2:11">
      <c r="B8369" s="15">
        <f>IFERROR(VLOOKUP(A8369,'Banco de Funcionários'!$A$2:$D$1048576,2,0),0)</f>
        <v>0</v>
      </c>
      <c r="H8369" s="17">
        <f t="shared" si="390"/>
        <v>0</v>
      </c>
      <c r="J8369" s="18">
        <f t="shared" si="391"/>
        <v>0</v>
      </c>
      <c r="K8369" s="17">
        <f t="shared" si="392"/>
        <v>0</v>
      </c>
    </row>
    <row r="8370" spans="2:11">
      <c r="B8370" s="15">
        <f>IFERROR(VLOOKUP(A8370,'Banco de Funcionários'!$A$2:$D$1048576,2,0),0)</f>
        <v>0</v>
      </c>
      <c r="H8370" s="17">
        <f t="shared" si="390"/>
        <v>0</v>
      </c>
      <c r="J8370" s="18">
        <f t="shared" si="391"/>
        <v>0</v>
      </c>
      <c r="K8370" s="17">
        <f t="shared" si="392"/>
        <v>0</v>
      </c>
    </row>
    <row r="8371" spans="2:11">
      <c r="B8371" s="15">
        <f>IFERROR(VLOOKUP(A8371,'Banco de Funcionários'!$A$2:$D$1048576,2,0),0)</f>
        <v>0</v>
      </c>
      <c r="H8371" s="17">
        <f t="shared" si="390"/>
        <v>0</v>
      </c>
      <c r="J8371" s="18">
        <f t="shared" si="391"/>
        <v>0</v>
      </c>
      <c r="K8371" s="17">
        <f t="shared" si="392"/>
        <v>0</v>
      </c>
    </row>
    <row r="8372" spans="2:11">
      <c r="B8372" s="15">
        <f>IFERROR(VLOOKUP(A8372,'Banco de Funcionários'!$A$2:$D$1048576,2,0),0)</f>
        <v>0</v>
      </c>
      <c r="H8372" s="17">
        <f t="shared" si="390"/>
        <v>0</v>
      </c>
      <c r="J8372" s="18">
        <f t="shared" si="391"/>
        <v>0</v>
      </c>
      <c r="K8372" s="17">
        <f t="shared" si="392"/>
        <v>0</v>
      </c>
    </row>
    <row r="8373" spans="2:11">
      <c r="B8373" s="15">
        <f>IFERROR(VLOOKUP(A8373,'Banco de Funcionários'!$A$2:$D$1048576,2,0),0)</f>
        <v>0</v>
      </c>
      <c r="H8373" s="17">
        <f t="shared" si="390"/>
        <v>0</v>
      </c>
      <c r="J8373" s="18">
        <f t="shared" si="391"/>
        <v>0</v>
      </c>
      <c r="K8373" s="17">
        <f t="shared" si="392"/>
        <v>0</v>
      </c>
    </row>
    <row r="8374" spans="2:11">
      <c r="B8374" s="15">
        <f>IFERROR(VLOOKUP(A8374,'Banco de Funcionários'!$A$2:$D$1048576,2,0),0)</f>
        <v>0</v>
      </c>
      <c r="H8374" s="17">
        <f t="shared" si="390"/>
        <v>0</v>
      </c>
      <c r="J8374" s="18">
        <f t="shared" si="391"/>
        <v>0</v>
      </c>
      <c r="K8374" s="17">
        <f t="shared" si="392"/>
        <v>0</v>
      </c>
    </row>
    <row r="8375" spans="2:11">
      <c r="B8375" s="15">
        <f>IFERROR(VLOOKUP(A8375,'Banco de Funcionários'!$A$2:$D$1048576,2,0),0)</f>
        <v>0</v>
      </c>
      <c r="H8375" s="17">
        <f t="shared" si="390"/>
        <v>0</v>
      </c>
      <c r="J8375" s="18">
        <f t="shared" si="391"/>
        <v>0</v>
      </c>
      <c r="K8375" s="17">
        <f t="shared" si="392"/>
        <v>0</v>
      </c>
    </row>
    <row r="8376" spans="2:11">
      <c r="B8376" s="15">
        <f>IFERROR(VLOOKUP(A8376,'Banco de Funcionários'!$A$2:$D$1048576,2,0),0)</f>
        <v>0</v>
      </c>
      <c r="H8376" s="17">
        <f t="shared" si="390"/>
        <v>0</v>
      </c>
      <c r="J8376" s="18">
        <f t="shared" si="391"/>
        <v>0</v>
      </c>
      <c r="K8376" s="17">
        <f t="shared" si="392"/>
        <v>0</v>
      </c>
    </row>
    <row r="8377" spans="2:11">
      <c r="B8377" s="15">
        <f>IFERROR(VLOOKUP(A8377,'Banco de Funcionários'!$A$2:$D$1048576,2,0),0)</f>
        <v>0</v>
      </c>
      <c r="H8377" s="17">
        <f t="shared" si="390"/>
        <v>0</v>
      </c>
      <c r="J8377" s="18">
        <f t="shared" si="391"/>
        <v>0</v>
      </c>
      <c r="K8377" s="17">
        <f t="shared" si="392"/>
        <v>0</v>
      </c>
    </row>
    <row r="8378" spans="2:11">
      <c r="B8378" s="15">
        <f>IFERROR(VLOOKUP(A8378,'Banco de Funcionários'!$A$2:$D$1048576,2,0),0)</f>
        <v>0</v>
      </c>
      <c r="H8378" s="17">
        <f t="shared" si="390"/>
        <v>0</v>
      </c>
      <c r="J8378" s="18">
        <f t="shared" si="391"/>
        <v>0</v>
      </c>
      <c r="K8378" s="17">
        <f t="shared" si="392"/>
        <v>0</v>
      </c>
    </row>
    <row r="8379" spans="2:11">
      <c r="B8379" s="15">
        <f>IFERROR(VLOOKUP(A8379,'Banco de Funcionários'!$A$2:$D$1048576,2,0),0)</f>
        <v>0</v>
      </c>
      <c r="H8379" s="17">
        <f t="shared" si="390"/>
        <v>0</v>
      </c>
      <c r="J8379" s="18">
        <f t="shared" si="391"/>
        <v>0</v>
      </c>
      <c r="K8379" s="17">
        <f t="shared" si="392"/>
        <v>0</v>
      </c>
    </row>
    <row r="8380" spans="2:11">
      <c r="B8380" s="15">
        <f>IFERROR(VLOOKUP(A8380,'Banco de Funcionários'!$A$2:$D$1048576,2,0),0)</f>
        <v>0</v>
      </c>
      <c r="H8380" s="17">
        <f t="shared" si="390"/>
        <v>0</v>
      </c>
      <c r="J8380" s="18">
        <f t="shared" si="391"/>
        <v>0</v>
      </c>
      <c r="K8380" s="17">
        <f t="shared" si="392"/>
        <v>0</v>
      </c>
    </row>
    <row r="8381" spans="2:11">
      <c r="B8381" s="15">
        <f>IFERROR(VLOOKUP(A8381,'Banco de Funcionários'!$A$2:$D$1048576,2,0),0)</f>
        <v>0</v>
      </c>
      <c r="H8381" s="17">
        <f t="shared" si="390"/>
        <v>0</v>
      </c>
      <c r="J8381" s="18">
        <f t="shared" si="391"/>
        <v>0</v>
      </c>
      <c r="K8381" s="17">
        <f t="shared" si="392"/>
        <v>0</v>
      </c>
    </row>
    <row r="8382" spans="2:11">
      <c r="B8382" s="15">
        <f>IFERROR(VLOOKUP(A8382,'Banco de Funcionários'!$A$2:$D$1048576,2,0),0)</f>
        <v>0</v>
      </c>
      <c r="H8382" s="17">
        <f t="shared" si="390"/>
        <v>0</v>
      </c>
      <c r="J8382" s="18">
        <f t="shared" si="391"/>
        <v>0</v>
      </c>
      <c r="K8382" s="17">
        <f t="shared" si="392"/>
        <v>0</v>
      </c>
    </row>
    <row r="8383" spans="2:11">
      <c r="B8383" s="15">
        <f>IFERROR(VLOOKUP(A8383,'Banco de Funcionários'!$A$2:$D$1048576,2,0),0)</f>
        <v>0</v>
      </c>
      <c r="H8383" s="17">
        <f t="shared" si="390"/>
        <v>0</v>
      </c>
      <c r="J8383" s="18">
        <f t="shared" si="391"/>
        <v>0</v>
      </c>
      <c r="K8383" s="17">
        <f t="shared" si="392"/>
        <v>0</v>
      </c>
    </row>
    <row r="8384" spans="2:11">
      <c r="B8384" s="15">
        <f>IFERROR(VLOOKUP(A8384,'Banco de Funcionários'!$A$2:$D$1048576,2,0),0)</f>
        <v>0</v>
      </c>
      <c r="H8384" s="17">
        <f t="shared" si="390"/>
        <v>0</v>
      </c>
      <c r="J8384" s="18">
        <f t="shared" si="391"/>
        <v>0</v>
      </c>
      <c r="K8384" s="17">
        <f t="shared" si="392"/>
        <v>0</v>
      </c>
    </row>
    <row r="8385" spans="2:11">
      <c r="B8385" s="15">
        <f>IFERROR(VLOOKUP(A8385,'Banco de Funcionários'!$A$2:$D$1048576,2,0),0)</f>
        <v>0</v>
      </c>
      <c r="H8385" s="17">
        <f t="shared" si="390"/>
        <v>0</v>
      </c>
      <c r="J8385" s="18">
        <f t="shared" si="391"/>
        <v>0</v>
      </c>
      <c r="K8385" s="17">
        <f t="shared" si="392"/>
        <v>0</v>
      </c>
    </row>
    <row r="8386" spans="2:11">
      <c r="B8386" s="15">
        <f>IFERROR(VLOOKUP(A8386,'Banco de Funcionários'!$A$2:$D$1048576,2,0),0)</f>
        <v>0</v>
      </c>
      <c r="H8386" s="17">
        <f t="shared" si="390"/>
        <v>0</v>
      </c>
      <c r="J8386" s="18">
        <f t="shared" si="391"/>
        <v>0</v>
      </c>
      <c r="K8386" s="17">
        <f t="shared" si="392"/>
        <v>0</v>
      </c>
    </row>
    <row r="8387" spans="2:11">
      <c r="B8387" s="15">
        <f>IFERROR(VLOOKUP(A8387,'Banco de Funcionários'!$A$2:$D$1048576,2,0),0)</f>
        <v>0</v>
      </c>
      <c r="H8387" s="17">
        <f t="shared" ref="H8387:H8450" si="393">(F8387-E8387)-G8387</f>
        <v>0</v>
      </c>
      <c r="J8387" s="18">
        <f t="shared" ref="J8387:J8450" si="394">IFERROR(H8387-I8387,"")</f>
        <v>0</v>
      </c>
      <c r="K8387" s="17">
        <f t="shared" ref="K8387:K8450" si="395">IFERROR(H8387+J8387,0)</f>
        <v>0</v>
      </c>
    </row>
    <row r="8388" spans="2:11">
      <c r="B8388" s="15">
        <f>IFERROR(VLOOKUP(A8388,'Banco de Funcionários'!$A$2:$D$1048576,2,0),0)</f>
        <v>0</v>
      </c>
      <c r="H8388" s="17">
        <f t="shared" si="393"/>
        <v>0</v>
      </c>
      <c r="J8388" s="18">
        <f t="shared" si="394"/>
        <v>0</v>
      </c>
      <c r="K8388" s="17">
        <f t="shared" si="395"/>
        <v>0</v>
      </c>
    </row>
    <row r="8389" spans="2:11">
      <c r="B8389" s="15">
        <f>IFERROR(VLOOKUP(A8389,'Banco de Funcionários'!$A$2:$D$1048576,2,0),0)</f>
        <v>0</v>
      </c>
      <c r="H8389" s="17">
        <f t="shared" si="393"/>
        <v>0</v>
      </c>
      <c r="J8389" s="18">
        <f t="shared" si="394"/>
        <v>0</v>
      </c>
      <c r="K8389" s="17">
        <f t="shared" si="395"/>
        <v>0</v>
      </c>
    </row>
    <row r="8390" spans="2:11">
      <c r="B8390" s="15">
        <f>IFERROR(VLOOKUP(A8390,'Banco de Funcionários'!$A$2:$D$1048576,2,0),0)</f>
        <v>0</v>
      </c>
      <c r="H8390" s="17">
        <f t="shared" si="393"/>
        <v>0</v>
      </c>
      <c r="J8390" s="18">
        <f t="shared" si="394"/>
        <v>0</v>
      </c>
      <c r="K8390" s="17">
        <f t="shared" si="395"/>
        <v>0</v>
      </c>
    </row>
    <row r="8391" spans="2:11">
      <c r="B8391" s="15">
        <f>IFERROR(VLOOKUP(A8391,'Banco de Funcionários'!$A$2:$D$1048576,2,0),0)</f>
        <v>0</v>
      </c>
      <c r="H8391" s="17">
        <f t="shared" si="393"/>
        <v>0</v>
      </c>
      <c r="J8391" s="18">
        <f t="shared" si="394"/>
        <v>0</v>
      </c>
      <c r="K8391" s="17">
        <f t="shared" si="395"/>
        <v>0</v>
      </c>
    </row>
    <row r="8392" spans="2:11">
      <c r="B8392" s="15">
        <f>IFERROR(VLOOKUP(A8392,'Banco de Funcionários'!$A$2:$D$1048576,2,0),0)</f>
        <v>0</v>
      </c>
      <c r="H8392" s="17">
        <f t="shared" si="393"/>
        <v>0</v>
      </c>
      <c r="J8392" s="18">
        <f t="shared" si="394"/>
        <v>0</v>
      </c>
      <c r="K8392" s="17">
        <f t="shared" si="395"/>
        <v>0</v>
      </c>
    </row>
    <row r="8393" spans="2:11">
      <c r="B8393" s="15">
        <f>IFERROR(VLOOKUP(A8393,'Banco de Funcionários'!$A$2:$D$1048576,2,0),0)</f>
        <v>0</v>
      </c>
      <c r="H8393" s="17">
        <f t="shared" si="393"/>
        <v>0</v>
      </c>
      <c r="J8393" s="18">
        <f t="shared" si="394"/>
        <v>0</v>
      </c>
      <c r="K8393" s="17">
        <f t="shared" si="395"/>
        <v>0</v>
      </c>
    </row>
    <row r="8394" spans="2:11">
      <c r="B8394" s="15">
        <f>IFERROR(VLOOKUP(A8394,'Banco de Funcionários'!$A$2:$D$1048576,2,0),0)</f>
        <v>0</v>
      </c>
      <c r="H8394" s="17">
        <f t="shared" si="393"/>
        <v>0</v>
      </c>
      <c r="J8394" s="18">
        <f t="shared" si="394"/>
        <v>0</v>
      </c>
      <c r="K8394" s="17">
        <f t="shared" si="395"/>
        <v>0</v>
      </c>
    </row>
    <row r="8395" spans="2:11">
      <c r="B8395" s="15">
        <f>IFERROR(VLOOKUP(A8395,'Banco de Funcionários'!$A$2:$D$1048576,2,0),0)</f>
        <v>0</v>
      </c>
      <c r="H8395" s="17">
        <f t="shared" si="393"/>
        <v>0</v>
      </c>
      <c r="J8395" s="18">
        <f t="shared" si="394"/>
        <v>0</v>
      </c>
      <c r="K8395" s="17">
        <f t="shared" si="395"/>
        <v>0</v>
      </c>
    </row>
    <row r="8396" spans="2:11">
      <c r="B8396" s="15">
        <f>IFERROR(VLOOKUP(A8396,'Banco de Funcionários'!$A$2:$D$1048576,2,0),0)</f>
        <v>0</v>
      </c>
      <c r="H8396" s="17">
        <f t="shared" si="393"/>
        <v>0</v>
      </c>
      <c r="J8396" s="18">
        <f t="shared" si="394"/>
        <v>0</v>
      </c>
      <c r="K8396" s="17">
        <f t="shared" si="395"/>
        <v>0</v>
      </c>
    </row>
    <row r="8397" spans="2:11">
      <c r="B8397" s="15">
        <f>IFERROR(VLOOKUP(A8397,'Banco de Funcionários'!$A$2:$D$1048576,2,0),0)</f>
        <v>0</v>
      </c>
      <c r="H8397" s="17">
        <f t="shared" si="393"/>
        <v>0</v>
      </c>
      <c r="J8397" s="18">
        <f t="shared" si="394"/>
        <v>0</v>
      </c>
      <c r="K8397" s="17">
        <f t="shared" si="395"/>
        <v>0</v>
      </c>
    </row>
    <row r="8398" spans="2:11">
      <c r="B8398" s="15">
        <f>IFERROR(VLOOKUP(A8398,'Banco de Funcionários'!$A$2:$D$1048576,2,0),0)</f>
        <v>0</v>
      </c>
      <c r="H8398" s="17">
        <f t="shared" si="393"/>
        <v>0</v>
      </c>
      <c r="J8398" s="18">
        <f t="shared" si="394"/>
        <v>0</v>
      </c>
      <c r="K8398" s="17">
        <f t="shared" si="395"/>
        <v>0</v>
      </c>
    </row>
    <row r="8399" spans="2:11">
      <c r="B8399" s="15">
        <f>IFERROR(VLOOKUP(A8399,'Banco de Funcionários'!$A$2:$D$1048576,2,0),0)</f>
        <v>0</v>
      </c>
      <c r="H8399" s="17">
        <f t="shared" si="393"/>
        <v>0</v>
      </c>
      <c r="J8399" s="18">
        <f t="shared" si="394"/>
        <v>0</v>
      </c>
      <c r="K8399" s="17">
        <f t="shared" si="395"/>
        <v>0</v>
      </c>
    </row>
    <row r="8400" spans="2:11">
      <c r="B8400" s="15">
        <f>IFERROR(VLOOKUP(A8400,'Banco de Funcionários'!$A$2:$D$1048576,2,0),0)</f>
        <v>0</v>
      </c>
      <c r="H8400" s="17">
        <f t="shared" si="393"/>
        <v>0</v>
      </c>
      <c r="J8400" s="18">
        <f t="shared" si="394"/>
        <v>0</v>
      </c>
      <c r="K8400" s="17">
        <f t="shared" si="395"/>
        <v>0</v>
      </c>
    </row>
    <row r="8401" spans="2:11">
      <c r="B8401" s="15">
        <f>IFERROR(VLOOKUP(A8401,'Banco de Funcionários'!$A$2:$D$1048576,2,0),0)</f>
        <v>0</v>
      </c>
      <c r="H8401" s="17">
        <f t="shared" si="393"/>
        <v>0</v>
      </c>
      <c r="J8401" s="18">
        <f t="shared" si="394"/>
        <v>0</v>
      </c>
      <c r="K8401" s="17">
        <f t="shared" si="395"/>
        <v>0</v>
      </c>
    </row>
    <row r="8402" spans="2:11">
      <c r="B8402" s="15">
        <f>IFERROR(VLOOKUP(A8402,'Banco de Funcionários'!$A$2:$D$1048576,2,0),0)</f>
        <v>0</v>
      </c>
      <c r="H8402" s="17">
        <f t="shared" si="393"/>
        <v>0</v>
      </c>
      <c r="J8402" s="18">
        <f t="shared" si="394"/>
        <v>0</v>
      </c>
      <c r="K8402" s="17">
        <f t="shared" si="395"/>
        <v>0</v>
      </c>
    </row>
    <row r="8403" spans="2:11">
      <c r="B8403" s="15">
        <f>IFERROR(VLOOKUP(A8403,'Banco de Funcionários'!$A$2:$D$1048576,2,0),0)</f>
        <v>0</v>
      </c>
      <c r="H8403" s="17">
        <f t="shared" si="393"/>
        <v>0</v>
      </c>
      <c r="J8403" s="18">
        <f t="shared" si="394"/>
        <v>0</v>
      </c>
      <c r="K8403" s="17">
        <f t="shared" si="395"/>
        <v>0</v>
      </c>
    </row>
    <row r="8404" spans="2:11">
      <c r="B8404" s="15">
        <f>IFERROR(VLOOKUP(A8404,'Banco de Funcionários'!$A$2:$D$1048576,2,0),0)</f>
        <v>0</v>
      </c>
      <c r="H8404" s="17">
        <f t="shared" si="393"/>
        <v>0</v>
      </c>
      <c r="J8404" s="18">
        <f t="shared" si="394"/>
        <v>0</v>
      </c>
      <c r="K8404" s="17">
        <f t="shared" si="395"/>
        <v>0</v>
      </c>
    </row>
    <row r="8405" spans="2:11">
      <c r="B8405" s="15">
        <f>IFERROR(VLOOKUP(A8405,'Banco de Funcionários'!$A$2:$D$1048576,2,0),0)</f>
        <v>0</v>
      </c>
      <c r="H8405" s="17">
        <f t="shared" si="393"/>
        <v>0</v>
      </c>
      <c r="J8405" s="18">
        <f t="shared" si="394"/>
        <v>0</v>
      </c>
      <c r="K8405" s="17">
        <f t="shared" si="395"/>
        <v>0</v>
      </c>
    </row>
    <row r="8406" spans="2:11">
      <c r="B8406" s="15">
        <f>IFERROR(VLOOKUP(A8406,'Banco de Funcionários'!$A$2:$D$1048576,2,0),0)</f>
        <v>0</v>
      </c>
      <c r="H8406" s="17">
        <f t="shared" si="393"/>
        <v>0</v>
      </c>
      <c r="J8406" s="18">
        <f t="shared" si="394"/>
        <v>0</v>
      </c>
      <c r="K8406" s="17">
        <f t="shared" si="395"/>
        <v>0</v>
      </c>
    </row>
    <row r="8407" spans="2:11">
      <c r="B8407" s="15">
        <f>IFERROR(VLOOKUP(A8407,'Banco de Funcionários'!$A$2:$D$1048576,2,0),0)</f>
        <v>0</v>
      </c>
      <c r="H8407" s="17">
        <f t="shared" si="393"/>
        <v>0</v>
      </c>
      <c r="J8407" s="18">
        <f t="shared" si="394"/>
        <v>0</v>
      </c>
      <c r="K8407" s="17">
        <f t="shared" si="395"/>
        <v>0</v>
      </c>
    </row>
    <row r="8408" spans="2:11">
      <c r="B8408" s="15">
        <f>IFERROR(VLOOKUP(A8408,'Banco de Funcionários'!$A$2:$D$1048576,2,0),0)</f>
        <v>0</v>
      </c>
      <c r="H8408" s="17">
        <f t="shared" si="393"/>
        <v>0</v>
      </c>
      <c r="J8408" s="18">
        <f t="shared" si="394"/>
        <v>0</v>
      </c>
      <c r="K8408" s="17">
        <f t="shared" si="395"/>
        <v>0</v>
      </c>
    </row>
    <row r="8409" spans="2:11">
      <c r="B8409" s="15">
        <f>IFERROR(VLOOKUP(A8409,'Banco de Funcionários'!$A$2:$D$1048576,2,0),0)</f>
        <v>0</v>
      </c>
      <c r="H8409" s="17">
        <f t="shared" si="393"/>
        <v>0</v>
      </c>
      <c r="J8409" s="18">
        <f t="shared" si="394"/>
        <v>0</v>
      </c>
      <c r="K8409" s="17">
        <f t="shared" si="395"/>
        <v>0</v>
      </c>
    </row>
    <row r="8410" spans="2:11">
      <c r="B8410" s="15">
        <f>IFERROR(VLOOKUP(A8410,'Banco de Funcionários'!$A$2:$D$1048576,2,0),0)</f>
        <v>0</v>
      </c>
      <c r="H8410" s="17">
        <f t="shared" si="393"/>
        <v>0</v>
      </c>
      <c r="J8410" s="18">
        <f t="shared" si="394"/>
        <v>0</v>
      </c>
      <c r="K8410" s="17">
        <f t="shared" si="395"/>
        <v>0</v>
      </c>
    </row>
    <row r="8411" spans="2:11">
      <c r="B8411" s="15">
        <f>IFERROR(VLOOKUP(A8411,'Banco de Funcionários'!$A$2:$D$1048576,2,0),0)</f>
        <v>0</v>
      </c>
      <c r="H8411" s="17">
        <f t="shared" si="393"/>
        <v>0</v>
      </c>
      <c r="J8411" s="18">
        <f t="shared" si="394"/>
        <v>0</v>
      </c>
      <c r="K8411" s="17">
        <f t="shared" si="395"/>
        <v>0</v>
      </c>
    </row>
    <row r="8412" spans="2:11">
      <c r="B8412" s="15">
        <f>IFERROR(VLOOKUP(A8412,'Banco de Funcionários'!$A$2:$D$1048576,2,0),0)</f>
        <v>0</v>
      </c>
      <c r="H8412" s="17">
        <f t="shared" si="393"/>
        <v>0</v>
      </c>
      <c r="J8412" s="18">
        <f t="shared" si="394"/>
        <v>0</v>
      </c>
      <c r="K8412" s="17">
        <f t="shared" si="395"/>
        <v>0</v>
      </c>
    </row>
    <row r="8413" spans="2:11">
      <c r="B8413" s="15">
        <f>IFERROR(VLOOKUP(A8413,'Banco de Funcionários'!$A$2:$D$1048576,2,0),0)</f>
        <v>0</v>
      </c>
      <c r="H8413" s="17">
        <f t="shared" si="393"/>
        <v>0</v>
      </c>
      <c r="J8413" s="18">
        <f t="shared" si="394"/>
        <v>0</v>
      </c>
      <c r="K8413" s="17">
        <f t="shared" si="395"/>
        <v>0</v>
      </c>
    </row>
    <row r="8414" spans="2:11">
      <c r="B8414" s="15">
        <f>IFERROR(VLOOKUP(A8414,'Banco de Funcionários'!$A$2:$D$1048576,2,0),0)</f>
        <v>0</v>
      </c>
      <c r="H8414" s="17">
        <f t="shared" si="393"/>
        <v>0</v>
      </c>
      <c r="J8414" s="18">
        <f t="shared" si="394"/>
        <v>0</v>
      </c>
      <c r="K8414" s="17">
        <f t="shared" si="395"/>
        <v>0</v>
      </c>
    </row>
    <row r="8415" spans="2:11">
      <c r="B8415" s="15">
        <f>IFERROR(VLOOKUP(A8415,'Banco de Funcionários'!$A$2:$D$1048576,2,0),0)</f>
        <v>0</v>
      </c>
      <c r="H8415" s="17">
        <f t="shared" si="393"/>
        <v>0</v>
      </c>
      <c r="J8415" s="18">
        <f t="shared" si="394"/>
        <v>0</v>
      </c>
      <c r="K8415" s="17">
        <f t="shared" si="395"/>
        <v>0</v>
      </c>
    </row>
    <row r="8416" spans="2:11">
      <c r="B8416" s="15">
        <f>IFERROR(VLOOKUP(A8416,'Banco de Funcionários'!$A$2:$D$1048576,2,0),0)</f>
        <v>0</v>
      </c>
      <c r="H8416" s="17">
        <f t="shared" si="393"/>
        <v>0</v>
      </c>
      <c r="J8416" s="18">
        <f t="shared" si="394"/>
        <v>0</v>
      </c>
      <c r="K8416" s="17">
        <f t="shared" si="395"/>
        <v>0</v>
      </c>
    </row>
    <row r="8417" spans="2:11">
      <c r="B8417" s="15">
        <f>IFERROR(VLOOKUP(A8417,'Banco de Funcionários'!$A$2:$D$1048576,2,0),0)</f>
        <v>0</v>
      </c>
      <c r="H8417" s="17">
        <f t="shared" si="393"/>
        <v>0</v>
      </c>
      <c r="J8417" s="18">
        <f t="shared" si="394"/>
        <v>0</v>
      </c>
      <c r="K8417" s="17">
        <f t="shared" si="395"/>
        <v>0</v>
      </c>
    </row>
    <row r="8418" spans="2:11">
      <c r="B8418" s="15">
        <f>IFERROR(VLOOKUP(A8418,'Banco de Funcionários'!$A$2:$D$1048576,2,0),0)</f>
        <v>0</v>
      </c>
      <c r="H8418" s="17">
        <f t="shared" si="393"/>
        <v>0</v>
      </c>
      <c r="J8418" s="18">
        <f t="shared" si="394"/>
        <v>0</v>
      </c>
      <c r="K8418" s="17">
        <f t="shared" si="395"/>
        <v>0</v>
      </c>
    </row>
    <row r="8419" spans="2:11">
      <c r="B8419" s="15">
        <f>IFERROR(VLOOKUP(A8419,'Banco de Funcionários'!$A$2:$D$1048576,2,0),0)</f>
        <v>0</v>
      </c>
      <c r="H8419" s="17">
        <f t="shared" si="393"/>
        <v>0</v>
      </c>
      <c r="J8419" s="18">
        <f t="shared" si="394"/>
        <v>0</v>
      </c>
      <c r="K8419" s="17">
        <f t="shared" si="395"/>
        <v>0</v>
      </c>
    </row>
    <row r="8420" spans="2:11">
      <c r="B8420" s="15">
        <f>IFERROR(VLOOKUP(A8420,'Banco de Funcionários'!$A$2:$D$1048576,2,0),0)</f>
        <v>0</v>
      </c>
      <c r="H8420" s="17">
        <f t="shared" si="393"/>
        <v>0</v>
      </c>
      <c r="J8420" s="18">
        <f t="shared" si="394"/>
        <v>0</v>
      </c>
      <c r="K8420" s="17">
        <f t="shared" si="395"/>
        <v>0</v>
      </c>
    </row>
    <row r="8421" spans="2:11">
      <c r="B8421" s="15">
        <f>IFERROR(VLOOKUP(A8421,'Banco de Funcionários'!$A$2:$D$1048576,2,0),0)</f>
        <v>0</v>
      </c>
      <c r="H8421" s="17">
        <f t="shared" si="393"/>
        <v>0</v>
      </c>
      <c r="J8421" s="18">
        <f t="shared" si="394"/>
        <v>0</v>
      </c>
      <c r="K8421" s="17">
        <f t="shared" si="395"/>
        <v>0</v>
      </c>
    </row>
    <row r="8422" spans="2:11">
      <c r="B8422" s="15">
        <f>IFERROR(VLOOKUP(A8422,'Banco de Funcionários'!$A$2:$D$1048576,2,0),0)</f>
        <v>0</v>
      </c>
      <c r="H8422" s="17">
        <f t="shared" si="393"/>
        <v>0</v>
      </c>
      <c r="J8422" s="18">
        <f t="shared" si="394"/>
        <v>0</v>
      </c>
      <c r="K8422" s="17">
        <f t="shared" si="395"/>
        <v>0</v>
      </c>
    </row>
    <row r="8423" spans="2:11">
      <c r="B8423" s="15">
        <f>IFERROR(VLOOKUP(A8423,'Banco de Funcionários'!$A$2:$D$1048576,2,0),0)</f>
        <v>0</v>
      </c>
      <c r="H8423" s="17">
        <f t="shared" si="393"/>
        <v>0</v>
      </c>
      <c r="J8423" s="18">
        <f t="shared" si="394"/>
        <v>0</v>
      </c>
      <c r="K8423" s="17">
        <f t="shared" si="395"/>
        <v>0</v>
      </c>
    </row>
    <row r="8424" spans="2:11">
      <c r="B8424" s="15">
        <f>IFERROR(VLOOKUP(A8424,'Banco de Funcionários'!$A$2:$D$1048576,2,0),0)</f>
        <v>0</v>
      </c>
      <c r="H8424" s="17">
        <f t="shared" si="393"/>
        <v>0</v>
      </c>
      <c r="J8424" s="18">
        <f t="shared" si="394"/>
        <v>0</v>
      </c>
      <c r="K8424" s="17">
        <f t="shared" si="395"/>
        <v>0</v>
      </c>
    </row>
    <row r="8425" spans="2:11">
      <c r="B8425" s="15">
        <f>IFERROR(VLOOKUP(A8425,'Banco de Funcionários'!$A$2:$D$1048576,2,0),0)</f>
        <v>0</v>
      </c>
      <c r="H8425" s="17">
        <f t="shared" si="393"/>
        <v>0</v>
      </c>
      <c r="J8425" s="18">
        <f t="shared" si="394"/>
        <v>0</v>
      </c>
      <c r="K8425" s="17">
        <f t="shared" si="395"/>
        <v>0</v>
      </c>
    </row>
    <row r="8426" spans="2:11">
      <c r="B8426" s="15">
        <f>IFERROR(VLOOKUP(A8426,'Banco de Funcionários'!$A$2:$D$1048576,2,0),0)</f>
        <v>0</v>
      </c>
      <c r="H8426" s="17">
        <f t="shared" si="393"/>
        <v>0</v>
      </c>
      <c r="J8426" s="18">
        <f t="shared" si="394"/>
        <v>0</v>
      </c>
      <c r="K8426" s="17">
        <f t="shared" si="395"/>
        <v>0</v>
      </c>
    </row>
    <row r="8427" spans="2:11">
      <c r="B8427" s="15">
        <f>IFERROR(VLOOKUP(A8427,'Banco de Funcionários'!$A$2:$D$1048576,2,0),0)</f>
        <v>0</v>
      </c>
      <c r="H8427" s="17">
        <f t="shared" si="393"/>
        <v>0</v>
      </c>
      <c r="J8427" s="18">
        <f t="shared" si="394"/>
        <v>0</v>
      </c>
      <c r="K8427" s="17">
        <f t="shared" si="395"/>
        <v>0</v>
      </c>
    </row>
    <row r="8428" spans="2:11">
      <c r="B8428" s="15">
        <f>IFERROR(VLOOKUP(A8428,'Banco de Funcionários'!$A$2:$D$1048576,2,0),0)</f>
        <v>0</v>
      </c>
      <c r="H8428" s="17">
        <f t="shared" si="393"/>
        <v>0</v>
      </c>
      <c r="J8428" s="18">
        <f t="shared" si="394"/>
        <v>0</v>
      </c>
      <c r="K8428" s="17">
        <f t="shared" si="395"/>
        <v>0</v>
      </c>
    </row>
    <row r="8429" spans="2:11">
      <c r="B8429" s="15">
        <f>IFERROR(VLOOKUP(A8429,'Banco de Funcionários'!$A$2:$D$1048576,2,0),0)</f>
        <v>0</v>
      </c>
      <c r="H8429" s="17">
        <f t="shared" si="393"/>
        <v>0</v>
      </c>
      <c r="J8429" s="18">
        <f t="shared" si="394"/>
        <v>0</v>
      </c>
      <c r="K8429" s="17">
        <f t="shared" si="395"/>
        <v>0</v>
      </c>
    </row>
    <row r="8430" spans="2:11">
      <c r="B8430" s="15">
        <f>IFERROR(VLOOKUP(A8430,'Banco de Funcionários'!$A$2:$D$1048576,2,0),0)</f>
        <v>0</v>
      </c>
      <c r="H8430" s="17">
        <f t="shared" si="393"/>
        <v>0</v>
      </c>
      <c r="J8430" s="18">
        <f t="shared" si="394"/>
        <v>0</v>
      </c>
      <c r="K8430" s="17">
        <f t="shared" si="395"/>
        <v>0</v>
      </c>
    </row>
    <row r="8431" spans="2:11">
      <c r="B8431" s="15">
        <f>IFERROR(VLOOKUP(A8431,'Banco de Funcionários'!$A$2:$D$1048576,2,0),0)</f>
        <v>0</v>
      </c>
      <c r="H8431" s="17">
        <f t="shared" si="393"/>
        <v>0</v>
      </c>
      <c r="J8431" s="18">
        <f t="shared" si="394"/>
        <v>0</v>
      </c>
      <c r="K8431" s="17">
        <f t="shared" si="395"/>
        <v>0</v>
      </c>
    </row>
    <row r="8432" spans="2:11">
      <c r="B8432" s="15">
        <f>IFERROR(VLOOKUP(A8432,'Banco de Funcionários'!$A$2:$D$1048576,2,0),0)</f>
        <v>0</v>
      </c>
      <c r="H8432" s="17">
        <f t="shared" si="393"/>
        <v>0</v>
      </c>
      <c r="J8432" s="18">
        <f t="shared" si="394"/>
        <v>0</v>
      </c>
      <c r="K8432" s="17">
        <f t="shared" si="395"/>
        <v>0</v>
      </c>
    </row>
    <row r="8433" spans="2:11">
      <c r="B8433" s="15">
        <f>IFERROR(VLOOKUP(A8433,'Banco de Funcionários'!$A$2:$D$1048576,2,0),0)</f>
        <v>0</v>
      </c>
      <c r="H8433" s="17">
        <f t="shared" si="393"/>
        <v>0</v>
      </c>
      <c r="J8433" s="18">
        <f t="shared" si="394"/>
        <v>0</v>
      </c>
      <c r="K8433" s="17">
        <f t="shared" si="395"/>
        <v>0</v>
      </c>
    </row>
    <row r="8434" spans="2:11">
      <c r="B8434" s="15">
        <f>IFERROR(VLOOKUP(A8434,'Banco de Funcionários'!$A$2:$D$1048576,2,0),0)</f>
        <v>0</v>
      </c>
      <c r="H8434" s="17">
        <f t="shared" si="393"/>
        <v>0</v>
      </c>
      <c r="J8434" s="18">
        <f t="shared" si="394"/>
        <v>0</v>
      </c>
      <c r="K8434" s="17">
        <f t="shared" si="395"/>
        <v>0</v>
      </c>
    </row>
    <row r="8435" spans="2:11">
      <c r="B8435" s="15">
        <f>IFERROR(VLOOKUP(A8435,'Banco de Funcionários'!$A$2:$D$1048576,2,0),0)</f>
        <v>0</v>
      </c>
      <c r="H8435" s="17">
        <f t="shared" si="393"/>
        <v>0</v>
      </c>
      <c r="J8435" s="18">
        <f t="shared" si="394"/>
        <v>0</v>
      </c>
      <c r="K8435" s="17">
        <f t="shared" si="395"/>
        <v>0</v>
      </c>
    </row>
    <row r="8436" spans="2:11">
      <c r="B8436" s="15">
        <f>IFERROR(VLOOKUP(A8436,'Banco de Funcionários'!$A$2:$D$1048576,2,0),0)</f>
        <v>0</v>
      </c>
      <c r="H8436" s="17">
        <f t="shared" si="393"/>
        <v>0</v>
      </c>
      <c r="J8436" s="18">
        <f t="shared" si="394"/>
        <v>0</v>
      </c>
      <c r="K8436" s="17">
        <f t="shared" si="395"/>
        <v>0</v>
      </c>
    </row>
    <row r="8437" spans="2:11">
      <c r="B8437" s="15">
        <f>IFERROR(VLOOKUP(A8437,'Banco de Funcionários'!$A$2:$D$1048576,2,0),0)</f>
        <v>0</v>
      </c>
      <c r="H8437" s="17">
        <f t="shared" si="393"/>
        <v>0</v>
      </c>
      <c r="J8437" s="18">
        <f t="shared" si="394"/>
        <v>0</v>
      </c>
      <c r="K8437" s="17">
        <f t="shared" si="395"/>
        <v>0</v>
      </c>
    </row>
    <row r="8438" spans="2:11">
      <c r="B8438" s="15">
        <f>IFERROR(VLOOKUP(A8438,'Banco de Funcionários'!$A$2:$D$1048576,2,0),0)</f>
        <v>0</v>
      </c>
      <c r="H8438" s="17">
        <f t="shared" si="393"/>
        <v>0</v>
      </c>
      <c r="J8438" s="18">
        <f t="shared" si="394"/>
        <v>0</v>
      </c>
      <c r="K8438" s="17">
        <f t="shared" si="395"/>
        <v>0</v>
      </c>
    </row>
    <row r="8439" spans="2:11">
      <c r="B8439" s="15">
        <f>IFERROR(VLOOKUP(A8439,'Banco de Funcionários'!$A$2:$D$1048576,2,0),0)</f>
        <v>0</v>
      </c>
      <c r="H8439" s="17">
        <f t="shared" si="393"/>
        <v>0</v>
      </c>
      <c r="J8439" s="18">
        <f t="shared" si="394"/>
        <v>0</v>
      </c>
      <c r="K8439" s="17">
        <f t="shared" si="395"/>
        <v>0</v>
      </c>
    </row>
    <row r="8440" spans="2:11">
      <c r="B8440" s="15">
        <f>IFERROR(VLOOKUP(A8440,'Banco de Funcionários'!$A$2:$D$1048576,2,0),0)</f>
        <v>0</v>
      </c>
      <c r="H8440" s="17">
        <f t="shared" si="393"/>
        <v>0</v>
      </c>
      <c r="J8440" s="18">
        <f t="shared" si="394"/>
        <v>0</v>
      </c>
      <c r="K8440" s="17">
        <f t="shared" si="395"/>
        <v>0</v>
      </c>
    </row>
    <row r="8441" spans="2:11">
      <c r="B8441" s="15">
        <f>IFERROR(VLOOKUP(A8441,'Banco de Funcionários'!$A$2:$D$1048576,2,0),0)</f>
        <v>0</v>
      </c>
      <c r="H8441" s="17">
        <f t="shared" si="393"/>
        <v>0</v>
      </c>
      <c r="J8441" s="18">
        <f t="shared" si="394"/>
        <v>0</v>
      </c>
      <c r="K8441" s="17">
        <f t="shared" si="395"/>
        <v>0</v>
      </c>
    </row>
    <row r="8442" spans="2:11">
      <c r="B8442" s="15">
        <f>IFERROR(VLOOKUP(A8442,'Banco de Funcionários'!$A$2:$D$1048576,2,0),0)</f>
        <v>0</v>
      </c>
      <c r="H8442" s="17">
        <f t="shared" si="393"/>
        <v>0</v>
      </c>
      <c r="J8442" s="18">
        <f t="shared" si="394"/>
        <v>0</v>
      </c>
      <c r="K8442" s="17">
        <f t="shared" si="395"/>
        <v>0</v>
      </c>
    </row>
    <row r="8443" spans="2:11">
      <c r="B8443" s="15">
        <f>IFERROR(VLOOKUP(A8443,'Banco de Funcionários'!$A$2:$D$1048576,2,0),0)</f>
        <v>0</v>
      </c>
      <c r="H8443" s="17">
        <f t="shared" si="393"/>
        <v>0</v>
      </c>
      <c r="J8443" s="18">
        <f t="shared" si="394"/>
        <v>0</v>
      </c>
      <c r="K8443" s="17">
        <f t="shared" si="395"/>
        <v>0</v>
      </c>
    </row>
    <row r="8444" spans="2:11">
      <c r="B8444" s="15">
        <f>IFERROR(VLOOKUP(A8444,'Banco de Funcionários'!$A$2:$D$1048576,2,0),0)</f>
        <v>0</v>
      </c>
      <c r="H8444" s="17">
        <f t="shared" si="393"/>
        <v>0</v>
      </c>
      <c r="J8444" s="18">
        <f t="shared" si="394"/>
        <v>0</v>
      </c>
      <c r="K8444" s="17">
        <f t="shared" si="395"/>
        <v>0</v>
      </c>
    </row>
    <row r="8445" spans="2:11">
      <c r="B8445" s="15">
        <f>IFERROR(VLOOKUP(A8445,'Banco de Funcionários'!$A$2:$D$1048576,2,0),0)</f>
        <v>0</v>
      </c>
      <c r="H8445" s="17">
        <f t="shared" si="393"/>
        <v>0</v>
      </c>
      <c r="J8445" s="18">
        <f t="shared" si="394"/>
        <v>0</v>
      </c>
      <c r="K8445" s="17">
        <f t="shared" si="395"/>
        <v>0</v>
      </c>
    </row>
    <row r="8446" spans="2:11">
      <c r="B8446" s="15">
        <f>IFERROR(VLOOKUP(A8446,'Banco de Funcionários'!$A$2:$D$1048576,2,0),0)</f>
        <v>0</v>
      </c>
      <c r="H8446" s="17">
        <f t="shared" si="393"/>
        <v>0</v>
      </c>
      <c r="J8446" s="18">
        <f t="shared" si="394"/>
        <v>0</v>
      </c>
      <c r="K8446" s="17">
        <f t="shared" si="395"/>
        <v>0</v>
      </c>
    </row>
    <row r="8447" spans="2:11">
      <c r="B8447" s="15">
        <f>IFERROR(VLOOKUP(A8447,'Banco de Funcionários'!$A$2:$D$1048576,2,0),0)</f>
        <v>0</v>
      </c>
      <c r="H8447" s="17">
        <f t="shared" si="393"/>
        <v>0</v>
      </c>
      <c r="J8447" s="18">
        <f t="shared" si="394"/>
        <v>0</v>
      </c>
      <c r="K8447" s="17">
        <f t="shared" si="395"/>
        <v>0</v>
      </c>
    </row>
    <row r="8448" spans="2:11">
      <c r="B8448" s="15">
        <f>IFERROR(VLOOKUP(A8448,'Banco de Funcionários'!$A$2:$D$1048576,2,0),0)</f>
        <v>0</v>
      </c>
      <c r="H8448" s="17">
        <f t="shared" si="393"/>
        <v>0</v>
      </c>
      <c r="J8448" s="18">
        <f t="shared" si="394"/>
        <v>0</v>
      </c>
      <c r="K8448" s="17">
        <f t="shared" si="395"/>
        <v>0</v>
      </c>
    </row>
    <row r="8449" spans="2:11">
      <c r="B8449" s="15">
        <f>IFERROR(VLOOKUP(A8449,'Banco de Funcionários'!$A$2:$D$1048576,2,0),0)</f>
        <v>0</v>
      </c>
      <c r="H8449" s="17">
        <f t="shared" si="393"/>
        <v>0</v>
      </c>
      <c r="J8449" s="18">
        <f t="shared" si="394"/>
        <v>0</v>
      </c>
      <c r="K8449" s="17">
        <f t="shared" si="395"/>
        <v>0</v>
      </c>
    </row>
    <row r="8450" spans="2:11">
      <c r="B8450" s="15">
        <f>IFERROR(VLOOKUP(A8450,'Banco de Funcionários'!$A$2:$D$1048576,2,0),0)</f>
        <v>0</v>
      </c>
      <c r="H8450" s="17">
        <f t="shared" si="393"/>
        <v>0</v>
      </c>
      <c r="J8450" s="18">
        <f t="shared" si="394"/>
        <v>0</v>
      </c>
      <c r="K8450" s="17">
        <f t="shared" si="395"/>
        <v>0</v>
      </c>
    </row>
    <row r="8451" spans="2:11">
      <c r="B8451" s="15">
        <f>IFERROR(VLOOKUP(A8451,'Banco de Funcionários'!$A$2:$D$1048576,2,0),0)</f>
        <v>0</v>
      </c>
      <c r="H8451" s="17">
        <f t="shared" ref="H8451:H8514" si="396">(F8451-E8451)-G8451</f>
        <v>0</v>
      </c>
      <c r="J8451" s="18">
        <f t="shared" ref="J8451:J8514" si="397">IFERROR(H8451-I8451,"")</f>
        <v>0</v>
      </c>
      <c r="K8451" s="17">
        <f t="shared" ref="K8451:K8514" si="398">IFERROR(H8451+J8451,0)</f>
        <v>0</v>
      </c>
    </row>
    <row r="8452" spans="2:11">
      <c r="B8452" s="15">
        <f>IFERROR(VLOOKUP(A8452,'Banco de Funcionários'!$A$2:$D$1048576,2,0),0)</f>
        <v>0</v>
      </c>
      <c r="H8452" s="17">
        <f t="shared" si="396"/>
        <v>0</v>
      </c>
      <c r="J8452" s="18">
        <f t="shared" si="397"/>
        <v>0</v>
      </c>
      <c r="K8452" s="17">
        <f t="shared" si="398"/>
        <v>0</v>
      </c>
    </row>
    <row r="8453" spans="2:11">
      <c r="B8453" s="15">
        <f>IFERROR(VLOOKUP(A8453,'Banco de Funcionários'!$A$2:$D$1048576,2,0),0)</f>
        <v>0</v>
      </c>
      <c r="H8453" s="17">
        <f t="shared" si="396"/>
        <v>0</v>
      </c>
      <c r="J8453" s="18">
        <f t="shared" si="397"/>
        <v>0</v>
      </c>
      <c r="K8453" s="17">
        <f t="shared" si="398"/>
        <v>0</v>
      </c>
    </row>
    <row r="8454" spans="2:11">
      <c r="B8454" s="15">
        <f>IFERROR(VLOOKUP(A8454,'Banco de Funcionários'!$A$2:$D$1048576,2,0),0)</f>
        <v>0</v>
      </c>
      <c r="H8454" s="17">
        <f t="shared" si="396"/>
        <v>0</v>
      </c>
      <c r="J8454" s="18">
        <f t="shared" si="397"/>
        <v>0</v>
      </c>
      <c r="K8454" s="17">
        <f t="shared" si="398"/>
        <v>0</v>
      </c>
    </row>
    <row r="8455" spans="2:11">
      <c r="B8455" s="15">
        <f>IFERROR(VLOOKUP(A8455,'Banco de Funcionários'!$A$2:$D$1048576,2,0),0)</f>
        <v>0</v>
      </c>
      <c r="H8455" s="17">
        <f t="shared" si="396"/>
        <v>0</v>
      </c>
      <c r="J8455" s="18">
        <f t="shared" si="397"/>
        <v>0</v>
      </c>
      <c r="K8455" s="17">
        <f t="shared" si="398"/>
        <v>0</v>
      </c>
    </row>
    <row r="8456" spans="2:11">
      <c r="B8456" s="15">
        <f>IFERROR(VLOOKUP(A8456,'Banco de Funcionários'!$A$2:$D$1048576,2,0),0)</f>
        <v>0</v>
      </c>
      <c r="H8456" s="17">
        <f t="shared" si="396"/>
        <v>0</v>
      </c>
      <c r="J8456" s="18">
        <f t="shared" si="397"/>
        <v>0</v>
      </c>
      <c r="K8456" s="17">
        <f t="shared" si="398"/>
        <v>0</v>
      </c>
    </row>
    <row r="8457" spans="2:11">
      <c r="B8457" s="15">
        <f>IFERROR(VLOOKUP(A8457,'Banco de Funcionários'!$A$2:$D$1048576,2,0),0)</f>
        <v>0</v>
      </c>
      <c r="H8457" s="17">
        <f t="shared" si="396"/>
        <v>0</v>
      </c>
      <c r="J8457" s="18">
        <f t="shared" si="397"/>
        <v>0</v>
      </c>
      <c r="K8457" s="17">
        <f t="shared" si="398"/>
        <v>0</v>
      </c>
    </row>
    <row r="8458" spans="2:11">
      <c r="B8458" s="15">
        <f>IFERROR(VLOOKUP(A8458,'Banco de Funcionários'!$A$2:$D$1048576,2,0),0)</f>
        <v>0</v>
      </c>
      <c r="H8458" s="17">
        <f t="shared" si="396"/>
        <v>0</v>
      </c>
      <c r="J8458" s="18">
        <f t="shared" si="397"/>
        <v>0</v>
      </c>
      <c r="K8458" s="17">
        <f t="shared" si="398"/>
        <v>0</v>
      </c>
    </row>
    <row r="8459" spans="2:11">
      <c r="B8459" s="15">
        <f>IFERROR(VLOOKUP(A8459,'Banco de Funcionários'!$A$2:$D$1048576,2,0),0)</f>
        <v>0</v>
      </c>
      <c r="H8459" s="17">
        <f t="shared" si="396"/>
        <v>0</v>
      </c>
      <c r="J8459" s="18">
        <f t="shared" si="397"/>
        <v>0</v>
      </c>
      <c r="K8459" s="17">
        <f t="shared" si="398"/>
        <v>0</v>
      </c>
    </row>
    <row r="8460" spans="2:11">
      <c r="B8460" s="15">
        <f>IFERROR(VLOOKUP(A8460,'Banco de Funcionários'!$A$2:$D$1048576,2,0),0)</f>
        <v>0</v>
      </c>
      <c r="H8460" s="17">
        <f t="shared" si="396"/>
        <v>0</v>
      </c>
      <c r="J8460" s="18">
        <f t="shared" si="397"/>
        <v>0</v>
      </c>
      <c r="K8460" s="17">
        <f t="shared" si="398"/>
        <v>0</v>
      </c>
    </row>
    <row r="8461" spans="2:11">
      <c r="B8461" s="15">
        <f>IFERROR(VLOOKUP(A8461,'Banco de Funcionários'!$A$2:$D$1048576,2,0),0)</f>
        <v>0</v>
      </c>
      <c r="H8461" s="17">
        <f t="shared" si="396"/>
        <v>0</v>
      </c>
      <c r="J8461" s="18">
        <f t="shared" si="397"/>
        <v>0</v>
      </c>
      <c r="K8461" s="17">
        <f t="shared" si="398"/>
        <v>0</v>
      </c>
    </row>
    <row r="8462" spans="2:11">
      <c r="B8462" s="15">
        <f>IFERROR(VLOOKUP(A8462,'Banco de Funcionários'!$A$2:$D$1048576,2,0),0)</f>
        <v>0</v>
      </c>
      <c r="H8462" s="17">
        <f t="shared" si="396"/>
        <v>0</v>
      </c>
      <c r="J8462" s="18">
        <f t="shared" si="397"/>
        <v>0</v>
      </c>
      <c r="K8462" s="17">
        <f t="shared" si="398"/>
        <v>0</v>
      </c>
    </row>
    <row r="8463" spans="2:11">
      <c r="B8463" s="15">
        <f>IFERROR(VLOOKUP(A8463,'Banco de Funcionários'!$A$2:$D$1048576,2,0),0)</f>
        <v>0</v>
      </c>
      <c r="H8463" s="17">
        <f t="shared" si="396"/>
        <v>0</v>
      </c>
      <c r="J8463" s="18">
        <f t="shared" si="397"/>
        <v>0</v>
      </c>
      <c r="K8463" s="17">
        <f t="shared" si="398"/>
        <v>0</v>
      </c>
    </row>
    <row r="8464" spans="2:11">
      <c r="B8464" s="15">
        <f>IFERROR(VLOOKUP(A8464,'Banco de Funcionários'!$A$2:$D$1048576,2,0),0)</f>
        <v>0</v>
      </c>
      <c r="H8464" s="17">
        <f t="shared" si="396"/>
        <v>0</v>
      </c>
      <c r="J8464" s="18">
        <f t="shared" si="397"/>
        <v>0</v>
      </c>
      <c r="K8464" s="17">
        <f t="shared" si="398"/>
        <v>0</v>
      </c>
    </row>
    <row r="8465" spans="2:11">
      <c r="B8465" s="15">
        <f>IFERROR(VLOOKUP(A8465,'Banco de Funcionários'!$A$2:$D$1048576,2,0),0)</f>
        <v>0</v>
      </c>
      <c r="H8465" s="17">
        <f t="shared" si="396"/>
        <v>0</v>
      </c>
      <c r="J8465" s="18">
        <f t="shared" si="397"/>
        <v>0</v>
      </c>
      <c r="K8465" s="17">
        <f t="shared" si="398"/>
        <v>0</v>
      </c>
    </row>
    <row r="8466" spans="2:11">
      <c r="B8466" s="15">
        <f>IFERROR(VLOOKUP(A8466,'Banco de Funcionários'!$A$2:$D$1048576,2,0),0)</f>
        <v>0</v>
      </c>
      <c r="H8466" s="17">
        <f t="shared" si="396"/>
        <v>0</v>
      </c>
      <c r="J8466" s="18">
        <f t="shared" si="397"/>
        <v>0</v>
      </c>
      <c r="K8466" s="17">
        <f t="shared" si="398"/>
        <v>0</v>
      </c>
    </row>
    <row r="8467" spans="2:11">
      <c r="B8467" s="15">
        <f>IFERROR(VLOOKUP(A8467,'Banco de Funcionários'!$A$2:$D$1048576,2,0),0)</f>
        <v>0</v>
      </c>
      <c r="H8467" s="17">
        <f t="shared" si="396"/>
        <v>0</v>
      </c>
      <c r="J8467" s="18">
        <f t="shared" si="397"/>
        <v>0</v>
      </c>
      <c r="K8467" s="17">
        <f t="shared" si="398"/>
        <v>0</v>
      </c>
    </row>
    <row r="8468" spans="2:11">
      <c r="B8468" s="15">
        <f>IFERROR(VLOOKUP(A8468,'Banco de Funcionários'!$A$2:$D$1048576,2,0),0)</f>
        <v>0</v>
      </c>
      <c r="H8468" s="17">
        <f t="shared" si="396"/>
        <v>0</v>
      </c>
      <c r="J8468" s="18">
        <f t="shared" si="397"/>
        <v>0</v>
      </c>
      <c r="K8468" s="17">
        <f t="shared" si="398"/>
        <v>0</v>
      </c>
    </row>
    <row r="8469" spans="2:11">
      <c r="B8469" s="15">
        <f>IFERROR(VLOOKUP(A8469,'Banco de Funcionários'!$A$2:$D$1048576,2,0),0)</f>
        <v>0</v>
      </c>
      <c r="H8469" s="17">
        <f t="shared" si="396"/>
        <v>0</v>
      </c>
      <c r="J8469" s="18">
        <f t="shared" si="397"/>
        <v>0</v>
      </c>
      <c r="K8469" s="17">
        <f t="shared" si="398"/>
        <v>0</v>
      </c>
    </row>
    <row r="8470" spans="2:11">
      <c r="B8470" s="15">
        <f>IFERROR(VLOOKUP(A8470,'Banco de Funcionários'!$A$2:$D$1048576,2,0),0)</f>
        <v>0</v>
      </c>
      <c r="H8470" s="17">
        <f t="shared" si="396"/>
        <v>0</v>
      </c>
      <c r="J8470" s="18">
        <f t="shared" si="397"/>
        <v>0</v>
      </c>
      <c r="K8470" s="17">
        <f t="shared" si="398"/>
        <v>0</v>
      </c>
    </row>
    <row r="8471" spans="2:11">
      <c r="B8471" s="15">
        <f>IFERROR(VLOOKUP(A8471,'Banco de Funcionários'!$A$2:$D$1048576,2,0),0)</f>
        <v>0</v>
      </c>
      <c r="H8471" s="17">
        <f t="shared" si="396"/>
        <v>0</v>
      </c>
      <c r="J8471" s="18">
        <f t="shared" si="397"/>
        <v>0</v>
      </c>
      <c r="K8471" s="17">
        <f t="shared" si="398"/>
        <v>0</v>
      </c>
    </row>
    <row r="8472" spans="2:11">
      <c r="B8472" s="15">
        <f>IFERROR(VLOOKUP(A8472,'Banco de Funcionários'!$A$2:$D$1048576,2,0),0)</f>
        <v>0</v>
      </c>
      <c r="H8472" s="17">
        <f t="shared" si="396"/>
        <v>0</v>
      </c>
      <c r="J8472" s="18">
        <f t="shared" si="397"/>
        <v>0</v>
      </c>
      <c r="K8472" s="17">
        <f t="shared" si="398"/>
        <v>0</v>
      </c>
    </row>
    <row r="8473" spans="2:11">
      <c r="B8473" s="15">
        <f>IFERROR(VLOOKUP(A8473,'Banco de Funcionários'!$A$2:$D$1048576,2,0),0)</f>
        <v>0</v>
      </c>
      <c r="H8473" s="17">
        <f t="shared" si="396"/>
        <v>0</v>
      </c>
      <c r="J8473" s="18">
        <f t="shared" si="397"/>
        <v>0</v>
      </c>
      <c r="K8473" s="17">
        <f t="shared" si="398"/>
        <v>0</v>
      </c>
    </row>
    <row r="8474" spans="2:11">
      <c r="B8474" s="15">
        <f>IFERROR(VLOOKUP(A8474,'Banco de Funcionários'!$A$2:$D$1048576,2,0),0)</f>
        <v>0</v>
      </c>
      <c r="H8474" s="17">
        <f t="shared" si="396"/>
        <v>0</v>
      </c>
      <c r="J8474" s="18">
        <f t="shared" si="397"/>
        <v>0</v>
      </c>
      <c r="K8474" s="17">
        <f t="shared" si="398"/>
        <v>0</v>
      </c>
    </row>
    <row r="8475" spans="2:11">
      <c r="B8475" s="15">
        <f>IFERROR(VLOOKUP(A8475,'Banco de Funcionários'!$A$2:$D$1048576,2,0),0)</f>
        <v>0</v>
      </c>
      <c r="H8475" s="17">
        <f t="shared" si="396"/>
        <v>0</v>
      </c>
      <c r="J8475" s="18">
        <f t="shared" si="397"/>
        <v>0</v>
      </c>
      <c r="K8475" s="17">
        <f t="shared" si="398"/>
        <v>0</v>
      </c>
    </row>
    <row r="8476" spans="2:11">
      <c r="B8476" s="15">
        <f>IFERROR(VLOOKUP(A8476,'Banco de Funcionários'!$A$2:$D$1048576,2,0),0)</f>
        <v>0</v>
      </c>
      <c r="H8476" s="17">
        <f t="shared" si="396"/>
        <v>0</v>
      </c>
      <c r="J8476" s="18">
        <f t="shared" si="397"/>
        <v>0</v>
      </c>
      <c r="K8476" s="17">
        <f t="shared" si="398"/>
        <v>0</v>
      </c>
    </row>
    <row r="8477" spans="2:11">
      <c r="B8477" s="15">
        <f>IFERROR(VLOOKUP(A8477,'Banco de Funcionários'!$A$2:$D$1048576,2,0),0)</f>
        <v>0</v>
      </c>
      <c r="H8477" s="17">
        <f t="shared" si="396"/>
        <v>0</v>
      </c>
      <c r="J8477" s="18">
        <f t="shared" si="397"/>
        <v>0</v>
      </c>
      <c r="K8477" s="17">
        <f t="shared" si="398"/>
        <v>0</v>
      </c>
    </row>
    <row r="8478" spans="2:11">
      <c r="B8478" s="15">
        <f>IFERROR(VLOOKUP(A8478,'Banco de Funcionários'!$A$2:$D$1048576,2,0),0)</f>
        <v>0</v>
      </c>
      <c r="H8478" s="17">
        <f t="shared" si="396"/>
        <v>0</v>
      </c>
      <c r="J8478" s="18">
        <f t="shared" si="397"/>
        <v>0</v>
      </c>
      <c r="K8478" s="17">
        <f t="shared" si="398"/>
        <v>0</v>
      </c>
    </row>
    <row r="8479" spans="2:11">
      <c r="B8479" s="15">
        <f>IFERROR(VLOOKUP(A8479,'Banco de Funcionários'!$A$2:$D$1048576,2,0),0)</f>
        <v>0</v>
      </c>
      <c r="H8479" s="17">
        <f t="shared" si="396"/>
        <v>0</v>
      </c>
      <c r="J8479" s="18">
        <f t="shared" si="397"/>
        <v>0</v>
      </c>
      <c r="K8479" s="17">
        <f t="shared" si="398"/>
        <v>0</v>
      </c>
    </row>
    <row r="8480" spans="2:11">
      <c r="B8480" s="15">
        <f>IFERROR(VLOOKUP(A8480,'Banco de Funcionários'!$A$2:$D$1048576,2,0),0)</f>
        <v>0</v>
      </c>
      <c r="H8480" s="17">
        <f t="shared" si="396"/>
        <v>0</v>
      </c>
      <c r="J8480" s="18">
        <f t="shared" si="397"/>
        <v>0</v>
      </c>
      <c r="K8480" s="17">
        <f t="shared" si="398"/>
        <v>0</v>
      </c>
    </row>
    <row r="8481" spans="2:11">
      <c r="B8481" s="15">
        <f>IFERROR(VLOOKUP(A8481,'Banco de Funcionários'!$A$2:$D$1048576,2,0),0)</f>
        <v>0</v>
      </c>
      <c r="H8481" s="17">
        <f t="shared" si="396"/>
        <v>0</v>
      </c>
      <c r="J8481" s="18">
        <f t="shared" si="397"/>
        <v>0</v>
      </c>
      <c r="K8481" s="17">
        <f t="shared" si="398"/>
        <v>0</v>
      </c>
    </row>
    <row r="8482" spans="2:11">
      <c r="B8482" s="15">
        <f>IFERROR(VLOOKUP(A8482,'Banco de Funcionários'!$A$2:$D$1048576,2,0),0)</f>
        <v>0</v>
      </c>
      <c r="H8482" s="17">
        <f t="shared" si="396"/>
        <v>0</v>
      </c>
      <c r="J8482" s="18">
        <f t="shared" si="397"/>
        <v>0</v>
      </c>
      <c r="K8482" s="17">
        <f t="shared" si="398"/>
        <v>0</v>
      </c>
    </row>
    <row r="8483" spans="2:11">
      <c r="B8483" s="15">
        <f>IFERROR(VLOOKUP(A8483,'Banco de Funcionários'!$A$2:$D$1048576,2,0),0)</f>
        <v>0</v>
      </c>
      <c r="H8483" s="17">
        <f t="shared" si="396"/>
        <v>0</v>
      </c>
      <c r="J8483" s="18">
        <f t="shared" si="397"/>
        <v>0</v>
      </c>
      <c r="K8483" s="17">
        <f t="shared" si="398"/>
        <v>0</v>
      </c>
    </row>
    <row r="8484" spans="2:11">
      <c r="B8484" s="15">
        <f>IFERROR(VLOOKUP(A8484,'Banco de Funcionários'!$A$2:$D$1048576,2,0),0)</f>
        <v>0</v>
      </c>
      <c r="H8484" s="17">
        <f t="shared" si="396"/>
        <v>0</v>
      </c>
      <c r="J8484" s="18">
        <f t="shared" si="397"/>
        <v>0</v>
      </c>
      <c r="K8484" s="17">
        <f t="shared" si="398"/>
        <v>0</v>
      </c>
    </row>
    <row r="8485" spans="2:11">
      <c r="B8485" s="15">
        <f>IFERROR(VLOOKUP(A8485,'Banco de Funcionários'!$A$2:$D$1048576,2,0),0)</f>
        <v>0</v>
      </c>
      <c r="H8485" s="17">
        <f t="shared" si="396"/>
        <v>0</v>
      </c>
      <c r="J8485" s="18">
        <f t="shared" si="397"/>
        <v>0</v>
      </c>
      <c r="K8485" s="17">
        <f t="shared" si="398"/>
        <v>0</v>
      </c>
    </row>
    <row r="8486" spans="2:11">
      <c r="B8486" s="15">
        <f>IFERROR(VLOOKUP(A8486,'Banco de Funcionários'!$A$2:$D$1048576,2,0),0)</f>
        <v>0</v>
      </c>
      <c r="H8486" s="17">
        <f t="shared" si="396"/>
        <v>0</v>
      </c>
      <c r="J8486" s="18">
        <f t="shared" si="397"/>
        <v>0</v>
      </c>
      <c r="K8486" s="17">
        <f t="shared" si="398"/>
        <v>0</v>
      </c>
    </row>
    <row r="8487" spans="2:11">
      <c r="B8487" s="15">
        <f>IFERROR(VLOOKUP(A8487,'Banco de Funcionários'!$A$2:$D$1048576,2,0),0)</f>
        <v>0</v>
      </c>
      <c r="H8487" s="17">
        <f t="shared" si="396"/>
        <v>0</v>
      </c>
      <c r="J8487" s="18">
        <f t="shared" si="397"/>
        <v>0</v>
      </c>
      <c r="K8487" s="17">
        <f t="shared" si="398"/>
        <v>0</v>
      </c>
    </row>
    <row r="8488" spans="2:11">
      <c r="B8488" s="15">
        <f>IFERROR(VLOOKUP(A8488,'Banco de Funcionários'!$A$2:$D$1048576,2,0),0)</f>
        <v>0</v>
      </c>
      <c r="H8488" s="17">
        <f t="shared" si="396"/>
        <v>0</v>
      </c>
      <c r="J8488" s="18">
        <f t="shared" si="397"/>
        <v>0</v>
      </c>
      <c r="K8488" s="17">
        <f t="shared" si="398"/>
        <v>0</v>
      </c>
    </row>
    <row r="8489" spans="2:11">
      <c r="B8489" s="15">
        <f>IFERROR(VLOOKUP(A8489,'Banco de Funcionários'!$A$2:$D$1048576,2,0),0)</f>
        <v>0</v>
      </c>
      <c r="H8489" s="17">
        <f t="shared" si="396"/>
        <v>0</v>
      </c>
      <c r="J8489" s="18">
        <f t="shared" si="397"/>
        <v>0</v>
      </c>
      <c r="K8489" s="17">
        <f t="shared" si="398"/>
        <v>0</v>
      </c>
    </row>
    <row r="8490" spans="2:11">
      <c r="B8490" s="15">
        <f>IFERROR(VLOOKUP(A8490,'Banco de Funcionários'!$A$2:$D$1048576,2,0),0)</f>
        <v>0</v>
      </c>
      <c r="H8490" s="17">
        <f t="shared" si="396"/>
        <v>0</v>
      </c>
      <c r="J8490" s="18">
        <f t="shared" si="397"/>
        <v>0</v>
      </c>
      <c r="K8490" s="17">
        <f t="shared" si="398"/>
        <v>0</v>
      </c>
    </row>
    <row r="8491" spans="2:11">
      <c r="B8491" s="15">
        <f>IFERROR(VLOOKUP(A8491,'Banco de Funcionários'!$A$2:$D$1048576,2,0),0)</f>
        <v>0</v>
      </c>
      <c r="H8491" s="17">
        <f t="shared" si="396"/>
        <v>0</v>
      </c>
      <c r="J8491" s="18">
        <f t="shared" si="397"/>
        <v>0</v>
      </c>
      <c r="K8491" s="17">
        <f t="shared" si="398"/>
        <v>0</v>
      </c>
    </row>
    <row r="8492" spans="2:11">
      <c r="B8492" s="15">
        <f>IFERROR(VLOOKUP(A8492,'Banco de Funcionários'!$A$2:$D$1048576,2,0),0)</f>
        <v>0</v>
      </c>
      <c r="H8492" s="17">
        <f t="shared" si="396"/>
        <v>0</v>
      </c>
      <c r="J8492" s="18">
        <f t="shared" si="397"/>
        <v>0</v>
      </c>
      <c r="K8492" s="17">
        <f t="shared" si="398"/>
        <v>0</v>
      </c>
    </row>
    <row r="8493" spans="2:11">
      <c r="B8493" s="15">
        <f>IFERROR(VLOOKUP(A8493,'Banco de Funcionários'!$A$2:$D$1048576,2,0),0)</f>
        <v>0</v>
      </c>
      <c r="H8493" s="17">
        <f t="shared" si="396"/>
        <v>0</v>
      </c>
      <c r="J8493" s="18">
        <f t="shared" si="397"/>
        <v>0</v>
      </c>
      <c r="K8493" s="17">
        <f t="shared" si="398"/>
        <v>0</v>
      </c>
    </row>
    <row r="8494" spans="2:11">
      <c r="B8494" s="15">
        <f>IFERROR(VLOOKUP(A8494,'Banco de Funcionários'!$A$2:$D$1048576,2,0),0)</f>
        <v>0</v>
      </c>
      <c r="H8494" s="17">
        <f t="shared" si="396"/>
        <v>0</v>
      </c>
      <c r="J8494" s="18">
        <f t="shared" si="397"/>
        <v>0</v>
      </c>
      <c r="K8494" s="17">
        <f t="shared" si="398"/>
        <v>0</v>
      </c>
    </row>
    <row r="8495" spans="2:11">
      <c r="B8495" s="15">
        <f>IFERROR(VLOOKUP(A8495,'Banco de Funcionários'!$A$2:$D$1048576,2,0),0)</f>
        <v>0</v>
      </c>
      <c r="H8495" s="17">
        <f t="shared" si="396"/>
        <v>0</v>
      </c>
      <c r="J8495" s="18">
        <f t="shared" si="397"/>
        <v>0</v>
      </c>
      <c r="K8495" s="17">
        <f t="shared" si="398"/>
        <v>0</v>
      </c>
    </row>
    <row r="8496" spans="2:11">
      <c r="B8496" s="15">
        <f>IFERROR(VLOOKUP(A8496,'Banco de Funcionários'!$A$2:$D$1048576,2,0),0)</f>
        <v>0</v>
      </c>
      <c r="H8496" s="17">
        <f t="shared" si="396"/>
        <v>0</v>
      </c>
      <c r="J8496" s="18">
        <f t="shared" si="397"/>
        <v>0</v>
      </c>
      <c r="K8496" s="17">
        <f t="shared" si="398"/>
        <v>0</v>
      </c>
    </row>
    <row r="8497" spans="2:11">
      <c r="B8497" s="15">
        <f>IFERROR(VLOOKUP(A8497,'Banco de Funcionários'!$A$2:$D$1048576,2,0),0)</f>
        <v>0</v>
      </c>
      <c r="H8497" s="17">
        <f t="shared" si="396"/>
        <v>0</v>
      </c>
      <c r="J8497" s="18">
        <f t="shared" si="397"/>
        <v>0</v>
      </c>
      <c r="K8497" s="17">
        <f t="shared" si="398"/>
        <v>0</v>
      </c>
    </row>
    <row r="8498" spans="2:11">
      <c r="B8498" s="15">
        <f>IFERROR(VLOOKUP(A8498,'Banco de Funcionários'!$A$2:$D$1048576,2,0),0)</f>
        <v>0</v>
      </c>
      <c r="H8498" s="17">
        <f t="shared" si="396"/>
        <v>0</v>
      </c>
      <c r="J8498" s="18">
        <f t="shared" si="397"/>
        <v>0</v>
      </c>
      <c r="K8498" s="17">
        <f t="shared" si="398"/>
        <v>0</v>
      </c>
    </row>
    <row r="8499" spans="2:11">
      <c r="B8499" s="15">
        <f>IFERROR(VLOOKUP(A8499,'Banco de Funcionários'!$A$2:$D$1048576,2,0),0)</f>
        <v>0</v>
      </c>
      <c r="H8499" s="17">
        <f t="shared" si="396"/>
        <v>0</v>
      </c>
      <c r="J8499" s="18">
        <f t="shared" si="397"/>
        <v>0</v>
      </c>
      <c r="K8499" s="17">
        <f t="shared" si="398"/>
        <v>0</v>
      </c>
    </row>
    <row r="8500" spans="2:11">
      <c r="B8500" s="15">
        <f>IFERROR(VLOOKUP(A8500,'Banco de Funcionários'!$A$2:$D$1048576,2,0),0)</f>
        <v>0</v>
      </c>
      <c r="H8500" s="17">
        <f t="shared" si="396"/>
        <v>0</v>
      </c>
      <c r="J8500" s="18">
        <f t="shared" si="397"/>
        <v>0</v>
      </c>
      <c r="K8500" s="17">
        <f t="shared" si="398"/>
        <v>0</v>
      </c>
    </row>
    <row r="8501" spans="2:11">
      <c r="B8501" s="15">
        <f>IFERROR(VLOOKUP(A8501,'Banco de Funcionários'!$A$2:$D$1048576,2,0),0)</f>
        <v>0</v>
      </c>
      <c r="H8501" s="17">
        <f t="shared" si="396"/>
        <v>0</v>
      </c>
      <c r="J8501" s="18">
        <f t="shared" si="397"/>
        <v>0</v>
      </c>
      <c r="K8501" s="17">
        <f t="shared" si="398"/>
        <v>0</v>
      </c>
    </row>
    <row r="8502" spans="2:11">
      <c r="B8502" s="15">
        <f>IFERROR(VLOOKUP(A8502,'Banco de Funcionários'!$A$2:$D$1048576,2,0),0)</f>
        <v>0</v>
      </c>
      <c r="H8502" s="17">
        <f t="shared" si="396"/>
        <v>0</v>
      </c>
      <c r="J8502" s="18">
        <f t="shared" si="397"/>
        <v>0</v>
      </c>
      <c r="K8502" s="17">
        <f t="shared" si="398"/>
        <v>0</v>
      </c>
    </row>
    <row r="8503" spans="2:11">
      <c r="B8503" s="15">
        <f>IFERROR(VLOOKUP(A8503,'Banco de Funcionários'!$A$2:$D$1048576,2,0),0)</f>
        <v>0</v>
      </c>
      <c r="H8503" s="17">
        <f t="shared" si="396"/>
        <v>0</v>
      </c>
      <c r="J8503" s="18">
        <f t="shared" si="397"/>
        <v>0</v>
      </c>
      <c r="K8503" s="17">
        <f t="shared" si="398"/>
        <v>0</v>
      </c>
    </row>
    <row r="8504" spans="2:11">
      <c r="B8504" s="15">
        <f>IFERROR(VLOOKUP(A8504,'Banco de Funcionários'!$A$2:$D$1048576,2,0),0)</f>
        <v>0</v>
      </c>
      <c r="H8504" s="17">
        <f t="shared" si="396"/>
        <v>0</v>
      </c>
      <c r="J8504" s="18">
        <f t="shared" si="397"/>
        <v>0</v>
      </c>
      <c r="K8504" s="17">
        <f t="shared" si="398"/>
        <v>0</v>
      </c>
    </row>
    <row r="8505" spans="2:11">
      <c r="B8505" s="15">
        <f>IFERROR(VLOOKUP(A8505,'Banco de Funcionários'!$A$2:$D$1048576,2,0),0)</f>
        <v>0</v>
      </c>
      <c r="H8505" s="17">
        <f t="shared" si="396"/>
        <v>0</v>
      </c>
      <c r="J8505" s="18">
        <f t="shared" si="397"/>
        <v>0</v>
      </c>
      <c r="K8505" s="17">
        <f t="shared" si="398"/>
        <v>0</v>
      </c>
    </row>
    <row r="8506" spans="2:11">
      <c r="B8506" s="15">
        <f>IFERROR(VLOOKUP(A8506,'Banco de Funcionários'!$A$2:$D$1048576,2,0),0)</f>
        <v>0</v>
      </c>
      <c r="H8506" s="17">
        <f t="shared" si="396"/>
        <v>0</v>
      </c>
      <c r="J8506" s="18">
        <f t="shared" si="397"/>
        <v>0</v>
      </c>
      <c r="K8506" s="17">
        <f t="shared" si="398"/>
        <v>0</v>
      </c>
    </row>
    <row r="8507" spans="2:11">
      <c r="B8507" s="15">
        <f>IFERROR(VLOOKUP(A8507,'Banco de Funcionários'!$A$2:$D$1048576,2,0),0)</f>
        <v>0</v>
      </c>
      <c r="H8507" s="17">
        <f t="shared" si="396"/>
        <v>0</v>
      </c>
      <c r="J8507" s="18">
        <f t="shared" si="397"/>
        <v>0</v>
      </c>
      <c r="K8507" s="17">
        <f t="shared" si="398"/>
        <v>0</v>
      </c>
    </row>
    <row r="8508" spans="2:11">
      <c r="B8508" s="15">
        <f>IFERROR(VLOOKUP(A8508,'Banco de Funcionários'!$A$2:$D$1048576,2,0),0)</f>
        <v>0</v>
      </c>
      <c r="H8508" s="17">
        <f t="shared" si="396"/>
        <v>0</v>
      </c>
      <c r="J8508" s="18">
        <f t="shared" si="397"/>
        <v>0</v>
      </c>
      <c r="K8508" s="17">
        <f t="shared" si="398"/>
        <v>0</v>
      </c>
    </row>
    <row r="8509" spans="2:11">
      <c r="B8509" s="15">
        <f>IFERROR(VLOOKUP(A8509,'Banco de Funcionários'!$A$2:$D$1048576,2,0),0)</f>
        <v>0</v>
      </c>
      <c r="H8509" s="17">
        <f t="shared" si="396"/>
        <v>0</v>
      </c>
      <c r="J8509" s="18">
        <f t="shared" si="397"/>
        <v>0</v>
      </c>
      <c r="K8509" s="17">
        <f t="shared" si="398"/>
        <v>0</v>
      </c>
    </row>
    <row r="8510" spans="2:11">
      <c r="B8510" s="15">
        <f>IFERROR(VLOOKUP(A8510,'Banco de Funcionários'!$A$2:$D$1048576,2,0),0)</f>
        <v>0</v>
      </c>
      <c r="H8510" s="17">
        <f t="shared" si="396"/>
        <v>0</v>
      </c>
      <c r="J8510" s="18">
        <f t="shared" si="397"/>
        <v>0</v>
      </c>
      <c r="K8510" s="17">
        <f t="shared" si="398"/>
        <v>0</v>
      </c>
    </row>
    <row r="8511" spans="2:11">
      <c r="B8511" s="15">
        <f>IFERROR(VLOOKUP(A8511,'Banco de Funcionários'!$A$2:$D$1048576,2,0),0)</f>
        <v>0</v>
      </c>
      <c r="H8511" s="17">
        <f t="shared" si="396"/>
        <v>0</v>
      </c>
      <c r="J8511" s="18">
        <f t="shared" si="397"/>
        <v>0</v>
      </c>
      <c r="K8511" s="17">
        <f t="shared" si="398"/>
        <v>0</v>
      </c>
    </row>
    <row r="8512" spans="2:11">
      <c r="B8512" s="15">
        <f>IFERROR(VLOOKUP(A8512,'Banco de Funcionários'!$A$2:$D$1048576,2,0),0)</f>
        <v>0</v>
      </c>
      <c r="H8512" s="17">
        <f t="shared" si="396"/>
        <v>0</v>
      </c>
      <c r="J8512" s="18">
        <f t="shared" si="397"/>
        <v>0</v>
      </c>
      <c r="K8512" s="17">
        <f t="shared" si="398"/>
        <v>0</v>
      </c>
    </row>
    <row r="8513" spans="2:11">
      <c r="B8513" s="15">
        <f>IFERROR(VLOOKUP(A8513,'Banco de Funcionários'!$A$2:$D$1048576,2,0),0)</f>
        <v>0</v>
      </c>
      <c r="H8513" s="17">
        <f t="shared" si="396"/>
        <v>0</v>
      </c>
      <c r="J8513" s="18">
        <f t="shared" si="397"/>
        <v>0</v>
      </c>
      <c r="K8513" s="17">
        <f t="shared" si="398"/>
        <v>0</v>
      </c>
    </row>
    <row r="8514" spans="2:11">
      <c r="B8514" s="15">
        <f>IFERROR(VLOOKUP(A8514,'Banco de Funcionários'!$A$2:$D$1048576,2,0),0)</f>
        <v>0</v>
      </c>
      <c r="H8514" s="17">
        <f t="shared" si="396"/>
        <v>0</v>
      </c>
      <c r="J8514" s="18">
        <f t="shared" si="397"/>
        <v>0</v>
      </c>
      <c r="K8514" s="17">
        <f t="shared" si="398"/>
        <v>0</v>
      </c>
    </row>
    <row r="8515" spans="2:11">
      <c r="B8515" s="15">
        <f>IFERROR(VLOOKUP(A8515,'Banco de Funcionários'!$A$2:$D$1048576,2,0),0)</f>
        <v>0</v>
      </c>
      <c r="H8515" s="17">
        <f t="shared" ref="H8515:H8578" si="399">(F8515-E8515)-G8515</f>
        <v>0</v>
      </c>
      <c r="J8515" s="18">
        <f t="shared" ref="J8515:J8578" si="400">IFERROR(H8515-I8515,"")</f>
        <v>0</v>
      </c>
      <c r="K8515" s="17">
        <f t="shared" ref="K8515:K8578" si="401">IFERROR(H8515+J8515,0)</f>
        <v>0</v>
      </c>
    </row>
    <row r="8516" spans="2:11">
      <c r="B8516" s="15">
        <f>IFERROR(VLOOKUP(A8516,'Banco de Funcionários'!$A$2:$D$1048576,2,0),0)</f>
        <v>0</v>
      </c>
      <c r="H8516" s="17">
        <f t="shared" si="399"/>
        <v>0</v>
      </c>
      <c r="J8516" s="18">
        <f t="shared" si="400"/>
        <v>0</v>
      </c>
      <c r="K8516" s="17">
        <f t="shared" si="401"/>
        <v>0</v>
      </c>
    </row>
    <row r="8517" spans="2:11">
      <c r="B8517" s="15">
        <f>IFERROR(VLOOKUP(A8517,'Banco de Funcionários'!$A$2:$D$1048576,2,0),0)</f>
        <v>0</v>
      </c>
      <c r="H8517" s="17">
        <f t="shared" si="399"/>
        <v>0</v>
      </c>
      <c r="J8517" s="18">
        <f t="shared" si="400"/>
        <v>0</v>
      </c>
      <c r="K8517" s="17">
        <f t="shared" si="401"/>
        <v>0</v>
      </c>
    </row>
    <row r="8518" spans="2:11">
      <c r="B8518" s="15">
        <f>IFERROR(VLOOKUP(A8518,'Banco de Funcionários'!$A$2:$D$1048576,2,0),0)</f>
        <v>0</v>
      </c>
      <c r="H8518" s="17">
        <f t="shared" si="399"/>
        <v>0</v>
      </c>
      <c r="J8518" s="18">
        <f t="shared" si="400"/>
        <v>0</v>
      </c>
      <c r="K8518" s="17">
        <f t="shared" si="401"/>
        <v>0</v>
      </c>
    </row>
    <row r="8519" spans="2:11">
      <c r="B8519" s="15">
        <f>IFERROR(VLOOKUP(A8519,'Banco de Funcionários'!$A$2:$D$1048576,2,0),0)</f>
        <v>0</v>
      </c>
      <c r="H8519" s="17">
        <f t="shared" si="399"/>
        <v>0</v>
      </c>
      <c r="J8519" s="18">
        <f t="shared" si="400"/>
        <v>0</v>
      </c>
      <c r="K8519" s="17">
        <f t="shared" si="401"/>
        <v>0</v>
      </c>
    </row>
    <row r="8520" spans="2:11">
      <c r="B8520" s="15">
        <f>IFERROR(VLOOKUP(A8520,'Banco de Funcionários'!$A$2:$D$1048576,2,0),0)</f>
        <v>0</v>
      </c>
      <c r="H8520" s="17">
        <f t="shared" si="399"/>
        <v>0</v>
      </c>
      <c r="J8520" s="18">
        <f t="shared" si="400"/>
        <v>0</v>
      </c>
      <c r="K8520" s="17">
        <f t="shared" si="401"/>
        <v>0</v>
      </c>
    </row>
    <row r="8521" spans="2:11">
      <c r="B8521" s="15">
        <f>IFERROR(VLOOKUP(A8521,'Banco de Funcionários'!$A$2:$D$1048576,2,0),0)</f>
        <v>0</v>
      </c>
      <c r="H8521" s="17">
        <f t="shared" si="399"/>
        <v>0</v>
      </c>
      <c r="J8521" s="18">
        <f t="shared" si="400"/>
        <v>0</v>
      </c>
      <c r="K8521" s="17">
        <f t="shared" si="401"/>
        <v>0</v>
      </c>
    </row>
    <row r="8522" spans="2:11">
      <c r="B8522" s="15">
        <f>IFERROR(VLOOKUP(A8522,'Banco de Funcionários'!$A$2:$D$1048576,2,0),0)</f>
        <v>0</v>
      </c>
      <c r="H8522" s="17">
        <f t="shared" si="399"/>
        <v>0</v>
      </c>
      <c r="J8522" s="18">
        <f t="shared" si="400"/>
        <v>0</v>
      </c>
      <c r="K8522" s="17">
        <f t="shared" si="401"/>
        <v>0</v>
      </c>
    </row>
    <row r="8523" spans="2:11">
      <c r="B8523" s="15">
        <f>IFERROR(VLOOKUP(A8523,'Banco de Funcionários'!$A$2:$D$1048576,2,0),0)</f>
        <v>0</v>
      </c>
      <c r="H8523" s="17">
        <f t="shared" si="399"/>
        <v>0</v>
      </c>
      <c r="J8523" s="18">
        <f t="shared" si="400"/>
        <v>0</v>
      </c>
      <c r="K8523" s="17">
        <f t="shared" si="401"/>
        <v>0</v>
      </c>
    </row>
    <row r="8524" spans="2:11">
      <c r="B8524" s="15">
        <f>IFERROR(VLOOKUP(A8524,'Banco de Funcionários'!$A$2:$D$1048576,2,0),0)</f>
        <v>0</v>
      </c>
      <c r="H8524" s="17">
        <f t="shared" si="399"/>
        <v>0</v>
      </c>
      <c r="J8524" s="18">
        <f t="shared" si="400"/>
        <v>0</v>
      </c>
      <c r="K8524" s="17">
        <f t="shared" si="401"/>
        <v>0</v>
      </c>
    </row>
    <row r="8525" spans="2:11">
      <c r="B8525" s="15">
        <f>IFERROR(VLOOKUP(A8525,'Banco de Funcionários'!$A$2:$D$1048576,2,0),0)</f>
        <v>0</v>
      </c>
      <c r="H8525" s="17">
        <f t="shared" si="399"/>
        <v>0</v>
      </c>
      <c r="J8525" s="18">
        <f t="shared" si="400"/>
        <v>0</v>
      </c>
      <c r="K8525" s="17">
        <f t="shared" si="401"/>
        <v>0</v>
      </c>
    </row>
    <row r="8526" spans="2:11">
      <c r="B8526" s="15">
        <f>IFERROR(VLOOKUP(A8526,'Banco de Funcionários'!$A$2:$D$1048576,2,0),0)</f>
        <v>0</v>
      </c>
      <c r="H8526" s="17">
        <f t="shared" si="399"/>
        <v>0</v>
      </c>
      <c r="J8526" s="18">
        <f t="shared" si="400"/>
        <v>0</v>
      </c>
      <c r="K8526" s="17">
        <f t="shared" si="401"/>
        <v>0</v>
      </c>
    </row>
    <row r="8527" spans="2:11">
      <c r="B8527" s="15">
        <f>IFERROR(VLOOKUP(A8527,'Banco de Funcionários'!$A$2:$D$1048576,2,0),0)</f>
        <v>0</v>
      </c>
      <c r="H8527" s="17">
        <f t="shared" si="399"/>
        <v>0</v>
      </c>
      <c r="J8527" s="18">
        <f t="shared" si="400"/>
        <v>0</v>
      </c>
      <c r="K8527" s="17">
        <f t="shared" si="401"/>
        <v>0</v>
      </c>
    </row>
    <row r="8528" spans="2:11">
      <c r="B8528" s="15">
        <f>IFERROR(VLOOKUP(A8528,'Banco de Funcionários'!$A$2:$D$1048576,2,0),0)</f>
        <v>0</v>
      </c>
      <c r="H8528" s="17">
        <f t="shared" si="399"/>
        <v>0</v>
      </c>
      <c r="J8528" s="18">
        <f t="shared" si="400"/>
        <v>0</v>
      </c>
      <c r="K8528" s="17">
        <f t="shared" si="401"/>
        <v>0</v>
      </c>
    </row>
    <row r="8529" spans="2:11">
      <c r="B8529" s="15">
        <f>IFERROR(VLOOKUP(A8529,'Banco de Funcionários'!$A$2:$D$1048576,2,0),0)</f>
        <v>0</v>
      </c>
      <c r="H8529" s="17">
        <f t="shared" si="399"/>
        <v>0</v>
      </c>
      <c r="J8529" s="18">
        <f t="shared" si="400"/>
        <v>0</v>
      </c>
      <c r="K8529" s="17">
        <f t="shared" si="401"/>
        <v>0</v>
      </c>
    </row>
    <row r="8530" spans="2:11">
      <c r="B8530" s="15">
        <f>IFERROR(VLOOKUP(A8530,'Banco de Funcionários'!$A$2:$D$1048576,2,0),0)</f>
        <v>0</v>
      </c>
      <c r="H8530" s="17">
        <f t="shared" si="399"/>
        <v>0</v>
      </c>
      <c r="J8530" s="18">
        <f t="shared" si="400"/>
        <v>0</v>
      </c>
      <c r="K8530" s="17">
        <f t="shared" si="401"/>
        <v>0</v>
      </c>
    </row>
    <row r="8531" spans="2:11">
      <c r="B8531" s="15">
        <f>IFERROR(VLOOKUP(A8531,'Banco de Funcionários'!$A$2:$D$1048576,2,0),0)</f>
        <v>0</v>
      </c>
      <c r="H8531" s="17">
        <f t="shared" si="399"/>
        <v>0</v>
      </c>
      <c r="J8531" s="18">
        <f t="shared" si="400"/>
        <v>0</v>
      </c>
      <c r="K8531" s="17">
        <f t="shared" si="401"/>
        <v>0</v>
      </c>
    </row>
    <row r="8532" spans="2:11">
      <c r="B8532" s="15">
        <f>IFERROR(VLOOKUP(A8532,'Banco de Funcionários'!$A$2:$D$1048576,2,0),0)</f>
        <v>0</v>
      </c>
      <c r="H8532" s="17">
        <f t="shared" si="399"/>
        <v>0</v>
      </c>
      <c r="J8532" s="18">
        <f t="shared" si="400"/>
        <v>0</v>
      </c>
      <c r="K8532" s="17">
        <f t="shared" si="401"/>
        <v>0</v>
      </c>
    </row>
    <row r="8533" spans="2:11">
      <c r="B8533" s="15">
        <f>IFERROR(VLOOKUP(A8533,'Banco de Funcionários'!$A$2:$D$1048576,2,0),0)</f>
        <v>0</v>
      </c>
      <c r="H8533" s="17">
        <f t="shared" si="399"/>
        <v>0</v>
      </c>
      <c r="J8533" s="18">
        <f t="shared" si="400"/>
        <v>0</v>
      </c>
      <c r="K8533" s="17">
        <f t="shared" si="401"/>
        <v>0</v>
      </c>
    </row>
    <row r="8534" spans="2:11">
      <c r="B8534" s="15">
        <f>IFERROR(VLOOKUP(A8534,'Banco de Funcionários'!$A$2:$D$1048576,2,0),0)</f>
        <v>0</v>
      </c>
      <c r="H8534" s="17">
        <f t="shared" si="399"/>
        <v>0</v>
      </c>
      <c r="J8534" s="18">
        <f t="shared" si="400"/>
        <v>0</v>
      </c>
      <c r="K8534" s="17">
        <f t="shared" si="401"/>
        <v>0</v>
      </c>
    </row>
    <row r="8535" spans="2:11">
      <c r="B8535" s="15">
        <f>IFERROR(VLOOKUP(A8535,'Banco de Funcionários'!$A$2:$D$1048576,2,0),0)</f>
        <v>0</v>
      </c>
      <c r="H8535" s="17">
        <f t="shared" si="399"/>
        <v>0</v>
      </c>
      <c r="J8535" s="18">
        <f t="shared" si="400"/>
        <v>0</v>
      </c>
      <c r="K8535" s="17">
        <f t="shared" si="401"/>
        <v>0</v>
      </c>
    </row>
    <row r="8536" spans="2:11">
      <c r="B8536" s="15">
        <f>IFERROR(VLOOKUP(A8536,'Banco de Funcionários'!$A$2:$D$1048576,2,0),0)</f>
        <v>0</v>
      </c>
      <c r="H8536" s="17">
        <f t="shared" si="399"/>
        <v>0</v>
      </c>
      <c r="J8536" s="18">
        <f t="shared" si="400"/>
        <v>0</v>
      </c>
      <c r="K8536" s="17">
        <f t="shared" si="401"/>
        <v>0</v>
      </c>
    </row>
    <row r="8537" spans="2:11">
      <c r="B8537" s="15">
        <f>IFERROR(VLOOKUP(A8537,'Banco de Funcionários'!$A$2:$D$1048576,2,0),0)</f>
        <v>0</v>
      </c>
      <c r="H8537" s="17">
        <f t="shared" si="399"/>
        <v>0</v>
      </c>
      <c r="J8537" s="18">
        <f t="shared" si="400"/>
        <v>0</v>
      </c>
      <c r="K8537" s="17">
        <f t="shared" si="401"/>
        <v>0</v>
      </c>
    </row>
    <row r="8538" spans="2:11">
      <c r="B8538" s="15">
        <f>IFERROR(VLOOKUP(A8538,'Banco de Funcionários'!$A$2:$D$1048576,2,0),0)</f>
        <v>0</v>
      </c>
      <c r="H8538" s="17">
        <f t="shared" si="399"/>
        <v>0</v>
      </c>
      <c r="J8538" s="18">
        <f t="shared" si="400"/>
        <v>0</v>
      </c>
      <c r="K8538" s="17">
        <f t="shared" si="401"/>
        <v>0</v>
      </c>
    </row>
    <row r="8539" spans="2:11">
      <c r="B8539" s="15">
        <f>IFERROR(VLOOKUP(A8539,'Banco de Funcionários'!$A$2:$D$1048576,2,0),0)</f>
        <v>0</v>
      </c>
      <c r="H8539" s="17">
        <f t="shared" si="399"/>
        <v>0</v>
      </c>
      <c r="J8539" s="18">
        <f t="shared" si="400"/>
        <v>0</v>
      </c>
      <c r="K8539" s="17">
        <f t="shared" si="401"/>
        <v>0</v>
      </c>
    </row>
    <row r="8540" spans="2:11">
      <c r="B8540" s="15">
        <f>IFERROR(VLOOKUP(A8540,'Banco de Funcionários'!$A$2:$D$1048576,2,0),0)</f>
        <v>0</v>
      </c>
      <c r="H8540" s="17">
        <f t="shared" si="399"/>
        <v>0</v>
      </c>
      <c r="J8540" s="18">
        <f t="shared" si="400"/>
        <v>0</v>
      </c>
      <c r="K8540" s="17">
        <f t="shared" si="401"/>
        <v>0</v>
      </c>
    </row>
    <row r="8541" spans="2:11">
      <c r="B8541" s="15">
        <f>IFERROR(VLOOKUP(A8541,'Banco de Funcionários'!$A$2:$D$1048576,2,0),0)</f>
        <v>0</v>
      </c>
      <c r="H8541" s="17">
        <f t="shared" si="399"/>
        <v>0</v>
      </c>
      <c r="J8541" s="18">
        <f t="shared" si="400"/>
        <v>0</v>
      </c>
      <c r="K8541" s="17">
        <f t="shared" si="401"/>
        <v>0</v>
      </c>
    </row>
    <row r="8542" spans="2:11">
      <c r="B8542" s="15">
        <f>IFERROR(VLOOKUP(A8542,'Banco de Funcionários'!$A$2:$D$1048576,2,0),0)</f>
        <v>0</v>
      </c>
      <c r="H8542" s="17">
        <f t="shared" si="399"/>
        <v>0</v>
      </c>
      <c r="J8542" s="18">
        <f t="shared" si="400"/>
        <v>0</v>
      </c>
      <c r="K8542" s="17">
        <f t="shared" si="401"/>
        <v>0</v>
      </c>
    </row>
    <row r="8543" spans="2:11">
      <c r="B8543" s="15">
        <f>IFERROR(VLOOKUP(A8543,'Banco de Funcionários'!$A$2:$D$1048576,2,0),0)</f>
        <v>0</v>
      </c>
      <c r="H8543" s="17">
        <f t="shared" si="399"/>
        <v>0</v>
      </c>
      <c r="J8543" s="18">
        <f t="shared" si="400"/>
        <v>0</v>
      </c>
      <c r="K8543" s="17">
        <f t="shared" si="401"/>
        <v>0</v>
      </c>
    </row>
    <row r="8544" spans="2:11">
      <c r="B8544" s="15">
        <f>IFERROR(VLOOKUP(A8544,'Banco de Funcionários'!$A$2:$D$1048576,2,0),0)</f>
        <v>0</v>
      </c>
      <c r="H8544" s="17">
        <f t="shared" si="399"/>
        <v>0</v>
      </c>
      <c r="J8544" s="18">
        <f t="shared" si="400"/>
        <v>0</v>
      </c>
      <c r="K8544" s="17">
        <f t="shared" si="401"/>
        <v>0</v>
      </c>
    </row>
    <row r="8545" spans="2:11">
      <c r="B8545" s="15">
        <f>IFERROR(VLOOKUP(A8545,'Banco de Funcionários'!$A$2:$D$1048576,2,0),0)</f>
        <v>0</v>
      </c>
      <c r="H8545" s="17">
        <f t="shared" si="399"/>
        <v>0</v>
      </c>
      <c r="J8545" s="18">
        <f t="shared" si="400"/>
        <v>0</v>
      </c>
      <c r="K8545" s="17">
        <f t="shared" si="401"/>
        <v>0</v>
      </c>
    </row>
    <row r="8546" spans="2:11">
      <c r="B8546" s="15">
        <f>IFERROR(VLOOKUP(A8546,'Banco de Funcionários'!$A$2:$D$1048576,2,0),0)</f>
        <v>0</v>
      </c>
      <c r="H8546" s="17">
        <f t="shared" si="399"/>
        <v>0</v>
      </c>
      <c r="J8546" s="18">
        <f t="shared" si="400"/>
        <v>0</v>
      </c>
      <c r="K8546" s="17">
        <f t="shared" si="401"/>
        <v>0</v>
      </c>
    </row>
    <row r="8547" spans="2:11">
      <c r="B8547" s="15">
        <f>IFERROR(VLOOKUP(A8547,'Banco de Funcionários'!$A$2:$D$1048576,2,0),0)</f>
        <v>0</v>
      </c>
      <c r="H8547" s="17">
        <f t="shared" si="399"/>
        <v>0</v>
      </c>
      <c r="J8547" s="18">
        <f t="shared" si="400"/>
        <v>0</v>
      </c>
      <c r="K8547" s="17">
        <f t="shared" si="401"/>
        <v>0</v>
      </c>
    </row>
    <row r="8548" spans="2:11">
      <c r="B8548" s="15">
        <f>IFERROR(VLOOKUP(A8548,'Banco de Funcionários'!$A$2:$D$1048576,2,0),0)</f>
        <v>0</v>
      </c>
      <c r="H8548" s="17">
        <f t="shared" si="399"/>
        <v>0</v>
      </c>
      <c r="J8548" s="18">
        <f t="shared" si="400"/>
        <v>0</v>
      </c>
      <c r="K8548" s="17">
        <f t="shared" si="401"/>
        <v>0</v>
      </c>
    </row>
    <row r="8549" spans="2:11">
      <c r="B8549" s="15">
        <f>IFERROR(VLOOKUP(A8549,'Banco de Funcionários'!$A$2:$D$1048576,2,0),0)</f>
        <v>0</v>
      </c>
      <c r="H8549" s="17">
        <f t="shared" si="399"/>
        <v>0</v>
      </c>
      <c r="J8549" s="18">
        <f t="shared" si="400"/>
        <v>0</v>
      </c>
      <c r="K8549" s="17">
        <f t="shared" si="401"/>
        <v>0</v>
      </c>
    </row>
    <row r="8550" spans="2:11">
      <c r="B8550" s="15">
        <f>IFERROR(VLOOKUP(A8550,'Banco de Funcionários'!$A$2:$D$1048576,2,0),0)</f>
        <v>0</v>
      </c>
      <c r="H8550" s="17">
        <f t="shared" si="399"/>
        <v>0</v>
      </c>
      <c r="J8550" s="18">
        <f t="shared" si="400"/>
        <v>0</v>
      </c>
      <c r="K8550" s="17">
        <f t="shared" si="401"/>
        <v>0</v>
      </c>
    </row>
    <row r="8551" spans="2:11">
      <c r="B8551" s="15">
        <f>IFERROR(VLOOKUP(A8551,'Banco de Funcionários'!$A$2:$D$1048576,2,0),0)</f>
        <v>0</v>
      </c>
      <c r="H8551" s="17">
        <f t="shared" si="399"/>
        <v>0</v>
      </c>
      <c r="J8551" s="18">
        <f t="shared" si="400"/>
        <v>0</v>
      </c>
      <c r="K8551" s="17">
        <f t="shared" si="401"/>
        <v>0</v>
      </c>
    </row>
    <row r="8552" spans="2:11">
      <c r="B8552" s="15">
        <f>IFERROR(VLOOKUP(A8552,'Banco de Funcionários'!$A$2:$D$1048576,2,0),0)</f>
        <v>0</v>
      </c>
      <c r="H8552" s="17">
        <f t="shared" si="399"/>
        <v>0</v>
      </c>
      <c r="J8552" s="18">
        <f t="shared" si="400"/>
        <v>0</v>
      </c>
      <c r="K8552" s="17">
        <f t="shared" si="401"/>
        <v>0</v>
      </c>
    </row>
    <row r="8553" spans="2:11">
      <c r="B8553" s="15">
        <f>IFERROR(VLOOKUP(A8553,'Banco de Funcionários'!$A$2:$D$1048576,2,0),0)</f>
        <v>0</v>
      </c>
      <c r="H8553" s="17">
        <f t="shared" si="399"/>
        <v>0</v>
      </c>
      <c r="J8553" s="18">
        <f t="shared" si="400"/>
        <v>0</v>
      </c>
      <c r="K8553" s="17">
        <f t="shared" si="401"/>
        <v>0</v>
      </c>
    </row>
    <row r="8554" spans="2:11">
      <c r="B8554" s="15">
        <f>IFERROR(VLOOKUP(A8554,'Banco de Funcionários'!$A$2:$D$1048576,2,0),0)</f>
        <v>0</v>
      </c>
      <c r="H8554" s="17">
        <f t="shared" si="399"/>
        <v>0</v>
      </c>
      <c r="J8554" s="18">
        <f t="shared" si="400"/>
        <v>0</v>
      </c>
      <c r="K8554" s="17">
        <f t="shared" si="401"/>
        <v>0</v>
      </c>
    </row>
    <row r="8555" spans="2:11">
      <c r="B8555" s="15">
        <f>IFERROR(VLOOKUP(A8555,'Banco de Funcionários'!$A$2:$D$1048576,2,0),0)</f>
        <v>0</v>
      </c>
      <c r="H8555" s="17">
        <f t="shared" si="399"/>
        <v>0</v>
      </c>
      <c r="J8555" s="18">
        <f t="shared" si="400"/>
        <v>0</v>
      </c>
      <c r="K8555" s="17">
        <f t="shared" si="401"/>
        <v>0</v>
      </c>
    </row>
    <row r="8556" spans="2:11">
      <c r="B8556" s="15">
        <f>IFERROR(VLOOKUP(A8556,'Banco de Funcionários'!$A$2:$D$1048576,2,0),0)</f>
        <v>0</v>
      </c>
      <c r="H8556" s="17">
        <f t="shared" si="399"/>
        <v>0</v>
      </c>
      <c r="J8556" s="18">
        <f t="shared" si="400"/>
        <v>0</v>
      </c>
      <c r="K8556" s="17">
        <f t="shared" si="401"/>
        <v>0</v>
      </c>
    </row>
    <row r="8557" spans="2:11">
      <c r="B8557" s="15">
        <f>IFERROR(VLOOKUP(A8557,'Banco de Funcionários'!$A$2:$D$1048576,2,0),0)</f>
        <v>0</v>
      </c>
      <c r="H8557" s="17">
        <f t="shared" si="399"/>
        <v>0</v>
      </c>
      <c r="J8557" s="18">
        <f t="shared" si="400"/>
        <v>0</v>
      </c>
      <c r="K8557" s="17">
        <f t="shared" si="401"/>
        <v>0</v>
      </c>
    </row>
    <row r="8558" spans="2:11">
      <c r="B8558" s="15">
        <f>IFERROR(VLOOKUP(A8558,'Banco de Funcionários'!$A$2:$D$1048576,2,0),0)</f>
        <v>0</v>
      </c>
      <c r="H8558" s="17">
        <f t="shared" si="399"/>
        <v>0</v>
      </c>
      <c r="J8558" s="18">
        <f t="shared" si="400"/>
        <v>0</v>
      </c>
      <c r="K8558" s="17">
        <f t="shared" si="401"/>
        <v>0</v>
      </c>
    </row>
    <row r="8559" spans="2:11">
      <c r="B8559" s="15">
        <f>IFERROR(VLOOKUP(A8559,'Banco de Funcionários'!$A$2:$D$1048576,2,0),0)</f>
        <v>0</v>
      </c>
      <c r="H8559" s="17">
        <f t="shared" si="399"/>
        <v>0</v>
      </c>
      <c r="J8559" s="18">
        <f t="shared" si="400"/>
        <v>0</v>
      </c>
      <c r="K8559" s="17">
        <f t="shared" si="401"/>
        <v>0</v>
      </c>
    </row>
    <row r="8560" spans="2:11">
      <c r="B8560" s="15">
        <f>IFERROR(VLOOKUP(A8560,'Banco de Funcionários'!$A$2:$D$1048576,2,0),0)</f>
        <v>0</v>
      </c>
      <c r="H8560" s="17">
        <f t="shared" si="399"/>
        <v>0</v>
      </c>
      <c r="J8560" s="18">
        <f t="shared" si="400"/>
        <v>0</v>
      </c>
      <c r="K8560" s="17">
        <f t="shared" si="401"/>
        <v>0</v>
      </c>
    </row>
    <row r="8561" spans="2:11">
      <c r="B8561" s="15">
        <f>IFERROR(VLOOKUP(A8561,'Banco de Funcionários'!$A$2:$D$1048576,2,0),0)</f>
        <v>0</v>
      </c>
      <c r="H8561" s="17">
        <f t="shared" si="399"/>
        <v>0</v>
      </c>
      <c r="J8561" s="18">
        <f t="shared" si="400"/>
        <v>0</v>
      </c>
      <c r="K8561" s="17">
        <f t="shared" si="401"/>
        <v>0</v>
      </c>
    </row>
    <row r="8562" spans="2:11">
      <c r="B8562" s="15">
        <f>IFERROR(VLOOKUP(A8562,'Banco de Funcionários'!$A$2:$D$1048576,2,0),0)</f>
        <v>0</v>
      </c>
      <c r="H8562" s="17">
        <f t="shared" si="399"/>
        <v>0</v>
      </c>
      <c r="J8562" s="18">
        <f t="shared" si="400"/>
        <v>0</v>
      </c>
      <c r="K8562" s="17">
        <f t="shared" si="401"/>
        <v>0</v>
      </c>
    </row>
    <row r="8563" spans="2:11">
      <c r="B8563" s="15">
        <f>IFERROR(VLOOKUP(A8563,'Banco de Funcionários'!$A$2:$D$1048576,2,0),0)</f>
        <v>0</v>
      </c>
      <c r="H8563" s="17">
        <f t="shared" si="399"/>
        <v>0</v>
      </c>
      <c r="J8563" s="18">
        <f t="shared" si="400"/>
        <v>0</v>
      </c>
      <c r="K8563" s="17">
        <f t="shared" si="401"/>
        <v>0</v>
      </c>
    </row>
    <row r="8564" spans="2:11">
      <c r="B8564" s="15">
        <f>IFERROR(VLOOKUP(A8564,'Banco de Funcionários'!$A$2:$D$1048576,2,0),0)</f>
        <v>0</v>
      </c>
      <c r="H8564" s="17">
        <f t="shared" si="399"/>
        <v>0</v>
      </c>
      <c r="J8564" s="18">
        <f t="shared" si="400"/>
        <v>0</v>
      </c>
      <c r="K8564" s="17">
        <f t="shared" si="401"/>
        <v>0</v>
      </c>
    </row>
    <row r="8565" spans="2:11">
      <c r="B8565" s="15">
        <f>IFERROR(VLOOKUP(A8565,'Banco de Funcionários'!$A$2:$D$1048576,2,0),0)</f>
        <v>0</v>
      </c>
      <c r="H8565" s="17">
        <f t="shared" si="399"/>
        <v>0</v>
      </c>
      <c r="J8565" s="18">
        <f t="shared" si="400"/>
        <v>0</v>
      </c>
      <c r="K8565" s="17">
        <f t="shared" si="401"/>
        <v>0</v>
      </c>
    </row>
    <row r="8566" spans="2:11">
      <c r="B8566" s="15">
        <f>IFERROR(VLOOKUP(A8566,'Banco de Funcionários'!$A$2:$D$1048576,2,0),0)</f>
        <v>0</v>
      </c>
      <c r="H8566" s="17">
        <f t="shared" si="399"/>
        <v>0</v>
      </c>
      <c r="J8566" s="18">
        <f t="shared" si="400"/>
        <v>0</v>
      </c>
      <c r="K8566" s="17">
        <f t="shared" si="401"/>
        <v>0</v>
      </c>
    </row>
    <row r="8567" spans="2:11">
      <c r="B8567" s="15">
        <f>IFERROR(VLOOKUP(A8567,'Banco de Funcionários'!$A$2:$D$1048576,2,0),0)</f>
        <v>0</v>
      </c>
      <c r="H8567" s="17">
        <f t="shared" si="399"/>
        <v>0</v>
      </c>
      <c r="J8567" s="18">
        <f t="shared" si="400"/>
        <v>0</v>
      </c>
      <c r="K8567" s="17">
        <f t="shared" si="401"/>
        <v>0</v>
      </c>
    </row>
    <row r="8568" spans="2:11">
      <c r="B8568" s="15">
        <f>IFERROR(VLOOKUP(A8568,'Banco de Funcionários'!$A$2:$D$1048576,2,0),0)</f>
        <v>0</v>
      </c>
      <c r="H8568" s="17">
        <f t="shared" si="399"/>
        <v>0</v>
      </c>
      <c r="J8568" s="18">
        <f t="shared" si="400"/>
        <v>0</v>
      </c>
      <c r="K8568" s="17">
        <f t="shared" si="401"/>
        <v>0</v>
      </c>
    </row>
    <row r="8569" spans="2:11">
      <c r="B8569" s="15">
        <f>IFERROR(VLOOKUP(A8569,'Banco de Funcionários'!$A$2:$D$1048576,2,0),0)</f>
        <v>0</v>
      </c>
      <c r="H8569" s="17">
        <f t="shared" si="399"/>
        <v>0</v>
      </c>
      <c r="J8569" s="18">
        <f t="shared" si="400"/>
        <v>0</v>
      </c>
      <c r="K8569" s="17">
        <f t="shared" si="401"/>
        <v>0</v>
      </c>
    </row>
    <row r="8570" spans="2:11">
      <c r="B8570" s="15">
        <f>IFERROR(VLOOKUP(A8570,'Banco de Funcionários'!$A$2:$D$1048576,2,0),0)</f>
        <v>0</v>
      </c>
      <c r="H8570" s="17">
        <f t="shared" si="399"/>
        <v>0</v>
      </c>
      <c r="J8570" s="18">
        <f t="shared" si="400"/>
        <v>0</v>
      </c>
      <c r="K8570" s="17">
        <f t="shared" si="401"/>
        <v>0</v>
      </c>
    </row>
    <row r="8571" spans="2:11">
      <c r="B8571" s="15">
        <f>IFERROR(VLOOKUP(A8571,'Banco de Funcionários'!$A$2:$D$1048576,2,0),0)</f>
        <v>0</v>
      </c>
      <c r="H8571" s="17">
        <f t="shared" si="399"/>
        <v>0</v>
      </c>
      <c r="J8571" s="18">
        <f t="shared" si="400"/>
        <v>0</v>
      </c>
      <c r="K8571" s="17">
        <f t="shared" si="401"/>
        <v>0</v>
      </c>
    </row>
    <row r="8572" spans="2:11">
      <c r="B8572" s="15">
        <f>IFERROR(VLOOKUP(A8572,'Banco de Funcionários'!$A$2:$D$1048576,2,0),0)</f>
        <v>0</v>
      </c>
      <c r="H8572" s="17">
        <f t="shared" si="399"/>
        <v>0</v>
      </c>
      <c r="J8572" s="18">
        <f t="shared" si="400"/>
        <v>0</v>
      </c>
      <c r="K8572" s="17">
        <f t="shared" si="401"/>
        <v>0</v>
      </c>
    </row>
    <row r="8573" spans="2:11">
      <c r="B8573" s="15">
        <f>IFERROR(VLOOKUP(A8573,'Banco de Funcionários'!$A$2:$D$1048576,2,0),0)</f>
        <v>0</v>
      </c>
      <c r="H8573" s="17">
        <f t="shared" si="399"/>
        <v>0</v>
      </c>
      <c r="J8573" s="18">
        <f t="shared" si="400"/>
        <v>0</v>
      </c>
      <c r="K8573" s="17">
        <f t="shared" si="401"/>
        <v>0</v>
      </c>
    </row>
    <row r="8574" spans="2:11">
      <c r="B8574" s="15">
        <f>IFERROR(VLOOKUP(A8574,'Banco de Funcionários'!$A$2:$D$1048576,2,0),0)</f>
        <v>0</v>
      </c>
      <c r="H8574" s="17">
        <f t="shared" si="399"/>
        <v>0</v>
      </c>
      <c r="J8574" s="18">
        <f t="shared" si="400"/>
        <v>0</v>
      </c>
      <c r="K8574" s="17">
        <f t="shared" si="401"/>
        <v>0</v>
      </c>
    </row>
    <row r="8575" spans="2:11">
      <c r="B8575" s="15">
        <f>IFERROR(VLOOKUP(A8575,'Banco de Funcionários'!$A$2:$D$1048576,2,0),0)</f>
        <v>0</v>
      </c>
      <c r="H8575" s="17">
        <f t="shared" si="399"/>
        <v>0</v>
      </c>
      <c r="J8575" s="18">
        <f t="shared" si="400"/>
        <v>0</v>
      </c>
      <c r="K8575" s="17">
        <f t="shared" si="401"/>
        <v>0</v>
      </c>
    </row>
    <row r="8576" spans="2:11">
      <c r="B8576" s="15">
        <f>IFERROR(VLOOKUP(A8576,'Banco de Funcionários'!$A$2:$D$1048576,2,0),0)</f>
        <v>0</v>
      </c>
      <c r="H8576" s="17">
        <f t="shared" si="399"/>
        <v>0</v>
      </c>
      <c r="J8576" s="18">
        <f t="shared" si="400"/>
        <v>0</v>
      </c>
      <c r="K8576" s="17">
        <f t="shared" si="401"/>
        <v>0</v>
      </c>
    </row>
    <row r="8577" spans="2:11">
      <c r="B8577" s="15">
        <f>IFERROR(VLOOKUP(A8577,'Banco de Funcionários'!$A$2:$D$1048576,2,0),0)</f>
        <v>0</v>
      </c>
      <c r="H8577" s="17">
        <f t="shared" si="399"/>
        <v>0</v>
      </c>
      <c r="J8577" s="18">
        <f t="shared" si="400"/>
        <v>0</v>
      </c>
      <c r="K8577" s="17">
        <f t="shared" si="401"/>
        <v>0</v>
      </c>
    </row>
    <row r="8578" spans="2:11">
      <c r="B8578" s="15">
        <f>IFERROR(VLOOKUP(A8578,'Banco de Funcionários'!$A$2:$D$1048576,2,0),0)</f>
        <v>0</v>
      </c>
      <c r="H8578" s="17">
        <f t="shared" si="399"/>
        <v>0</v>
      </c>
      <c r="J8578" s="18">
        <f t="shared" si="400"/>
        <v>0</v>
      </c>
      <c r="K8578" s="17">
        <f t="shared" si="401"/>
        <v>0</v>
      </c>
    </row>
    <row r="8579" spans="2:11">
      <c r="B8579" s="15">
        <f>IFERROR(VLOOKUP(A8579,'Banco de Funcionários'!$A$2:$D$1048576,2,0),0)</f>
        <v>0</v>
      </c>
      <c r="H8579" s="17">
        <f t="shared" ref="H8579:H8642" si="402">(F8579-E8579)-G8579</f>
        <v>0</v>
      </c>
      <c r="J8579" s="18">
        <f t="shared" ref="J8579:J8642" si="403">IFERROR(H8579-I8579,"")</f>
        <v>0</v>
      </c>
      <c r="K8579" s="17">
        <f t="shared" ref="K8579:K8642" si="404">IFERROR(H8579+J8579,0)</f>
        <v>0</v>
      </c>
    </row>
    <row r="8580" spans="2:11">
      <c r="B8580" s="15">
        <f>IFERROR(VLOOKUP(A8580,'Banco de Funcionários'!$A$2:$D$1048576,2,0),0)</f>
        <v>0</v>
      </c>
      <c r="H8580" s="17">
        <f t="shared" si="402"/>
        <v>0</v>
      </c>
      <c r="J8580" s="18">
        <f t="shared" si="403"/>
        <v>0</v>
      </c>
      <c r="K8580" s="17">
        <f t="shared" si="404"/>
        <v>0</v>
      </c>
    </row>
    <row r="8581" spans="2:11">
      <c r="B8581" s="15">
        <f>IFERROR(VLOOKUP(A8581,'Banco de Funcionários'!$A$2:$D$1048576,2,0),0)</f>
        <v>0</v>
      </c>
      <c r="H8581" s="17">
        <f t="shared" si="402"/>
        <v>0</v>
      </c>
      <c r="J8581" s="18">
        <f t="shared" si="403"/>
        <v>0</v>
      </c>
      <c r="K8581" s="17">
        <f t="shared" si="404"/>
        <v>0</v>
      </c>
    </row>
    <row r="8582" spans="2:11">
      <c r="B8582" s="15">
        <f>IFERROR(VLOOKUP(A8582,'Banco de Funcionários'!$A$2:$D$1048576,2,0),0)</f>
        <v>0</v>
      </c>
      <c r="H8582" s="17">
        <f t="shared" si="402"/>
        <v>0</v>
      </c>
      <c r="J8582" s="18">
        <f t="shared" si="403"/>
        <v>0</v>
      </c>
      <c r="K8582" s="17">
        <f t="shared" si="404"/>
        <v>0</v>
      </c>
    </row>
    <row r="8583" spans="2:11">
      <c r="B8583" s="15">
        <f>IFERROR(VLOOKUP(A8583,'Banco de Funcionários'!$A$2:$D$1048576,2,0),0)</f>
        <v>0</v>
      </c>
      <c r="H8583" s="17">
        <f t="shared" si="402"/>
        <v>0</v>
      </c>
      <c r="J8583" s="18">
        <f t="shared" si="403"/>
        <v>0</v>
      </c>
      <c r="K8583" s="17">
        <f t="shared" si="404"/>
        <v>0</v>
      </c>
    </row>
    <row r="8584" spans="2:11">
      <c r="B8584" s="15">
        <f>IFERROR(VLOOKUP(A8584,'Banco de Funcionários'!$A$2:$D$1048576,2,0),0)</f>
        <v>0</v>
      </c>
      <c r="H8584" s="17">
        <f t="shared" si="402"/>
        <v>0</v>
      </c>
      <c r="J8584" s="18">
        <f t="shared" si="403"/>
        <v>0</v>
      </c>
      <c r="K8584" s="17">
        <f t="shared" si="404"/>
        <v>0</v>
      </c>
    </row>
    <row r="8585" spans="2:11">
      <c r="B8585" s="15">
        <f>IFERROR(VLOOKUP(A8585,'Banco de Funcionários'!$A$2:$D$1048576,2,0),0)</f>
        <v>0</v>
      </c>
      <c r="H8585" s="17">
        <f t="shared" si="402"/>
        <v>0</v>
      </c>
      <c r="J8585" s="18">
        <f t="shared" si="403"/>
        <v>0</v>
      </c>
      <c r="K8585" s="17">
        <f t="shared" si="404"/>
        <v>0</v>
      </c>
    </row>
    <row r="8586" spans="2:11">
      <c r="B8586" s="15">
        <f>IFERROR(VLOOKUP(A8586,'Banco de Funcionários'!$A$2:$D$1048576,2,0),0)</f>
        <v>0</v>
      </c>
      <c r="H8586" s="17">
        <f t="shared" si="402"/>
        <v>0</v>
      </c>
      <c r="J8586" s="18">
        <f t="shared" si="403"/>
        <v>0</v>
      </c>
      <c r="K8586" s="17">
        <f t="shared" si="404"/>
        <v>0</v>
      </c>
    </row>
    <row r="8587" spans="2:11">
      <c r="B8587" s="15">
        <f>IFERROR(VLOOKUP(A8587,'Banco de Funcionários'!$A$2:$D$1048576,2,0),0)</f>
        <v>0</v>
      </c>
      <c r="H8587" s="17">
        <f t="shared" si="402"/>
        <v>0</v>
      </c>
      <c r="J8587" s="18">
        <f t="shared" si="403"/>
        <v>0</v>
      </c>
      <c r="K8587" s="17">
        <f t="shared" si="404"/>
        <v>0</v>
      </c>
    </row>
    <row r="8588" spans="2:11">
      <c r="B8588" s="15">
        <f>IFERROR(VLOOKUP(A8588,'Banco de Funcionários'!$A$2:$D$1048576,2,0),0)</f>
        <v>0</v>
      </c>
      <c r="H8588" s="17">
        <f t="shared" si="402"/>
        <v>0</v>
      </c>
      <c r="J8588" s="18">
        <f t="shared" si="403"/>
        <v>0</v>
      </c>
      <c r="K8588" s="17">
        <f t="shared" si="404"/>
        <v>0</v>
      </c>
    </row>
    <row r="8589" spans="2:11">
      <c r="B8589" s="15">
        <f>IFERROR(VLOOKUP(A8589,'Banco de Funcionários'!$A$2:$D$1048576,2,0),0)</f>
        <v>0</v>
      </c>
      <c r="H8589" s="17">
        <f t="shared" si="402"/>
        <v>0</v>
      </c>
      <c r="J8589" s="18">
        <f t="shared" si="403"/>
        <v>0</v>
      </c>
      <c r="K8589" s="17">
        <f t="shared" si="404"/>
        <v>0</v>
      </c>
    </row>
    <row r="8590" spans="2:11">
      <c r="B8590" s="15">
        <f>IFERROR(VLOOKUP(A8590,'Banco de Funcionários'!$A$2:$D$1048576,2,0),0)</f>
        <v>0</v>
      </c>
      <c r="H8590" s="17">
        <f t="shared" si="402"/>
        <v>0</v>
      </c>
      <c r="J8590" s="18">
        <f t="shared" si="403"/>
        <v>0</v>
      </c>
      <c r="K8590" s="17">
        <f t="shared" si="404"/>
        <v>0</v>
      </c>
    </row>
    <row r="8591" spans="2:11">
      <c r="B8591" s="15">
        <f>IFERROR(VLOOKUP(A8591,'Banco de Funcionários'!$A$2:$D$1048576,2,0),0)</f>
        <v>0</v>
      </c>
      <c r="H8591" s="17">
        <f t="shared" si="402"/>
        <v>0</v>
      </c>
      <c r="J8591" s="18">
        <f t="shared" si="403"/>
        <v>0</v>
      </c>
      <c r="K8591" s="17">
        <f t="shared" si="404"/>
        <v>0</v>
      </c>
    </row>
    <row r="8592" spans="2:11">
      <c r="B8592" s="15">
        <f>IFERROR(VLOOKUP(A8592,'Banco de Funcionários'!$A$2:$D$1048576,2,0),0)</f>
        <v>0</v>
      </c>
      <c r="H8592" s="17">
        <f t="shared" si="402"/>
        <v>0</v>
      </c>
      <c r="J8592" s="18">
        <f t="shared" si="403"/>
        <v>0</v>
      </c>
      <c r="K8592" s="17">
        <f t="shared" si="404"/>
        <v>0</v>
      </c>
    </row>
    <row r="8593" spans="2:11">
      <c r="B8593" s="15">
        <f>IFERROR(VLOOKUP(A8593,'Banco de Funcionários'!$A$2:$D$1048576,2,0),0)</f>
        <v>0</v>
      </c>
      <c r="H8593" s="17">
        <f t="shared" si="402"/>
        <v>0</v>
      </c>
      <c r="J8593" s="18">
        <f t="shared" si="403"/>
        <v>0</v>
      </c>
      <c r="K8593" s="17">
        <f t="shared" si="404"/>
        <v>0</v>
      </c>
    </row>
    <row r="8594" spans="2:11">
      <c r="B8594" s="15">
        <f>IFERROR(VLOOKUP(A8594,'Banco de Funcionários'!$A$2:$D$1048576,2,0),0)</f>
        <v>0</v>
      </c>
      <c r="H8594" s="17">
        <f t="shared" si="402"/>
        <v>0</v>
      </c>
      <c r="J8594" s="18">
        <f t="shared" si="403"/>
        <v>0</v>
      </c>
      <c r="K8594" s="17">
        <f t="shared" si="404"/>
        <v>0</v>
      </c>
    </row>
    <row r="8595" spans="2:11">
      <c r="B8595" s="15">
        <f>IFERROR(VLOOKUP(A8595,'Banco de Funcionários'!$A$2:$D$1048576,2,0),0)</f>
        <v>0</v>
      </c>
      <c r="H8595" s="17">
        <f t="shared" si="402"/>
        <v>0</v>
      </c>
      <c r="J8595" s="18">
        <f t="shared" si="403"/>
        <v>0</v>
      </c>
      <c r="K8595" s="17">
        <f t="shared" si="404"/>
        <v>0</v>
      </c>
    </row>
    <row r="8596" spans="2:11">
      <c r="B8596" s="15">
        <f>IFERROR(VLOOKUP(A8596,'Banco de Funcionários'!$A$2:$D$1048576,2,0),0)</f>
        <v>0</v>
      </c>
      <c r="H8596" s="17">
        <f t="shared" si="402"/>
        <v>0</v>
      </c>
      <c r="J8596" s="18">
        <f t="shared" si="403"/>
        <v>0</v>
      </c>
      <c r="K8596" s="17">
        <f t="shared" si="404"/>
        <v>0</v>
      </c>
    </row>
    <row r="8597" spans="2:11">
      <c r="B8597" s="15">
        <f>IFERROR(VLOOKUP(A8597,'Banco de Funcionários'!$A$2:$D$1048576,2,0),0)</f>
        <v>0</v>
      </c>
      <c r="H8597" s="17">
        <f t="shared" si="402"/>
        <v>0</v>
      </c>
      <c r="J8597" s="18">
        <f t="shared" si="403"/>
        <v>0</v>
      </c>
      <c r="K8597" s="17">
        <f t="shared" si="404"/>
        <v>0</v>
      </c>
    </row>
    <row r="8598" spans="2:11">
      <c r="B8598" s="15">
        <f>IFERROR(VLOOKUP(A8598,'Banco de Funcionários'!$A$2:$D$1048576,2,0),0)</f>
        <v>0</v>
      </c>
      <c r="H8598" s="17">
        <f t="shared" si="402"/>
        <v>0</v>
      </c>
      <c r="J8598" s="18">
        <f t="shared" si="403"/>
        <v>0</v>
      </c>
      <c r="K8598" s="17">
        <f t="shared" si="404"/>
        <v>0</v>
      </c>
    </row>
    <row r="8599" spans="2:11">
      <c r="B8599" s="15">
        <f>IFERROR(VLOOKUP(A8599,'Banco de Funcionários'!$A$2:$D$1048576,2,0),0)</f>
        <v>0</v>
      </c>
      <c r="H8599" s="17">
        <f t="shared" si="402"/>
        <v>0</v>
      </c>
      <c r="J8599" s="18">
        <f t="shared" si="403"/>
        <v>0</v>
      </c>
      <c r="K8599" s="17">
        <f t="shared" si="404"/>
        <v>0</v>
      </c>
    </row>
    <row r="8600" spans="2:11">
      <c r="B8600" s="15">
        <f>IFERROR(VLOOKUP(A8600,'Banco de Funcionários'!$A$2:$D$1048576,2,0),0)</f>
        <v>0</v>
      </c>
      <c r="H8600" s="17">
        <f t="shared" si="402"/>
        <v>0</v>
      </c>
      <c r="J8600" s="18">
        <f t="shared" si="403"/>
        <v>0</v>
      </c>
      <c r="K8600" s="17">
        <f t="shared" si="404"/>
        <v>0</v>
      </c>
    </row>
    <row r="8601" spans="2:11">
      <c r="B8601" s="15">
        <f>IFERROR(VLOOKUP(A8601,'Banco de Funcionários'!$A$2:$D$1048576,2,0),0)</f>
        <v>0</v>
      </c>
      <c r="H8601" s="17">
        <f t="shared" si="402"/>
        <v>0</v>
      </c>
      <c r="J8601" s="18">
        <f t="shared" si="403"/>
        <v>0</v>
      </c>
      <c r="K8601" s="17">
        <f t="shared" si="404"/>
        <v>0</v>
      </c>
    </row>
    <row r="8602" spans="2:11">
      <c r="B8602" s="15">
        <f>IFERROR(VLOOKUP(A8602,'Banco de Funcionários'!$A$2:$D$1048576,2,0),0)</f>
        <v>0</v>
      </c>
      <c r="H8602" s="17">
        <f t="shared" si="402"/>
        <v>0</v>
      </c>
      <c r="J8602" s="18">
        <f t="shared" si="403"/>
        <v>0</v>
      </c>
      <c r="K8602" s="17">
        <f t="shared" si="404"/>
        <v>0</v>
      </c>
    </row>
    <row r="8603" spans="2:11">
      <c r="B8603" s="15">
        <f>IFERROR(VLOOKUP(A8603,'Banco de Funcionários'!$A$2:$D$1048576,2,0),0)</f>
        <v>0</v>
      </c>
      <c r="H8603" s="17">
        <f t="shared" si="402"/>
        <v>0</v>
      </c>
      <c r="J8603" s="18">
        <f t="shared" si="403"/>
        <v>0</v>
      </c>
      <c r="K8603" s="17">
        <f t="shared" si="404"/>
        <v>0</v>
      </c>
    </row>
    <row r="8604" spans="2:11">
      <c r="B8604" s="15">
        <f>IFERROR(VLOOKUP(A8604,'Banco de Funcionários'!$A$2:$D$1048576,2,0),0)</f>
        <v>0</v>
      </c>
      <c r="H8604" s="17">
        <f t="shared" si="402"/>
        <v>0</v>
      </c>
      <c r="J8604" s="18">
        <f t="shared" si="403"/>
        <v>0</v>
      </c>
      <c r="K8604" s="17">
        <f t="shared" si="404"/>
        <v>0</v>
      </c>
    </row>
    <row r="8605" spans="2:11">
      <c r="B8605" s="15">
        <f>IFERROR(VLOOKUP(A8605,'Banco de Funcionários'!$A$2:$D$1048576,2,0),0)</f>
        <v>0</v>
      </c>
      <c r="H8605" s="17">
        <f t="shared" si="402"/>
        <v>0</v>
      </c>
      <c r="J8605" s="18">
        <f t="shared" si="403"/>
        <v>0</v>
      </c>
      <c r="K8605" s="17">
        <f t="shared" si="404"/>
        <v>0</v>
      </c>
    </row>
    <row r="8606" spans="2:11">
      <c r="B8606" s="15">
        <f>IFERROR(VLOOKUP(A8606,'Banco de Funcionários'!$A$2:$D$1048576,2,0),0)</f>
        <v>0</v>
      </c>
      <c r="H8606" s="17">
        <f t="shared" si="402"/>
        <v>0</v>
      </c>
      <c r="J8606" s="18">
        <f t="shared" si="403"/>
        <v>0</v>
      </c>
      <c r="K8606" s="17">
        <f t="shared" si="404"/>
        <v>0</v>
      </c>
    </row>
    <row r="8607" spans="2:11">
      <c r="B8607" s="15">
        <f>IFERROR(VLOOKUP(A8607,'Banco de Funcionários'!$A$2:$D$1048576,2,0),0)</f>
        <v>0</v>
      </c>
      <c r="H8607" s="17">
        <f t="shared" si="402"/>
        <v>0</v>
      </c>
      <c r="J8607" s="18">
        <f t="shared" si="403"/>
        <v>0</v>
      </c>
      <c r="K8607" s="17">
        <f t="shared" si="404"/>
        <v>0</v>
      </c>
    </row>
    <row r="8608" spans="2:11">
      <c r="B8608" s="15">
        <f>IFERROR(VLOOKUP(A8608,'Banco de Funcionários'!$A$2:$D$1048576,2,0),0)</f>
        <v>0</v>
      </c>
      <c r="H8608" s="17">
        <f t="shared" si="402"/>
        <v>0</v>
      </c>
      <c r="J8608" s="18">
        <f t="shared" si="403"/>
        <v>0</v>
      </c>
      <c r="K8608" s="17">
        <f t="shared" si="404"/>
        <v>0</v>
      </c>
    </row>
    <row r="8609" spans="2:11">
      <c r="B8609" s="15">
        <f>IFERROR(VLOOKUP(A8609,'Banco de Funcionários'!$A$2:$D$1048576,2,0),0)</f>
        <v>0</v>
      </c>
      <c r="H8609" s="17">
        <f t="shared" si="402"/>
        <v>0</v>
      </c>
      <c r="J8609" s="18">
        <f t="shared" si="403"/>
        <v>0</v>
      </c>
      <c r="K8609" s="17">
        <f t="shared" si="404"/>
        <v>0</v>
      </c>
    </row>
    <row r="8610" spans="2:11">
      <c r="B8610" s="15">
        <f>IFERROR(VLOOKUP(A8610,'Banco de Funcionários'!$A$2:$D$1048576,2,0),0)</f>
        <v>0</v>
      </c>
      <c r="H8610" s="17">
        <f t="shared" si="402"/>
        <v>0</v>
      </c>
      <c r="J8610" s="18">
        <f t="shared" si="403"/>
        <v>0</v>
      </c>
      <c r="K8610" s="17">
        <f t="shared" si="404"/>
        <v>0</v>
      </c>
    </row>
    <row r="8611" spans="2:11">
      <c r="B8611" s="15">
        <f>IFERROR(VLOOKUP(A8611,'Banco de Funcionários'!$A$2:$D$1048576,2,0),0)</f>
        <v>0</v>
      </c>
      <c r="H8611" s="17">
        <f t="shared" si="402"/>
        <v>0</v>
      </c>
      <c r="J8611" s="18">
        <f t="shared" si="403"/>
        <v>0</v>
      </c>
      <c r="K8611" s="17">
        <f t="shared" si="404"/>
        <v>0</v>
      </c>
    </row>
    <row r="8612" spans="2:11">
      <c r="B8612" s="15">
        <f>IFERROR(VLOOKUP(A8612,'Banco de Funcionários'!$A$2:$D$1048576,2,0),0)</f>
        <v>0</v>
      </c>
      <c r="H8612" s="17">
        <f t="shared" si="402"/>
        <v>0</v>
      </c>
      <c r="J8612" s="18">
        <f t="shared" si="403"/>
        <v>0</v>
      </c>
      <c r="K8612" s="17">
        <f t="shared" si="404"/>
        <v>0</v>
      </c>
    </row>
    <row r="8613" spans="2:11">
      <c r="B8613" s="15">
        <f>IFERROR(VLOOKUP(A8613,'Banco de Funcionários'!$A$2:$D$1048576,2,0),0)</f>
        <v>0</v>
      </c>
      <c r="H8613" s="17">
        <f t="shared" si="402"/>
        <v>0</v>
      </c>
      <c r="J8613" s="18">
        <f t="shared" si="403"/>
        <v>0</v>
      </c>
      <c r="K8613" s="17">
        <f t="shared" si="404"/>
        <v>0</v>
      </c>
    </row>
    <row r="8614" spans="2:11">
      <c r="B8614" s="15">
        <f>IFERROR(VLOOKUP(A8614,'Banco de Funcionários'!$A$2:$D$1048576,2,0),0)</f>
        <v>0</v>
      </c>
      <c r="H8614" s="17">
        <f t="shared" si="402"/>
        <v>0</v>
      </c>
      <c r="J8614" s="18">
        <f t="shared" si="403"/>
        <v>0</v>
      </c>
      <c r="K8614" s="17">
        <f t="shared" si="404"/>
        <v>0</v>
      </c>
    </row>
    <row r="8615" spans="2:11">
      <c r="B8615" s="15">
        <f>IFERROR(VLOOKUP(A8615,'Banco de Funcionários'!$A$2:$D$1048576,2,0),0)</f>
        <v>0</v>
      </c>
      <c r="H8615" s="17">
        <f t="shared" si="402"/>
        <v>0</v>
      </c>
      <c r="J8615" s="18">
        <f t="shared" si="403"/>
        <v>0</v>
      </c>
      <c r="K8615" s="17">
        <f t="shared" si="404"/>
        <v>0</v>
      </c>
    </row>
    <row r="8616" spans="2:11">
      <c r="B8616" s="15">
        <f>IFERROR(VLOOKUP(A8616,'Banco de Funcionários'!$A$2:$D$1048576,2,0),0)</f>
        <v>0</v>
      </c>
      <c r="H8616" s="17">
        <f t="shared" si="402"/>
        <v>0</v>
      </c>
      <c r="J8616" s="18">
        <f t="shared" si="403"/>
        <v>0</v>
      </c>
      <c r="K8616" s="17">
        <f t="shared" si="404"/>
        <v>0</v>
      </c>
    </row>
    <row r="8617" spans="2:11">
      <c r="B8617" s="15">
        <f>IFERROR(VLOOKUP(A8617,'Banco de Funcionários'!$A$2:$D$1048576,2,0),0)</f>
        <v>0</v>
      </c>
      <c r="H8617" s="17">
        <f t="shared" si="402"/>
        <v>0</v>
      </c>
      <c r="J8617" s="18">
        <f t="shared" si="403"/>
        <v>0</v>
      </c>
      <c r="K8617" s="17">
        <f t="shared" si="404"/>
        <v>0</v>
      </c>
    </row>
    <row r="8618" spans="2:11">
      <c r="B8618" s="15">
        <f>IFERROR(VLOOKUP(A8618,'Banco de Funcionários'!$A$2:$D$1048576,2,0),0)</f>
        <v>0</v>
      </c>
      <c r="H8618" s="17">
        <f t="shared" si="402"/>
        <v>0</v>
      </c>
      <c r="J8618" s="18">
        <f t="shared" si="403"/>
        <v>0</v>
      </c>
      <c r="K8618" s="17">
        <f t="shared" si="404"/>
        <v>0</v>
      </c>
    </row>
    <row r="8619" spans="2:11">
      <c r="B8619" s="15">
        <f>IFERROR(VLOOKUP(A8619,'Banco de Funcionários'!$A$2:$D$1048576,2,0),0)</f>
        <v>0</v>
      </c>
      <c r="H8619" s="17">
        <f t="shared" si="402"/>
        <v>0</v>
      </c>
      <c r="J8619" s="18">
        <f t="shared" si="403"/>
        <v>0</v>
      </c>
      <c r="K8619" s="17">
        <f t="shared" si="404"/>
        <v>0</v>
      </c>
    </row>
    <row r="8620" spans="2:11">
      <c r="B8620" s="15">
        <f>IFERROR(VLOOKUP(A8620,'Banco de Funcionários'!$A$2:$D$1048576,2,0),0)</f>
        <v>0</v>
      </c>
      <c r="H8620" s="17">
        <f t="shared" si="402"/>
        <v>0</v>
      </c>
      <c r="J8620" s="18">
        <f t="shared" si="403"/>
        <v>0</v>
      </c>
      <c r="K8620" s="17">
        <f t="shared" si="404"/>
        <v>0</v>
      </c>
    </row>
    <row r="8621" spans="2:11">
      <c r="B8621" s="15">
        <f>IFERROR(VLOOKUP(A8621,'Banco de Funcionários'!$A$2:$D$1048576,2,0),0)</f>
        <v>0</v>
      </c>
      <c r="H8621" s="17">
        <f t="shared" si="402"/>
        <v>0</v>
      </c>
      <c r="J8621" s="18">
        <f t="shared" si="403"/>
        <v>0</v>
      </c>
      <c r="K8621" s="17">
        <f t="shared" si="404"/>
        <v>0</v>
      </c>
    </row>
    <row r="8622" spans="2:11">
      <c r="B8622" s="15">
        <f>IFERROR(VLOOKUP(A8622,'Banco de Funcionários'!$A$2:$D$1048576,2,0),0)</f>
        <v>0</v>
      </c>
      <c r="H8622" s="17">
        <f t="shared" si="402"/>
        <v>0</v>
      </c>
      <c r="J8622" s="18">
        <f t="shared" si="403"/>
        <v>0</v>
      </c>
      <c r="K8622" s="17">
        <f t="shared" si="404"/>
        <v>0</v>
      </c>
    </row>
    <row r="8623" spans="2:11">
      <c r="B8623" s="15">
        <f>IFERROR(VLOOKUP(A8623,'Banco de Funcionários'!$A$2:$D$1048576,2,0),0)</f>
        <v>0</v>
      </c>
      <c r="H8623" s="17">
        <f t="shared" si="402"/>
        <v>0</v>
      </c>
      <c r="J8623" s="18">
        <f t="shared" si="403"/>
        <v>0</v>
      </c>
      <c r="K8623" s="17">
        <f t="shared" si="404"/>
        <v>0</v>
      </c>
    </row>
    <row r="8624" spans="2:11">
      <c r="B8624" s="15">
        <f>IFERROR(VLOOKUP(A8624,'Banco de Funcionários'!$A$2:$D$1048576,2,0),0)</f>
        <v>0</v>
      </c>
      <c r="H8624" s="17">
        <f t="shared" si="402"/>
        <v>0</v>
      </c>
      <c r="J8624" s="18">
        <f t="shared" si="403"/>
        <v>0</v>
      </c>
      <c r="K8624" s="17">
        <f t="shared" si="404"/>
        <v>0</v>
      </c>
    </row>
    <row r="8625" spans="2:11">
      <c r="B8625" s="15">
        <f>IFERROR(VLOOKUP(A8625,'Banco de Funcionários'!$A$2:$D$1048576,2,0),0)</f>
        <v>0</v>
      </c>
      <c r="H8625" s="17">
        <f t="shared" si="402"/>
        <v>0</v>
      </c>
      <c r="J8625" s="18">
        <f t="shared" si="403"/>
        <v>0</v>
      </c>
      <c r="K8625" s="17">
        <f t="shared" si="404"/>
        <v>0</v>
      </c>
    </row>
    <row r="8626" spans="2:11">
      <c r="B8626" s="15">
        <f>IFERROR(VLOOKUP(A8626,'Banco de Funcionários'!$A$2:$D$1048576,2,0),0)</f>
        <v>0</v>
      </c>
      <c r="H8626" s="17">
        <f t="shared" si="402"/>
        <v>0</v>
      </c>
      <c r="J8626" s="18">
        <f t="shared" si="403"/>
        <v>0</v>
      </c>
      <c r="K8626" s="17">
        <f t="shared" si="404"/>
        <v>0</v>
      </c>
    </row>
    <row r="8627" spans="2:11">
      <c r="B8627" s="15">
        <f>IFERROR(VLOOKUP(A8627,'Banco de Funcionários'!$A$2:$D$1048576,2,0),0)</f>
        <v>0</v>
      </c>
      <c r="H8627" s="17">
        <f t="shared" si="402"/>
        <v>0</v>
      </c>
      <c r="J8627" s="18">
        <f t="shared" si="403"/>
        <v>0</v>
      </c>
      <c r="K8627" s="17">
        <f t="shared" si="404"/>
        <v>0</v>
      </c>
    </row>
    <row r="8628" spans="2:11">
      <c r="B8628" s="15">
        <f>IFERROR(VLOOKUP(A8628,'Banco de Funcionários'!$A$2:$D$1048576,2,0),0)</f>
        <v>0</v>
      </c>
      <c r="H8628" s="17">
        <f t="shared" si="402"/>
        <v>0</v>
      </c>
      <c r="J8628" s="18">
        <f t="shared" si="403"/>
        <v>0</v>
      </c>
      <c r="K8628" s="17">
        <f t="shared" si="404"/>
        <v>0</v>
      </c>
    </row>
    <row r="8629" spans="2:11">
      <c r="B8629" s="15">
        <f>IFERROR(VLOOKUP(A8629,'Banco de Funcionários'!$A$2:$D$1048576,2,0),0)</f>
        <v>0</v>
      </c>
      <c r="H8629" s="17">
        <f t="shared" si="402"/>
        <v>0</v>
      </c>
      <c r="J8629" s="18">
        <f t="shared" si="403"/>
        <v>0</v>
      </c>
      <c r="K8629" s="17">
        <f t="shared" si="404"/>
        <v>0</v>
      </c>
    </row>
    <row r="8630" spans="2:11">
      <c r="B8630" s="15">
        <f>IFERROR(VLOOKUP(A8630,'Banco de Funcionários'!$A$2:$D$1048576,2,0),0)</f>
        <v>0</v>
      </c>
      <c r="H8630" s="17">
        <f t="shared" si="402"/>
        <v>0</v>
      </c>
      <c r="J8630" s="18">
        <f t="shared" si="403"/>
        <v>0</v>
      </c>
      <c r="K8630" s="17">
        <f t="shared" si="404"/>
        <v>0</v>
      </c>
    </row>
    <row r="8631" spans="2:11">
      <c r="B8631" s="15">
        <f>IFERROR(VLOOKUP(A8631,'Banco de Funcionários'!$A$2:$D$1048576,2,0),0)</f>
        <v>0</v>
      </c>
      <c r="H8631" s="17">
        <f t="shared" si="402"/>
        <v>0</v>
      </c>
      <c r="J8631" s="18">
        <f t="shared" si="403"/>
        <v>0</v>
      </c>
      <c r="K8631" s="17">
        <f t="shared" si="404"/>
        <v>0</v>
      </c>
    </row>
    <row r="8632" spans="2:11">
      <c r="B8632" s="15">
        <f>IFERROR(VLOOKUP(A8632,'Banco de Funcionários'!$A$2:$D$1048576,2,0),0)</f>
        <v>0</v>
      </c>
      <c r="H8632" s="17">
        <f t="shared" si="402"/>
        <v>0</v>
      </c>
      <c r="J8632" s="18">
        <f t="shared" si="403"/>
        <v>0</v>
      </c>
      <c r="K8632" s="17">
        <f t="shared" si="404"/>
        <v>0</v>
      </c>
    </row>
    <row r="8633" spans="2:11">
      <c r="B8633" s="15">
        <f>IFERROR(VLOOKUP(A8633,'Banco de Funcionários'!$A$2:$D$1048576,2,0),0)</f>
        <v>0</v>
      </c>
      <c r="H8633" s="17">
        <f t="shared" si="402"/>
        <v>0</v>
      </c>
      <c r="J8633" s="18">
        <f t="shared" si="403"/>
        <v>0</v>
      </c>
      <c r="K8633" s="17">
        <f t="shared" si="404"/>
        <v>0</v>
      </c>
    </row>
    <row r="8634" spans="2:11">
      <c r="B8634" s="15">
        <f>IFERROR(VLOOKUP(A8634,'Banco de Funcionários'!$A$2:$D$1048576,2,0),0)</f>
        <v>0</v>
      </c>
      <c r="H8634" s="17">
        <f t="shared" si="402"/>
        <v>0</v>
      </c>
      <c r="J8634" s="18">
        <f t="shared" si="403"/>
        <v>0</v>
      </c>
      <c r="K8634" s="17">
        <f t="shared" si="404"/>
        <v>0</v>
      </c>
    </row>
    <row r="8635" spans="2:11">
      <c r="B8635" s="15">
        <f>IFERROR(VLOOKUP(A8635,'Banco de Funcionários'!$A$2:$D$1048576,2,0),0)</f>
        <v>0</v>
      </c>
      <c r="H8635" s="17">
        <f t="shared" si="402"/>
        <v>0</v>
      </c>
      <c r="J8635" s="18">
        <f t="shared" si="403"/>
        <v>0</v>
      </c>
      <c r="K8635" s="17">
        <f t="shared" si="404"/>
        <v>0</v>
      </c>
    </row>
    <row r="8636" spans="2:11">
      <c r="B8636" s="15">
        <f>IFERROR(VLOOKUP(A8636,'Banco de Funcionários'!$A$2:$D$1048576,2,0),0)</f>
        <v>0</v>
      </c>
      <c r="H8636" s="17">
        <f t="shared" si="402"/>
        <v>0</v>
      </c>
      <c r="J8636" s="18">
        <f t="shared" si="403"/>
        <v>0</v>
      </c>
      <c r="K8636" s="17">
        <f t="shared" si="404"/>
        <v>0</v>
      </c>
    </row>
    <row r="8637" spans="2:11">
      <c r="B8637" s="15">
        <f>IFERROR(VLOOKUP(A8637,'Banco de Funcionários'!$A$2:$D$1048576,2,0),0)</f>
        <v>0</v>
      </c>
      <c r="H8637" s="17">
        <f t="shared" si="402"/>
        <v>0</v>
      </c>
      <c r="J8637" s="18">
        <f t="shared" si="403"/>
        <v>0</v>
      </c>
      <c r="K8637" s="17">
        <f t="shared" si="404"/>
        <v>0</v>
      </c>
    </row>
    <row r="8638" spans="2:11">
      <c r="B8638" s="15">
        <f>IFERROR(VLOOKUP(A8638,'Banco de Funcionários'!$A$2:$D$1048576,2,0),0)</f>
        <v>0</v>
      </c>
      <c r="H8638" s="17">
        <f t="shared" si="402"/>
        <v>0</v>
      </c>
      <c r="J8638" s="18">
        <f t="shared" si="403"/>
        <v>0</v>
      </c>
      <c r="K8638" s="17">
        <f t="shared" si="404"/>
        <v>0</v>
      </c>
    </row>
    <row r="8639" spans="2:11">
      <c r="B8639" s="15">
        <f>IFERROR(VLOOKUP(A8639,'Banco de Funcionários'!$A$2:$D$1048576,2,0),0)</f>
        <v>0</v>
      </c>
      <c r="H8639" s="17">
        <f t="shared" si="402"/>
        <v>0</v>
      </c>
      <c r="J8639" s="18">
        <f t="shared" si="403"/>
        <v>0</v>
      </c>
      <c r="K8639" s="17">
        <f t="shared" si="404"/>
        <v>0</v>
      </c>
    </row>
    <row r="8640" spans="2:11">
      <c r="B8640" s="15">
        <f>IFERROR(VLOOKUP(A8640,'Banco de Funcionários'!$A$2:$D$1048576,2,0),0)</f>
        <v>0</v>
      </c>
      <c r="H8640" s="17">
        <f t="shared" si="402"/>
        <v>0</v>
      </c>
      <c r="J8640" s="18">
        <f t="shared" si="403"/>
        <v>0</v>
      </c>
      <c r="K8640" s="17">
        <f t="shared" si="404"/>
        <v>0</v>
      </c>
    </row>
    <row r="8641" spans="2:11">
      <c r="B8641" s="15">
        <f>IFERROR(VLOOKUP(A8641,'Banco de Funcionários'!$A$2:$D$1048576,2,0),0)</f>
        <v>0</v>
      </c>
      <c r="H8641" s="17">
        <f t="shared" si="402"/>
        <v>0</v>
      </c>
      <c r="J8641" s="18">
        <f t="shared" si="403"/>
        <v>0</v>
      </c>
      <c r="K8641" s="17">
        <f t="shared" si="404"/>
        <v>0</v>
      </c>
    </row>
    <row r="8642" spans="2:11">
      <c r="B8642" s="15">
        <f>IFERROR(VLOOKUP(A8642,'Banco de Funcionários'!$A$2:$D$1048576,2,0),0)</f>
        <v>0</v>
      </c>
      <c r="H8642" s="17">
        <f t="shared" si="402"/>
        <v>0</v>
      </c>
      <c r="J8642" s="18">
        <f t="shared" si="403"/>
        <v>0</v>
      </c>
      <c r="K8642" s="17">
        <f t="shared" si="404"/>
        <v>0</v>
      </c>
    </row>
    <row r="8643" spans="2:11">
      <c r="B8643" s="15">
        <f>IFERROR(VLOOKUP(A8643,'Banco de Funcionários'!$A$2:$D$1048576,2,0),0)</f>
        <v>0</v>
      </c>
      <c r="H8643" s="17">
        <f t="shared" ref="H8643:H8706" si="405">(F8643-E8643)-G8643</f>
        <v>0</v>
      </c>
      <c r="J8643" s="18">
        <f t="shared" ref="J8643:J8706" si="406">IFERROR(H8643-I8643,"")</f>
        <v>0</v>
      </c>
      <c r="K8643" s="17">
        <f t="shared" ref="K8643:K8706" si="407">IFERROR(H8643+J8643,0)</f>
        <v>0</v>
      </c>
    </row>
    <row r="8644" spans="2:11">
      <c r="B8644" s="15">
        <f>IFERROR(VLOOKUP(A8644,'Banco de Funcionários'!$A$2:$D$1048576,2,0),0)</f>
        <v>0</v>
      </c>
      <c r="H8644" s="17">
        <f t="shared" si="405"/>
        <v>0</v>
      </c>
      <c r="J8644" s="18">
        <f t="shared" si="406"/>
        <v>0</v>
      </c>
      <c r="K8644" s="17">
        <f t="shared" si="407"/>
        <v>0</v>
      </c>
    </row>
    <row r="8645" spans="2:11">
      <c r="B8645" s="15">
        <f>IFERROR(VLOOKUP(A8645,'Banco de Funcionários'!$A$2:$D$1048576,2,0),0)</f>
        <v>0</v>
      </c>
      <c r="H8645" s="17">
        <f t="shared" si="405"/>
        <v>0</v>
      </c>
      <c r="J8645" s="18">
        <f t="shared" si="406"/>
        <v>0</v>
      </c>
      <c r="K8645" s="17">
        <f t="shared" si="407"/>
        <v>0</v>
      </c>
    </row>
    <row r="8646" spans="2:11">
      <c r="B8646" s="15">
        <f>IFERROR(VLOOKUP(A8646,'Banco de Funcionários'!$A$2:$D$1048576,2,0),0)</f>
        <v>0</v>
      </c>
      <c r="H8646" s="17">
        <f t="shared" si="405"/>
        <v>0</v>
      </c>
      <c r="J8646" s="18">
        <f t="shared" si="406"/>
        <v>0</v>
      </c>
      <c r="K8646" s="17">
        <f t="shared" si="407"/>
        <v>0</v>
      </c>
    </row>
    <row r="8647" spans="2:11">
      <c r="B8647" s="15">
        <f>IFERROR(VLOOKUP(A8647,'Banco de Funcionários'!$A$2:$D$1048576,2,0),0)</f>
        <v>0</v>
      </c>
      <c r="H8647" s="17">
        <f t="shared" si="405"/>
        <v>0</v>
      </c>
      <c r="J8647" s="18">
        <f t="shared" si="406"/>
        <v>0</v>
      </c>
      <c r="K8647" s="17">
        <f t="shared" si="407"/>
        <v>0</v>
      </c>
    </row>
    <row r="8648" spans="2:11">
      <c r="B8648" s="15">
        <f>IFERROR(VLOOKUP(A8648,'Banco de Funcionários'!$A$2:$D$1048576,2,0),0)</f>
        <v>0</v>
      </c>
      <c r="H8648" s="17">
        <f t="shared" si="405"/>
        <v>0</v>
      </c>
      <c r="J8648" s="18">
        <f t="shared" si="406"/>
        <v>0</v>
      </c>
      <c r="K8648" s="17">
        <f t="shared" si="407"/>
        <v>0</v>
      </c>
    </row>
    <row r="8649" spans="2:11">
      <c r="B8649" s="15">
        <f>IFERROR(VLOOKUP(A8649,'Banco de Funcionários'!$A$2:$D$1048576,2,0),0)</f>
        <v>0</v>
      </c>
      <c r="H8649" s="17">
        <f t="shared" si="405"/>
        <v>0</v>
      </c>
      <c r="J8649" s="18">
        <f t="shared" si="406"/>
        <v>0</v>
      </c>
      <c r="K8649" s="17">
        <f t="shared" si="407"/>
        <v>0</v>
      </c>
    </row>
    <row r="8650" spans="2:11">
      <c r="B8650" s="15">
        <f>IFERROR(VLOOKUP(A8650,'Banco de Funcionários'!$A$2:$D$1048576,2,0),0)</f>
        <v>0</v>
      </c>
      <c r="H8650" s="17">
        <f t="shared" si="405"/>
        <v>0</v>
      </c>
      <c r="J8650" s="18">
        <f t="shared" si="406"/>
        <v>0</v>
      </c>
      <c r="K8650" s="17">
        <f t="shared" si="407"/>
        <v>0</v>
      </c>
    </row>
    <row r="8651" spans="2:11">
      <c r="B8651" s="15">
        <f>IFERROR(VLOOKUP(A8651,'Banco de Funcionários'!$A$2:$D$1048576,2,0),0)</f>
        <v>0</v>
      </c>
      <c r="H8651" s="17">
        <f t="shared" si="405"/>
        <v>0</v>
      </c>
      <c r="J8651" s="18">
        <f t="shared" si="406"/>
        <v>0</v>
      </c>
      <c r="K8651" s="17">
        <f t="shared" si="407"/>
        <v>0</v>
      </c>
    </row>
    <row r="8652" spans="2:11">
      <c r="B8652" s="15">
        <f>IFERROR(VLOOKUP(A8652,'Banco de Funcionários'!$A$2:$D$1048576,2,0),0)</f>
        <v>0</v>
      </c>
      <c r="H8652" s="17">
        <f t="shared" si="405"/>
        <v>0</v>
      </c>
      <c r="J8652" s="18">
        <f t="shared" si="406"/>
        <v>0</v>
      </c>
      <c r="K8652" s="17">
        <f t="shared" si="407"/>
        <v>0</v>
      </c>
    </row>
    <row r="8653" spans="2:11">
      <c r="B8653" s="15">
        <f>IFERROR(VLOOKUP(A8653,'Banco de Funcionários'!$A$2:$D$1048576,2,0),0)</f>
        <v>0</v>
      </c>
      <c r="H8653" s="17">
        <f t="shared" si="405"/>
        <v>0</v>
      </c>
      <c r="J8653" s="18">
        <f t="shared" si="406"/>
        <v>0</v>
      </c>
      <c r="K8653" s="17">
        <f t="shared" si="407"/>
        <v>0</v>
      </c>
    </row>
    <row r="8654" spans="2:11">
      <c r="B8654" s="15">
        <f>IFERROR(VLOOKUP(A8654,'Banco de Funcionários'!$A$2:$D$1048576,2,0),0)</f>
        <v>0</v>
      </c>
      <c r="H8654" s="17">
        <f t="shared" si="405"/>
        <v>0</v>
      </c>
      <c r="J8654" s="18">
        <f t="shared" si="406"/>
        <v>0</v>
      </c>
      <c r="K8654" s="17">
        <f t="shared" si="407"/>
        <v>0</v>
      </c>
    </row>
    <row r="8655" spans="2:11">
      <c r="B8655" s="15">
        <f>IFERROR(VLOOKUP(A8655,'Banco de Funcionários'!$A$2:$D$1048576,2,0),0)</f>
        <v>0</v>
      </c>
      <c r="H8655" s="17">
        <f t="shared" si="405"/>
        <v>0</v>
      </c>
      <c r="J8655" s="18">
        <f t="shared" si="406"/>
        <v>0</v>
      </c>
      <c r="K8655" s="17">
        <f t="shared" si="407"/>
        <v>0</v>
      </c>
    </row>
    <row r="8656" spans="2:11">
      <c r="B8656" s="15">
        <f>IFERROR(VLOOKUP(A8656,'Banco de Funcionários'!$A$2:$D$1048576,2,0),0)</f>
        <v>0</v>
      </c>
      <c r="H8656" s="17">
        <f t="shared" si="405"/>
        <v>0</v>
      </c>
      <c r="J8656" s="18">
        <f t="shared" si="406"/>
        <v>0</v>
      </c>
      <c r="K8656" s="17">
        <f t="shared" si="407"/>
        <v>0</v>
      </c>
    </row>
    <row r="8657" spans="2:11">
      <c r="B8657" s="15">
        <f>IFERROR(VLOOKUP(A8657,'Banco de Funcionários'!$A$2:$D$1048576,2,0),0)</f>
        <v>0</v>
      </c>
      <c r="H8657" s="17">
        <f t="shared" si="405"/>
        <v>0</v>
      </c>
      <c r="J8657" s="18">
        <f t="shared" si="406"/>
        <v>0</v>
      </c>
      <c r="K8657" s="17">
        <f t="shared" si="407"/>
        <v>0</v>
      </c>
    </row>
    <row r="8658" spans="2:11">
      <c r="B8658" s="15">
        <f>IFERROR(VLOOKUP(A8658,'Banco de Funcionários'!$A$2:$D$1048576,2,0),0)</f>
        <v>0</v>
      </c>
      <c r="H8658" s="17">
        <f t="shared" si="405"/>
        <v>0</v>
      </c>
      <c r="J8658" s="18">
        <f t="shared" si="406"/>
        <v>0</v>
      </c>
      <c r="K8658" s="17">
        <f t="shared" si="407"/>
        <v>0</v>
      </c>
    </row>
    <row r="8659" spans="2:11">
      <c r="B8659" s="15">
        <f>IFERROR(VLOOKUP(A8659,'Banco de Funcionários'!$A$2:$D$1048576,2,0),0)</f>
        <v>0</v>
      </c>
      <c r="H8659" s="17">
        <f t="shared" si="405"/>
        <v>0</v>
      </c>
      <c r="J8659" s="18">
        <f t="shared" si="406"/>
        <v>0</v>
      </c>
      <c r="K8659" s="17">
        <f t="shared" si="407"/>
        <v>0</v>
      </c>
    </row>
    <row r="8660" spans="2:11">
      <c r="B8660" s="15">
        <f>IFERROR(VLOOKUP(A8660,'Banco de Funcionários'!$A$2:$D$1048576,2,0),0)</f>
        <v>0</v>
      </c>
      <c r="H8660" s="17">
        <f t="shared" si="405"/>
        <v>0</v>
      </c>
      <c r="J8660" s="18">
        <f t="shared" si="406"/>
        <v>0</v>
      </c>
      <c r="K8660" s="17">
        <f t="shared" si="407"/>
        <v>0</v>
      </c>
    </row>
    <row r="8661" spans="2:11">
      <c r="B8661" s="15">
        <f>IFERROR(VLOOKUP(A8661,'Banco de Funcionários'!$A$2:$D$1048576,2,0),0)</f>
        <v>0</v>
      </c>
      <c r="H8661" s="17">
        <f t="shared" si="405"/>
        <v>0</v>
      </c>
      <c r="J8661" s="18">
        <f t="shared" si="406"/>
        <v>0</v>
      </c>
      <c r="K8661" s="17">
        <f t="shared" si="407"/>
        <v>0</v>
      </c>
    </row>
    <row r="8662" spans="2:11">
      <c r="B8662" s="15">
        <f>IFERROR(VLOOKUP(A8662,'Banco de Funcionários'!$A$2:$D$1048576,2,0),0)</f>
        <v>0</v>
      </c>
      <c r="H8662" s="17">
        <f t="shared" si="405"/>
        <v>0</v>
      </c>
      <c r="J8662" s="18">
        <f t="shared" si="406"/>
        <v>0</v>
      </c>
      <c r="K8662" s="17">
        <f t="shared" si="407"/>
        <v>0</v>
      </c>
    </row>
    <row r="8663" spans="2:11">
      <c r="B8663" s="15">
        <f>IFERROR(VLOOKUP(A8663,'Banco de Funcionários'!$A$2:$D$1048576,2,0),0)</f>
        <v>0</v>
      </c>
      <c r="H8663" s="17">
        <f t="shared" si="405"/>
        <v>0</v>
      </c>
      <c r="J8663" s="18">
        <f t="shared" si="406"/>
        <v>0</v>
      </c>
      <c r="K8663" s="17">
        <f t="shared" si="407"/>
        <v>0</v>
      </c>
    </row>
    <row r="8664" spans="2:11">
      <c r="B8664" s="15">
        <f>IFERROR(VLOOKUP(A8664,'Banco de Funcionários'!$A$2:$D$1048576,2,0),0)</f>
        <v>0</v>
      </c>
      <c r="H8664" s="17">
        <f t="shared" si="405"/>
        <v>0</v>
      </c>
      <c r="J8664" s="18">
        <f t="shared" si="406"/>
        <v>0</v>
      </c>
      <c r="K8664" s="17">
        <f t="shared" si="407"/>
        <v>0</v>
      </c>
    </row>
    <row r="8665" spans="2:11">
      <c r="B8665" s="15">
        <f>IFERROR(VLOOKUP(A8665,'Banco de Funcionários'!$A$2:$D$1048576,2,0),0)</f>
        <v>0</v>
      </c>
      <c r="H8665" s="17">
        <f t="shared" si="405"/>
        <v>0</v>
      </c>
      <c r="J8665" s="18">
        <f t="shared" si="406"/>
        <v>0</v>
      </c>
      <c r="K8665" s="17">
        <f t="shared" si="407"/>
        <v>0</v>
      </c>
    </row>
    <row r="8666" spans="2:11">
      <c r="B8666" s="15">
        <f>IFERROR(VLOOKUP(A8666,'Banco de Funcionários'!$A$2:$D$1048576,2,0),0)</f>
        <v>0</v>
      </c>
      <c r="H8666" s="17">
        <f t="shared" si="405"/>
        <v>0</v>
      </c>
      <c r="J8666" s="18">
        <f t="shared" si="406"/>
        <v>0</v>
      </c>
      <c r="K8666" s="17">
        <f t="shared" si="407"/>
        <v>0</v>
      </c>
    </row>
    <row r="8667" spans="2:11">
      <c r="B8667" s="15">
        <f>IFERROR(VLOOKUP(A8667,'Banco de Funcionários'!$A$2:$D$1048576,2,0),0)</f>
        <v>0</v>
      </c>
      <c r="H8667" s="17">
        <f t="shared" si="405"/>
        <v>0</v>
      </c>
      <c r="J8667" s="18">
        <f t="shared" si="406"/>
        <v>0</v>
      </c>
      <c r="K8667" s="17">
        <f t="shared" si="407"/>
        <v>0</v>
      </c>
    </row>
    <row r="8668" spans="2:11">
      <c r="B8668" s="15">
        <f>IFERROR(VLOOKUP(A8668,'Banco de Funcionários'!$A$2:$D$1048576,2,0),0)</f>
        <v>0</v>
      </c>
      <c r="H8668" s="17">
        <f t="shared" si="405"/>
        <v>0</v>
      </c>
      <c r="J8668" s="18">
        <f t="shared" si="406"/>
        <v>0</v>
      </c>
      <c r="K8668" s="17">
        <f t="shared" si="407"/>
        <v>0</v>
      </c>
    </row>
    <row r="8669" spans="2:11">
      <c r="B8669" s="15">
        <f>IFERROR(VLOOKUP(A8669,'Banco de Funcionários'!$A$2:$D$1048576,2,0),0)</f>
        <v>0</v>
      </c>
      <c r="H8669" s="17">
        <f t="shared" si="405"/>
        <v>0</v>
      </c>
      <c r="J8669" s="18">
        <f t="shared" si="406"/>
        <v>0</v>
      </c>
      <c r="K8669" s="17">
        <f t="shared" si="407"/>
        <v>0</v>
      </c>
    </row>
    <row r="8670" spans="2:11">
      <c r="B8670" s="15">
        <f>IFERROR(VLOOKUP(A8670,'Banco de Funcionários'!$A$2:$D$1048576,2,0),0)</f>
        <v>0</v>
      </c>
      <c r="H8670" s="17">
        <f t="shared" si="405"/>
        <v>0</v>
      </c>
      <c r="J8670" s="18">
        <f t="shared" si="406"/>
        <v>0</v>
      </c>
      <c r="K8670" s="17">
        <f t="shared" si="407"/>
        <v>0</v>
      </c>
    </row>
    <row r="8671" spans="2:11">
      <c r="B8671" s="15">
        <f>IFERROR(VLOOKUP(A8671,'Banco de Funcionários'!$A$2:$D$1048576,2,0),0)</f>
        <v>0</v>
      </c>
      <c r="H8671" s="17">
        <f t="shared" si="405"/>
        <v>0</v>
      </c>
      <c r="J8671" s="18">
        <f t="shared" si="406"/>
        <v>0</v>
      </c>
      <c r="K8671" s="17">
        <f t="shared" si="407"/>
        <v>0</v>
      </c>
    </row>
    <row r="8672" spans="2:11">
      <c r="B8672" s="15">
        <f>IFERROR(VLOOKUP(A8672,'Banco de Funcionários'!$A$2:$D$1048576,2,0),0)</f>
        <v>0</v>
      </c>
      <c r="H8672" s="17">
        <f t="shared" si="405"/>
        <v>0</v>
      </c>
      <c r="J8672" s="18">
        <f t="shared" si="406"/>
        <v>0</v>
      </c>
      <c r="K8672" s="17">
        <f t="shared" si="407"/>
        <v>0</v>
      </c>
    </row>
    <row r="8673" spans="2:11">
      <c r="B8673" s="15">
        <f>IFERROR(VLOOKUP(A8673,'Banco de Funcionários'!$A$2:$D$1048576,2,0),0)</f>
        <v>0</v>
      </c>
      <c r="H8673" s="17">
        <f t="shared" si="405"/>
        <v>0</v>
      </c>
      <c r="J8673" s="18">
        <f t="shared" si="406"/>
        <v>0</v>
      </c>
      <c r="K8673" s="17">
        <f t="shared" si="407"/>
        <v>0</v>
      </c>
    </row>
    <row r="8674" spans="2:11">
      <c r="B8674" s="15">
        <f>IFERROR(VLOOKUP(A8674,'Banco de Funcionários'!$A$2:$D$1048576,2,0),0)</f>
        <v>0</v>
      </c>
      <c r="H8674" s="17">
        <f t="shared" si="405"/>
        <v>0</v>
      </c>
      <c r="J8674" s="18">
        <f t="shared" si="406"/>
        <v>0</v>
      </c>
      <c r="K8674" s="17">
        <f t="shared" si="407"/>
        <v>0</v>
      </c>
    </row>
    <row r="8675" spans="2:11">
      <c r="B8675" s="15">
        <f>IFERROR(VLOOKUP(A8675,'Banco de Funcionários'!$A$2:$D$1048576,2,0),0)</f>
        <v>0</v>
      </c>
      <c r="H8675" s="17">
        <f t="shared" si="405"/>
        <v>0</v>
      </c>
      <c r="J8675" s="18">
        <f t="shared" si="406"/>
        <v>0</v>
      </c>
      <c r="K8675" s="17">
        <f t="shared" si="407"/>
        <v>0</v>
      </c>
    </row>
    <row r="8676" spans="2:11">
      <c r="B8676" s="15">
        <f>IFERROR(VLOOKUP(A8676,'Banco de Funcionários'!$A$2:$D$1048576,2,0),0)</f>
        <v>0</v>
      </c>
      <c r="H8676" s="17">
        <f t="shared" si="405"/>
        <v>0</v>
      </c>
      <c r="J8676" s="18">
        <f t="shared" si="406"/>
        <v>0</v>
      </c>
      <c r="K8676" s="17">
        <f t="shared" si="407"/>
        <v>0</v>
      </c>
    </row>
    <row r="8677" spans="2:11">
      <c r="B8677" s="15">
        <f>IFERROR(VLOOKUP(A8677,'Banco de Funcionários'!$A$2:$D$1048576,2,0),0)</f>
        <v>0</v>
      </c>
      <c r="H8677" s="17">
        <f t="shared" si="405"/>
        <v>0</v>
      </c>
      <c r="J8677" s="18">
        <f t="shared" si="406"/>
        <v>0</v>
      </c>
      <c r="K8677" s="17">
        <f t="shared" si="407"/>
        <v>0</v>
      </c>
    </row>
    <row r="8678" spans="2:11">
      <c r="B8678" s="15">
        <f>IFERROR(VLOOKUP(A8678,'Banco de Funcionários'!$A$2:$D$1048576,2,0),0)</f>
        <v>0</v>
      </c>
      <c r="H8678" s="17">
        <f t="shared" si="405"/>
        <v>0</v>
      </c>
      <c r="J8678" s="18">
        <f t="shared" si="406"/>
        <v>0</v>
      </c>
      <c r="K8678" s="17">
        <f t="shared" si="407"/>
        <v>0</v>
      </c>
    </row>
    <row r="8679" spans="2:11">
      <c r="B8679" s="15">
        <f>IFERROR(VLOOKUP(A8679,'Banco de Funcionários'!$A$2:$D$1048576,2,0),0)</f>
        <v>0</v>
      </c>
      <c r="H8679" s="17">
        <f t="shared" si="405"/>
        <v>0</v>
      </c>
      <c r="J8679" s="18">
        <f t="shared" si="406"/>
        <v>0</v>
      </c>
      <c r="K8679" s="17">
        <f t="shared" si="407"/>
        <v>0</v>
      </c>
    </row>
    <row r="8680" spans="2:11">
      <c r="B8680" s="15">
        <f>IFERROR(VLOOKUP(A8680,'Banco de Funcionários'!$A$2:$D$1048576,2,0),0)</f>
        <v>0</v>
      </c>
      <c r="H8680" s="17">
        <f t="shared" si="405"/>
        <v>0</v>
      </c>
      <c r="J8680" s="18">
        <f t="shared" si="406"/>
        <v>0</v>
      </c>
      <c r="K8680" s="17">
        <f t="shared" si="407"/>
        <v>0</v>
      </c>
    </row>
    <row r="8681" spans="2:11">
      <c r="B8681" s="15">
        <f>IFERROR(VLOOKUP(A8681,'Banco de Funcionários'!$A$2:$D$1048576,2,0),0)</f>
        <v>0</v>
      </c>
      <c r="H8681" s="17">
        <f t="shared" si="405"/>
        <v>0</v>
      </c>
      <c r="J8681" s="18">
        <f t="shared" si="406"/>
        <v>0</v>
      </c>
      <c r="K8681" s="17">
        <f t="shared" si="407"/>
        <v>0</v>
      </c>
    </row>
    <row r="8682" spans="2:11">
      <c r="B8682" s="15">
        <f>IFERROR(VLOOKUP(A8682,'Banco de Funcionários'!$A$2:$D$1048576,2,0),0)</f>
        <v>0</v>
      </c>
      <c r="H8682" s="17">
        <f t="shared" si="405"/>
        <v>0</v>
      </c>
      <c r="J8682" s="18">
        <f t="shared" si="406"/>
        <v>0</v>
      </c>
      <c r="K8682" s="17">
        <f t="shared" si="407"/>
        <v>0</v>
      </c>
    </row>
    <row r="8683" spans="2:11">
      <c r="B8683" s="15">
        <f>IFERROR(VLOOKUP(A8683,'Banco de Funcionários'!$A$2:$D$1048576,2,0),0)</f>
        <v>0</v>
      </c>
      <c r="H8683" s="17">
        <f t="shared" si="405"/>
        <v>0</v>
      </c>
      <c r="J8683" s="18">
        <f t="shared" si="406"/>
        <v>0</v>
      </c>
      <c r="K8683" s="17">
        <f t="shared" si="407"/>
        <v>0</v>
      </c>
    </row>
    <row r="8684" spans="2:11">
      <c r="B8684" s="15">
        <f>IFERROR(VLOOKUP(A8684,'Banco de Funcionários'!$A$2:$D$1048576,2,0),0)</f>
        <v>0</v>
      </c>
      <c r="H8684" s="17">
        <f t="shared" si="405"/>
        <v>0</v>
      </c>
      <c r="J8684" s="18">
        <f t="shared" si="406"/>
        <v>0</v>
      </c>
      <c r="K8684" s="17">
        <f t="shared" si="407"/>
        <v>0</v>
      </c>
    </row>
    <row r="8685" spans="2:11">
      <c r="B8685" s="15">
        <f>IFERROR(VLOOKUP(A8685,'Banco de Funcionários'!$A$2:$D$1048576,2,0),0)</f>
        <v>0</v>
      </c>
      <c r="H8685" s="17">
        <f t="shared" si="405"/>
        <v>0</v>
      </c>
      <c r="J8685" s="18">
        <f t="shared" si="406"/>
        <v>0</v>
      </c>
      <c r="K8685" s="17">
        <f t="shared" si="407"/>
        <v>0</v>
      </c>
    </row>
    <row r="8686" spans="2:11">
      <c r="B8686" s="15">
        <f>IFERROR(VLOOKUP(A8686,'Banco de Funcionários'!$A$2:$D$1048576,2,0),0)</f>
        <v>0</v>
      </c>
      <c r="H8686" s="17">
        <f t="shared" si="405"/>
        <v>0</v>
      </c>
      <c r="J8686" s="18">
        <f t="shared" si="406"/>
        <v>0</v>
      </c>
      <c r="K8686" s="17">
        <f t="shared" si="407"/>
        <v>0</v>
      </c>
    </row>
    <row r="8687" spans="2:11">
      <c r="B8687" s="15">
        <f>IFERROR(VLOOKUP(A8687,'Banco de Funcionários'!$A$2:$D$1048576,2,0),0)</f>
        <v>0</v>
      </c>
      <c r="H8687" s="17">
        <f t="shared" si="405"/>
        <v>0</v>
      </c>
      <c r="J8687" s="18">
        <f t="shared" si="406"/>
        <v>0</v>
      </c>
      <c r="K8687" s="17">
        <f t="shared" si="407"/>
        <v>0</v>
      </c>
    </row>
    <row r="8688" spans="2:11">
      <c r="B8688" s="15">
        <f>IFERROR(VLOOKUP(A8688,'Banco de Funcionários'!$A$2:$D$1048576,2,0),0)</f>
        <v>0</v>
      </c>
      <c r="H8688" s="17">
        <f t="shared" si="405"/>
        <v>0</v>
      </c>
      <c r="J8688" s="18">
        <f t="shared" si="406"/>
        <v>0</v>
      </c>
      <c r="K8688" s="17">
        <f t="shared" si="407"/>
        <v>0</v>
      </c>
    </row>
    <row r="8689" spans="2:11">
      <c r="B8689" s="15">
        <f>IFERROR(VLOOKUP(A8689,'Banco de Funcionários'!$A$2:$D$1048576,2,0),0)</f>
        <v>0</v>
      </c>
      <c r="H8689" s="17">
        <f t="shared" si="405"/>
        <v>0</v>
      </c>
      <c r="J8689" s="18">
        <f t="shared" si="406"/>
        <v>0</v>
      </c>
      <c r="K8689" s="17">
        <f t="shared" si="407"/>
        <v>0</v>
      </c>
    </row>
    <row r="8690" spans="2:11">
      <c r="B8690" s="15">
        <f>IFERROR(VLOOKUP(A8690,'Banco de Funcionários'!$A$2:$D$1048576,2,0),0)</f>
        <v>0</v>
      </c>
      <c r="H8690" s="17">
        <f t="shared" si="405"/>
        <v>0</v>
      </c>
      <c r="J8690" s="18">
        <f t="shared" si="406"/>
        <v>0</v>
      </c>
      <c r="K8690" s="17">
        <f t="shared" si="407"/>
        <v>0</v>
      </c>
    </row>
    <row r="8691" spans="2:11">
      <c r="B8691" s="15">
        <f>IFERROR(VLOOKUP(A8691,'Banco de Funcionários'!$A$2:$D$1048576,2,0),0)</f>
        <v>0</v>
      </c>
      <c r="H8691" s="17">
        <f t="shared" si="405"/>
        <v>0</v>
      </c>
      <c r="J8691" s="18">
        <f t="shared" si="406"/>
        <v>0</v>
      </c>
      <c r="K8691" s="17">
        <f t="shared" si="407"/>
        <v>0</v>
      </c>
    </row>
    <row r="8692" spans="2:11">
      <c r="B8692" s="15">
        <f>IFERROR(VLOOKUP(A8692,'Banco de Funcionários'!$A$2:$D$1048576,2,0),0)</f>
        <v>0</v>
      </c>
      <c r="H8692" s="17">
        <f t="shared" si="405"/>
        <v>0</v>
      </c>
      <c r="J8692" s="18">
        <f t="shared" si="406"/>
        <v>0</v>
      </c>
      <c r="K8692" s="17">
        <f t="shared" si="407"/>
        <v>0</v>
      </c>
    </row>
    <row r="8693" spans="2:11">
      <c r="B8693" s="15">
        <f>IFERROR(VLOOKUP(A8693,'Banco de Funcionários'!$A$2:$D$1048576,2,0),0)</f>
        <v>0</v>
      </c>
      <c r="H8693" s="17">
        <f t="shared" si="405"/>
        <v>0</v>
      </c>
      <c r="J8693" s="18">
        <f t="shared" si="406"/>
        <v>0</v>
      </c>
      <c r="K8693" s="17">
        <f t="shared" si="407"/>
        <v>0</v>
      </c>
    </row>
    <row r="8694" spans="2:11">
      <c r="B8694" s="15">
        <f>IFERROR(VLOOKUP(A8694,'Banco de Funcionários'!$A$2:$D$1048576,2,0),0)</f>
        <v>0</v>
      </c>
      <c r="H8694" s="17">
        <f t="shared" si="405"/>
        <v>0</v>
      </c>
      <c r="J8694" s="18">
        <f t="shared" si="406"/>
        <v>0</v>
      </c>
      <c r="K8694" s="17">
        <f t="shared" si="407"/>
        <v>0</v>
      </c>
    </row>
    <row r="8695" spans="2:11">
      <c r="B8695" s="15">
        <f>IFERROR(VLOOKUP(A8695,'Banco de Funcionários'!$A$2:$D$1048576,2,0),0)</f>
        <v>0</v>
      </c>
      <c r="H8695" s="17">
        <f t="shared" si="405"/>
        <v>0</v>
      </c>
      <c r="J8695" s="18">
        <f t="shared" si="406"/>
        <v>0</v>
      </c>
      <c r="K8695" s="17">
        <f t="shared" si="407"/>
        <v>0</v>
      </c>
    </row>
    <row r="8696" spans="2:11">
      <c r="B8696" s="15">
        <f>IFERROR(VLOOKUP(A8696,'Banco de Funcionários'!$A$2:$D$1048576,2,0),0)</f>
        <v>0</v>
      </c>
      <c r="H8696" s="17">
        <f t="shared" si="405"/>
        <v>0</v>
      </c>
      <c r="J8696" s="18">
        <f t="shared" si="406"/>
        <v>0</v>
      </c>
      <c r="K8696" s="17">
        <f t="shared" si="407"/>
        <v>0</v>
      </c>
    </row>
    <row r="8697" spans="2:11">
      <c r="B8697" s="15">
        <f>IFERROR(VLOOKUP(A8697,'Banco de Funcionários'!$A$2:$D$1048576,2,0),0)</f>
        <v>0</v>
      </c>
      <c r="H8697" s="17">
        <f t="shared" si="405"/>
        <v>0</v>
      </c>
      <c r="J8697" s="18">
        <f t="shared" si="406"/>
        <v>0</v>
      </c>
      <c r="K8697" s="17">
        <f t="shared" si="407"/>
        <v>0</v>
      </c>
    </row>
    <row r="8698" spans="2:11">
      <c r="B8698" s="15">
        <f>IFERROR(VLOOKUP(A8698,'Banco de Funcionários'!$A$2:$D$1048576,2,0),0)</f>
        <v>0</v>
      </c>
      <c r="H8698" s="17">
        <f t="shared" si="405"/>
        <v>0</v>
      </c>
      <c r="J8698" s="18">
        <f t="shared" si="406"/>
        <v>0</v>
      </c>
      <c r="K8698" s="17">
        <f t="shared" si="407"/>
        <v>0</v>
      </c>
    </row>
    <row r="8699" spans="2:11">
      <c r="B8699" s="15">
        <f>IFERROR(VLOOKUP(A8699,'Banco de Funcionários'!$A$2:$D$1048576,2,0),0)</f>
        <v>0</v>
      </c>
      <c r="H8699" s="17">
        <f t="shared" si="405"/>
        <v>0</v>
      </c>
      <c r="J8699" s="18">
        <f t="shared" si="406"/>
        <v>0</v>
      </c>
      <c r="K8699" s="17">
        <f t="shared" si="407"/>
        <v>0</v>
      </c>
    </row>
    <row r="8700" spans="2:11">
      <c r="B8700" s="15">
        <f>IFERROR(VLOOKUP(A8700,'Banco de Funcionários'!$A$2:$D$1048576,2,0),0)</f>
        <v>0</v>
      </c>
      <c r="H8700" s="17">
        <f t="shared" si="405"/>
        <v>0</v>
      </c>
      <c r="J8700" s="18">
        <f t="shared" si="406"/>
        <v>0</v>
      </c>
      <c r="K8700" s="17">
        <f t="shared" si="407"/>
        <v>0</v>
      </c>
    </row>
    <row r="8701" spans="2:11">
      <c r="B8701" s="15">
        <f>IFERROR(VLOOKUP(A8701,'Banco de Funcionários'!$A$2:$D$1048576,2,0),0)</f>
        <v>0</v>
      </c>
      <c r="H8701" s="17">
        <f t="shared" si="405"/>
        <v>0</v>
      </c>
      <c r="J8701" s="18">
        <f t="shared" si="406"/>
        <v>0</v>
      </c>
      <c r="K8701" s="17">
        <f t="shared" si="407"/>
        <v>0</v>
      </c>
    </row>
    <row r="8702" spans="2:11">
      <c r="B8702" s="15">
        <f>IFERROR(VLOOKUP(A8702,'Banco de Funcionários'!$A$2:$D$1048576,2,0),0)</f>
        <v>0</v>
      </c>
      <c r="H8702" s="17">
        <f t="shared" si="405"/>
        <v>0</v>
      </c>
      <c r="J8702" s="18">
        <f t="shared" si="406"/>
        <v>0</v>
      </c>
      <c r="K8702" s="17">
        <f t="shared" si="407"/>
        <v>0</v>
      </c>
    </row>
    <row r="8703" spans="2:11">
      <c r="B8703" s="15">
        <f>IFERROR(VLOOKUP(A8703,'Banco de Funcionários'!$A$2:$D$1048576,2,0),0)</f>
        <v>0</v>
      </c>
      <c r="H8703" s="17">
        <f t="shared" si="405"/>
        <v>0</v>
      </c>
      <c r="J8703" s="18">
        <f t="shared" si="406"/>
        <v>0</v>
      </c>
      <c r="K8703" s="17">
        <f t="shared" si="407"/>
        <v>0</v>
      </c>
    </row>
    <row r="8704" spans="2:11">
      <c r="B8704" s="15">
        <f>IFERROR(VLOOKUP(A8704,'Banco de Funcionários'!$A$2:$D$1048576,2,0),0)</f>
        <v>0</v>
      </c>
      <c r="H8704" s="17">
        <f t="shared" si="405"/>
        <v>0</v>
      </c>
      <c r="J8704" s="18">
        <f t="shared" si="406"/>
        <v>0</v>
      </c>
      <c r="K8704" s="17">
        <f t="shared" si="407"/>
        <v>0</v>
      </c>
    </row>
    <row r="8705" spans="2:11">
      <c r="B8705" s="15">
        <f>IFERROR(VLOOKUP(A8705,'Banco de Funcionários'!$A$2:$D$1048576,2,0),0)</f>
        <v>0</v>
      </c>
      <c r="H8705" s="17">
        <f t="shared" si="405"/>
        <v>0</v>
      </c>
      <c r="J8705" s="18">
        <f t="shared" si="406"/>
        <v>0</v>
      </c>
      <c r="K8705" s="17">
        <f t="shared" si="407"/>
        <v>0</v>
      </c>
    </row>
    <row r="8706" spans="2:11">
      <c r="B8706" s="15">
        <f>IFERROR(VLOOKUP(A8706,'Banco de Funcionários'!$A$2:$D$1048576,2,0),0)</f>
        <v>0</v>
      </c>
      <c r="H8706" s="17">
        <f t="shared" si="405"/>
        <v>0</v>
      </c>
      <c r="J8706" s="18">
        <f t="shared" si="406"/>
        <v>0</v>
      </c>
      <c r="K8706" s="17">
        <f t="shared" si="407"/>
        <v>0</v>
      </c>
    </row>
    <row r="8707" spans="2:11">
      <c r="B8707" s="15">
        <f>IFERROR(VLOOKUP(A8707,'Banco de Funcionários'!$A$2:$D$1048576,2,0),0)</f>
        <v>0</v>
      </c>
      <c r="H8707" s="17">
        <f t="shared" ref="H8707:H8770" si="408">(F8707-E8707)-G8707</f>
        <v>0</v>
      </c>
      <c r="J8707" s="18">
        <f t="shared" ref="J8707:J8770" si="409">IFERROR(H8707-I8707,"")</f>
        <v>0</v>
      </c>
      <c r="K8707" s="17">
        <f t="shared" ref="K8707:K8770" si="410">IFERROR(H8707+J8707,0)</f>
        <v>0</v>
      </c>
    </row>
    <row r="8708" spans="2:11">
      <c r="B8708" s="15">
        <f>IFERROR(VLOOKUP(A8708,'Banco de Funcionários'!$A$2:$D$1048576,2,0),0)</f>
        <v>0</v>
      </c>
      <c r="H8708" s="17">
        <f t="shared" si="408"/>
        <v>0</v>
      </c>
      <c r="J8708" s="18">
        <f t="shared" si="409"/>
        <v>0</v>
      </c>
      <c r="K8708" s="17">
        <f t="shared" si="410"/>
        <v>0</v>
      </c>
    </row>
    <row r="8709" spans="2:11">
      <c r="B8709" s="15">
        <f>IFERROR(VLOOKUP(A8709,'Banco de Funcionários'!$A$2:$D$1048576,2,0),0)</f>
        <v>0</v>
      </c>
      <c r="H8709" s="17">
        <f t="shared" si="408"/>
        <v>0</v>
      </c>
      <c r="J8709" s="18">
        <f t="shared" si="409"/>
        <v>0</v>
      </c>
      <c r="K8709" s="17">
        <f t="shared" si="410"/>
        <v>0</v>
      </c>
    </row>
    <row r="8710" spans="2:11">
      <c r="B8710" s="15">
        <f>IFERROR(VLOOKUP(A8710,'Banco de Funcionários'!$A$2:$D$1048576,2,0),0)</f>
        <v>0</v>
      </c>
      <c r="H8710" s="17">
        <f t="shared" si="408"/>
        <v>0</v>
      </c>
      <c r="J8710" s="18">
        <f t="shared" si="409"/>
        <v>0</v>
      </c>
      <c r="K8710" s="17">
        <f t="shared" si="410"/>
        <v>0</v>
      </c>
    </row>
    <row r="8711" spans="2:11">
      <c r="B8711" s="15">
        <f>IFERROR(VLOOKUP(A8711,'Banco de Funcionários'!$A$2:$D$1048576,2,0),0)</f>
        <v>0</v>
      </c>
      <c r="H8711" s="17">
        <f t="shared" si="408"/>
        <v>0</v>
      </c>
      <c r="J8711" s="18">
        <f t="shared" si="409"/>
        <v>0</v>
      </c>
      <c r="K8711" s="17">
        <f t="shared" si="410"/>
        <v>0</v>
      </c>
    </row>
    <row r="8712" spans="2:11">
      <c r="B8712" s="15">
        <f>IFERROR(VLOOKUP(A8712,'Banco de Funcionários'!$A$2:$D$1048576,2,0),0)</f>
        <v>0</v>
      </c>
      <c r="H8712" s="17">
        <f t="shared" si="408"/>
        <v>0</v>
      </c>
      <c r="J8712" s="18">
        <f t="shared" si="409"/>
        <v>0</v>
      </c>
      <c r="K8712" s="17">
        <f t="shared" si="410"/>
        <v>0</v>
      </c>
    </row>
    <row r="8713" spans="2:11">
      <c r="B8713" s="15">
        <f>IFERROR(VLOOKUP(A8713,'Banco de Funcionários'!$A$2:$D$1048576,2,0),0)</f>
        <v>0</v>
      </c>
      <c r="H8713" s="17">
        <f t="shared" si="408"/>
        <v>0</v>
      </c>
      <c r="J8713" s="18">
        <f t="shared" si="409"/>
        <v>0</v>
      </c>
      <c r="K8713" s="17">
        <f t="shared" si="410"/>
        <v>0</v>
      </c>
    </row>
    <row r="8714" spans="2:11">
      <c r="B8714" s="15">
        <f>IFERROR(VLOOKUP(A8714,'Banco de Funcionários'!$A$2:$D$1048576,2,0),0)</f>
        <v>0</v>
      </c>
      <c r="H8714" s="17">
        <f t="shared" si="408"/>
        <v>0</v>
      </c>
      <c r="J8714" s="18">
        <f t="shared" si="409"/>
        <v>0</v>
      </c>
      <c r="K8714" s="17">
        <f t="shared" si="410"/>
        <v>0</v>
      </c>
    </row>
    <row r="8715" spans="2:11">
      <c r="B8715" s="15">
        <f>IFERROR(VLOOKUP(A8715,'Banco de Funcionários'!$A$2:$D$1048576,2,0),0)</f>
        <v>0</v>
      </c>
      <c r="H8715" s="17">
        <f t="shared" si="408"/>
        <v>0</v>
      </c>
      <c r="J8715" s="18">
        <f t="shared" si="409"/>
        <v>0</v>
      </c>
      <c r="K8715" s="17">
        <f t="shared" si="410"/>
        <v>0</v>
      </c>
    </row>
    <row r="8716" spans="2:11">
      <c r="B8716" s="15">
        <f>IFERROR(VLOOKUP(A8716,'Banco de Funcionários'!$A$2:$D$1048576,2,0),0)</f>
        <v>0</v>
      </c>
      <c r="H8716" s="17">
        <f t="shared" si="408"/>
        <v>0</v>
      </c>
      <c r="J8716" s="18">
        <f t="shared" si="409"/>
        <v>0</v>
      </c>
      <c r="K8716" s="17">
        <f t="shared" si="410"/>
        <v>0</v>
      </c>
    </row>
    <row r="8717" spans="2:11">
      <c r="B8717" s="15">
        <f>IFERROR(VLOOKUP(A8717,'Banco de Funcionários'!$A$2:$D$1048576,2,0),0)</f>
        <v>0</v>
      </c>
      <c r="H8717" s="17">
        <f t="shared" si="408"/>
        <v>0</v>
      </c>
      <c r="J8717" s="18">
        <f t="shared" si="409"/>
        <v>0</v>
      </c>
      <c r="K8717" s="17">
        <f t="shared" si="410"/>
        <v>0</v>
      </c>
    </row>
    <row r="8718" spans="2:11">
      <c r="B8718" s="15">
        <f>IFERROR(VLOOKUP(A8718,'Banco de Funcionários'!$A$2:$D$1048576,2,0),0)</f>
        <v>0</v>
      </c>
      <c r="H8718" s="17">
        <f t="shared" si="408"/>
        <v>0</v>
      </c>
      <c r="J8718" s="18">
        <f t="shared" si="409"/>
        <v>0</v>
      </c>
      <c r="K8718" s="17">
        <f t="shared" si="410"/>
        <v>0</v>
      </c>
    </row>
    <row r="8719" spans="2:11">
      <c r="B8719" s="15">
        <f>IFERROR(VLOOKUP(A8719,'Banco de Funcionários'!$A$2:$D$1048576,2,0),0)</f>
        <v>0</v>
      </c>
      <c r="H8719" s="17">
        <f t="shared" si="408"/>
        <v>0</v>
      </c>
      <c r="J8719" s="18">
        <f t="shared" si="409"/>
        <v>0</v>
      </c>
      <c r="K8719" s="17">
        <f t="shared" si="410"/>
        <v>0</v>
      </c>
    </row>
    <row r="8720" spans="2:11">
      <c r="B8720" s="15">
        <f>IFERROR(VLOOKUP(A8720,'Banco de Funcionários'!$A$2:$D$1048576,2,0),0)</f>
        <v>0</v>
      </c>
      <c r="H8720" s="17">
        <f t="shared" si="408"/>
        <v>0</v>
      </c>
      <c r="J8720" s="18">
        <f t="shared" si="409"/>
        <v>0</v>
      </c>
      <c r="K8720" s="17">
        <f t="shared" si="410"/>
        <v>0</v>
      </c>
    </row>
    <row r="8721" spans="2:11">
      <c r="B8721" s="15">
        <f>IFERROR(VLOOKUP(A8721,'Banco de Funcionários'!$A$2:$D$1048576,2,0),0)</f>
        <v>0</v>
      </c>
      <c r="H8721" s="17">
        <f t="shared" si="408"/>
        <v>0</v>
      </c>
      <c r="J8721" s="18">
        <f t="shared" si="409"/>
        <v>0</v>
      </c>
      <c r="K8721" s="17">
        <f t="shared" si="410"/>
        <v>0</v>
      </c>
    </row>
    <row r="8722" spans="2:11">
      <c r="B8722" s="15">
        <f>IFERROR(VLOOKUP(A8722,'Banco de Funcionários'!$A$2:$D$1048576,2,0),0)</f>
        <v>0</v>
      </c>
      <c r="H8722" s="17">
        <f t="shared" si="408"/>
        <v>0</v>
      </c>
      <c r="J8722" s="18">
        <f t="shared" si="409"/>
        <v>0</v>
      </c>
      <c r="K8722" s="17">
        <f t="shared" si="410"/>
        <v>0</v>
      </c>
    </row>
    <row r="8723" spans="2:11">
      <c r="B8723" s="15">
        <f>IFERROR(VLOOKUP(A8723,'Banco de Funcionários'!$A$2:$D$1048576,2,0),0)</f>
        <v>0</v>
      </c>
      <c r="H8723" s="17">
        <f t="shared" si="408"/>
        <v>0</v>
      </c>
      <c r="J8723" s="18">
        <f t="shared" si="409"/>
        <v>0</v>
      </c>
      <c r="K8723" s="17">
        <f t="shared" si="410"/>
        <v>0</v>
      </c>
    </row>
    <row r="8724" spans="2:11">
      <c r="B8724" s="15">
        <f>IFERROR(VLOOKUP(A8724,'Banco de Funcionários'!$A$2:$D$1048576,2,0),0)</f>
        <v>0</v>
      </c>
      <c r="H8724" s="17">
        <f t="shared" si="408"/>
        <v>0</v>
      </c>
      <c r="J8724" s="18">
        <f t="shared" si="409"/>
        <v>0</v>
      </c>
      <c r="K8724" s="17">
        <f t="shared" si="410"/>
        <v>0</v>
      </c>
    </row>
    <row r="8725" spans="2:11">
      <c r="B8725" s="15">
        <f>IFERROR(VLOOKUP(A8725,'Banco de Funcionários'!$A$2:$D$1048576,2,0),0)</f>
        <v>0</v>
      </c>
      <c r="H8725" s="17">
        <f t="shared" si="408"/>
        <v>0</v>
      </c>
      <c r="J8725" s="18">
        <f t="shared" si="409"/>
        <v>0</v>
      </c>
      <c r="K8725" s="17">
        <f t="shared" si="410"/>
        <v>0</v>
      </c>
    </row>
    <row r="8726" spans="2:11">
      <c r="B8726" s="15">
        <f>IFERROR(VLOOKUP(A8726,'Banco de Funcionários'!$A$2:$D$1048576,2,0),0)</f>
        <v>0</v>
      </c>
      <c r="H8726" s="17">
        <f t="shared" si="408"/>
        <v>0</v>
      </c>
      <c r="J8726" s="18">
        <f t="shared" si="409"/>
        <v>0</v>
      </c>
      <c r="K8726" s="17">
        <f t="shared" si="410"/>
        <v>0</v>
      </c>
    </row>
    <row r="8727" spans="2:11">
      <c r="B8727" s="15">
        <f>IFERROR(VLOOKUP(A8727,'Banco de Funcionários'!$A$2:$D$1048576,2,0),0)</f>
        <v>0</v>
      </c>
      <c r="H8727" s="17">
        <f t="shared" si="408"/>
        <v>0</v>
      </c>
      <c r="J8727" s="18">
        <f t="shared" si="409"/>
        <v>0</v>
      </c>
      <c r="K8727" s="17">
        <f t="shared" si="410"/>
        <v>0</v>
      </c>
    </row>
    <row r="8728" spans="2:11">
      <c r="B8728" s="15">
        <f>IFERROR(VLOOKUP(A8728,'Banco de Funcionários'!$A$2:$D$1048576,2,0),0)</f>
        <v>0</v>
      </c>
      <c r="H8728" s="17">
        <f t="shared" si="408"/>
        <v>0</v>
      </c>
      <c r="J8728" s="18">
        <f t="shared" si="409"/>
        <v>0</v>
      </c>
      <c r="K8728" s="17">
        <f t="shared" si="410"/>
        <v>0</v>
      </c>
    </row>
    <row r="8729" spans="2:11">
      <c r="B8729" s="15">
        <f>IFERROR(VLOOKUP(A8729,'Banco de Funcionários'!$A$2:$D$1048576,2,0),0)</f>
        <v>0</v>
      </c>
      <c r="H8729" s="17">
        <f t="shared" si="408"/>
        <v>0</v>
      </c>
      <c r="J8729" s="18">
        <f t="shared" si="409"/>
        <v>0</v>
      </c>
      <c r="K8729" s="17">
        <f t="shared" si="410"/>
        <v>0</v>
      </c>
    </row>
    <row r="8730" spans="2:11">
      <c r="B8730" s="15">
        <f>IFERROR(VLOOKUP(A8730,'Banco de Funcionários'!$A$2:$D$1048576,2,0),0)</f>
        <v>0</v>
      </c>
      <c r="H8730" s="17">
        <f t="shared" si="408"/>
        <v>0</v>
      </c>
      <c r="J8730" s="18">
        <f t="shared" si="409"/>
        <v>0</v>
      </c>
      <c r="K8730" s="17">
        <f t="shared" si="410"/>
        <v>0</v>
      </c>
    </row>
    <row r="8731" spans="2:11">
      <c r="B8731" s="15">
        <f>IFERROR(VLOOKUP(A8731,'Banco de Funcionários'!$A$2:$D$1048576,2,0),0)</f>
        <v>0</v>
      </c>
      <c r="H8731" s="17">
        <f t="shared" si="408"/>
        <v>0</v>
      </c>
      <c r="J8731" s="18">
        <f t="shared" si="409"/>
        <v>0</v>
      </c>
      <c r="K8731" s="17">
        <f t="shared" si="410"/>
        <v>0</v>
      </c>
    </row>
    <row r="8732" spans="2:11">
      <c r="B8732" s="15">
        <f>IFERROR(VLOOKUP(A8732,'Banco de Funcionários'!$A$2:$D$1048576,2,0),0)</f>
        <v>0</v>
      </c>
      <c r="H8732" s="17">
        <f t="shared" si="408"/>
        <v>0</v>
      </c>
      <c r="J8732" s="18">
        <f t="shared" si="409"/>
        <v>0</v>
      </c>
      <c r="K8732" s="17">
        <f t="shared" si="410"/>
        <v>0</v>
      </c>
    </row>
    <row r="8733" spans="2:11">
      <c r="B8733" s="15">
        <f>IFERROR(VLOOKUP(A8733,'Banco de Funcionários'!$A$2:$D$1048576,2,0),0)</f>
        <v>0</v>
      </c>
      <c r="H8733" s="17">
        <f t="shared" si="408"/>
        <v>0</v>
      </c>
      <c r="J8733" s="18">
        <f t="shared" si="409"/>
        <v>0</v>
      </c>
      <c r="K8733" s="17">
        <f t="shared" si="410"/>
        <v>0</v>
      </c>
    </row>
    <row r="8734" spans="2:11">
      <c r="B8734" s="15">
        <f>IFERROR(VLOOKUP(A8734,'Banco de Funcionários'!$A$2:$D$1048576,2,0),0)</f>
        <v>0</v>
      </c>
      <c r="H8734" s="17">
        <f t="shared" si="408"/>
        <v>0</v>
      </c>
      <c r="J8734" s="18">
        <f t="shared" si="409"/>
        <v>0</v>
      </c>
      <c r="K8734" s="17">
        <f t="shared" si="410"/>
        <v>0</v>
      </c>
    </row>
    <row r="8735" spans="2:11">
      <c r="B8735" s="15">
        <f>IFERROR(VLOOKUP(A8735,'Banco de Funcionários'!$A$2:$D$1048576,2,0),0)</f>
        <v>0</v>
      </c>
      <c r="H8735" s="17">
        <f t="shared" si="408"/>
        <v>0</v>
      </c>
      <c r="J8735" s="18">
        <f t="shared" si="409"/>
        <v>0</v>
      </c>
      <c r="K8735" s="17">
        <f t="shared" si="410"/>
        <v>0</v>
      </c>
    </row>
    <row r="8736" spans="2:11">
      <c r="B8736" s="15">
        <f>IFERROR(VLOOKUP(A8736,'Banco de Funcionários'!$A$2:$D$1048576,2,0),0)</f>
        <v>0</v>
      </c>
      <c r="H8736" s="17">
        <f t="shared" si="408"/>
        <v>0</v>
      </c>
      <c r="J8736" s="18">
        <f t="shared" si="409"/>
        <v>0</v>
      </c>
      <c r="K8736" s="17">
        <f t="shared" si="410"/>
        <v>0</v>
      </c>
    </row>
    <row r="8737" spans="2:11">
      <c r="B8737" s="15">
        <f>IFERROR(VLOOKUP(A8737,'Banco de Funcionários'!$A$2:$D$1048576,2,0),0)</f>
        <v>0</v>
      </c>
      <c r="H8737" s="17">
        <f t="shared" si="408"/>
        <v>0</v>
      </c>
      <c r="J8737" s="18">
        <f t="shared" si="409"/>
        <v>0</v>
      </c>
      <c r="K8737" s="17">
        <f t="shared" si="410"/>
        <v>0</v>
      </c>
    </row>
    <row r="8738" spans="2:11">
      <c r="B8738" s="15">
        <f>IFERROR(VLOOKUP(A8738,'Banco de Funcionários'!$A$2:$D$1048576,2,0),0)</f>
        <v>0</v>
      </c>
      <c r="H8738" s="17">
        <f t="shared" si="408"/>
        <v>0</v>
      </c>
      <c r="J8738" s="18">
        <f t="shared" si="409"/>
        <v>0</v>
      </c>
      <c r="K8738" s="17">
        <f t="shared" si="410"/>
        <v>0</v>
      </c>
    </row>
    <row r="8739" spans="2:11">
      <c r="B8739" s="15">
        <f>IFERROR(VLOOKUP(A8739,'Banco de Funcionários'!$A$2:$D$1048576,2,0),0)</f>
        <v>0</v>
      </c>
      <c r="H8739" s="17">
        <f t="shared" si="408"/>
        <v>0</v>
      </c>
      <c r="J8739" s="18">
        <f t="shared" si="409"/>
        <v>0</v>
      </c>
      <c r="K8739" s="17">
        <f t="shared" si="410"/>
        <v>0</v>
      </c>
    </row>
    <row r="8740" spans="2:11">
      <c r="B8740" s="15">
        <f>IFERROR(VLOOKUP(A8740,'Banco de Funcionários'!$A$2:$D$1048576,2,0),0)</f>
        <v>0</v>
      </c>
      <c r="H8740" s="17">
        <f t="shared" si="408"/>
        <v>0</v>
      </c>
      <c r="J8740" s="18">
        <f t="shared" si="409"/>
        <v>0</v>
      </c>
      <c r="K8740" s="17">
        <f t="shared" si="410"/>
        <v>0</v>
      </c>
    </row>
    <row r="8741" spans="2:11">
      <c r="B8741" s="15">
        <f>IFERROR(VLOOKUP(A8741,'Banco de Funcionários'!$A$2:$D$1048576,2,0),0)</f>
        <v>0</v>
      </c>
      <c r="H8741" s="17">
        <f t="shared" si="408"/>
        <v>0</v>
      </c>
      <c r="J8741" s="18">
        <f t="shared" si="409"/>
        <v>0</v>
      </c>
      <c r="K8741" s="17">
        <f t="shared" si="410"/>
        <v>0</v>
      </c>
    </row>
    <row r="8742" spans="2:11">
      <c r="B8742" s="15">
        <f>IFERROR(VLOOKUP(A8742,'Banco de Funcionários'!$A$2:$D$1048576,2,0),0)</f>
        <v>0</v>
      </c>
      <c r="H8742" s="17">
        <f t="shared" si="408"/>
        <v>0</v>
      </c>
      <c r="J8742" s="18">
        <f t="shared" si="409"/>
        <v>0</v>
      </c>
      <c r="K8742" s="17">
        <f t="shared" si="410"/>
        <v>0</v>
      </c>
    </row>
    <row r="8743" spans="2:11">
      <c r="B8743" s="15">
        <f>IFERROR(VLOOKUP(A8743,'Banco de Funcionários'!$A$2:$D$1048576,2,0),0)</f>
        <v>0</v>
      </c>
      <c r="H8743" s="17">
        <f t="shared" si="408"/>
        <v>0</v>
      </c>
      <c r="J8743" s="18">
        <f t="shared" si="409"/>
        <v>0</v>
      </c>
      <c r="K8743" s="17">
        <f t="shared" si="410"/>
        <v>0</v>
      </c>
    </row>
    <row r="8744" spans="2:11">
      <c r="B8744" s="15">
        <f>IFERROR(VLOOKUP(A8744,'Banco de Funcionários'!$A$2:$D$1048576,2,0),0)</f>
        <v>0</v>
      </c>
      <c r="H8744" s="17">
        <f t="shared" si="408"/>
        <v>0</v>
      </c>
      <c r="J8744" s="18">
        <f t="shared" si="409"/>
        <v>0</v>
      </c>
      <c r="K8744" s="17">
        <f t="shared" si="410"/>
        <v>0</v>
      </c>
    </row>
    <row r="8745" spans="2:11">
      <c r="B8745" s="15">
        <f>IFERROR(VLOOKUP(A8745,'Banco de Funcionários'!$A$2:$D$1048576,2,0),0)</f>
        <v>0</v>
      </c>
      <c r="H8745" s="17">
        <f t="shared" si="408"/>
        <v>0</v>
      </c>
      <c r="J8745" s="18">
        <f t="shared" si="409"/>
        <v>0</v>
      </c>
      <c r="K8745" s="17">
        <f t="shared" si="410"/>
        <v>0</v>
      </c>
    </row>
    <row r="8746" spans="2:11">
      <c r="B8746" s="15">
        <f>IFERROR(VLOOKUP(A8746,'Banco de Funcionários'!$A$2:$D$1048576,2,0),0)</f>
        <v>0</v>
      </c>
      <c r="H8746" s="17">
        <f t="shared" si="408"/>
        <v>0</v>
      </c>
      <c r="J8746" s="18">
        <f t="shared" si="409"/>
        <v>0</v>
      </c>
      <c r="K8746" s="17">
        <f t="shared" si="410"/>
        <v>0</v>
      </c>
    </row>
    <row r="8747" spans="2:11">
      <c r="B8747" s="15">
        <f>IFERROR(VLOOKUP(A8747,'Banco de Funcionários'!$A$2:$D$1048576,2,0),0)</f>
        <v>0</v>
      </c>
      <c r="H8747" s="17">
        <f t="shared" si="408"/>
        <v>0</v>
      </c>
      <c r="J8747" s="18">
        <f t="shared" si="409"/>
        <v>0</v>
      </c>
      <c r="K8747" s="17">
        <f t="shared" si="410"/>
        <v>0</v>
      </c>
    </row>
    <row r="8748" spans="2:11">
      <c r="B8748" s="15">
        <f>IFERROR(VLOOKUP(A8748,'Banco de Funcionários'!$A$2:$D$1048576,2,0),0)</f>
        <v>0</v>
      </c>
      <c r="H8748" s="17">
        <f t="shared" si="408"/>
        <v>0</v>
      </c>
      <c r="J8748" s="18">
        <f t="shared" si="409"/>
        <v>0</v>
      </c>
      <c r="K8748" s="17">
        <f t="shared" si="410"/>
        <v>0</v>
      </c>
    </row>
    <row r="8749" spans="2:11">
      <c r="B8749" s="15">
        <f>IFERROR(VLOOKUP(A8749,'Banco de Funcionários'!$A$2:$D$1048576,2,0),0)</f>
        <v>0</v>
      </c>
      <c r="H8749" s="17">
        <f t="shared" si="408"/>
        <v>0</v>
      </c>
      <c r="J8749" s="18">
        <f t="shared" si="409"/>
        <v>0</v>
      </c>
      <c r="K8749" s="17">
        <f t="shared" si="410"/>
        <v>0</v>
      </c>
    </row>
    <row r="8750" spans="2:11">
      <c r="B8750" s="15">
        <f>IFERROR(VLOOKUP(A8750,'Banco de Funcionários'!$A$2:$D$1048576,2,0),0)</f>
        <v>0</v>
      </c>
      <c r="H8750" s="17">
        <f t="shared" si="408"/>
        <v>0</v>
      </c>
      <c r="J8750" s="18">
        <f t="shared" si="409"/>
        <v>0</v>
      </c>
      <c r="K8750" s="17">
        <f t="shared" si="410"/>
        <v>0</v>
      </c>
    </row>
    <row r="8751" spans="2:11">
      <c r="B8751" s="15">
        <f>IFERROR(VLOOKUP(A8751,'Banco de Funcionários'!$A$2:$D$1048576,2,0),0)</f>
        <v>0</v>
      </c>
      <c r="H8751" s="17">
        <f t="shared" si="408"/>
        <v>0</v>
      </c>
      <c r="J8751" s="18">
        <f t="shared" si="409"/>
        <v>0</v>
      </c>
      <c r="K8751" s="17">
        <f t="shared" si="410"/>
        <v>0</v>
      </c>
    </row>
    <row r="8752" spans="2:11">
      <c r="B8752" s="15">
        <f>IFERROR(VLOOKUP(A8752,'Banco de Funcionários'!$A$2:$D$1048576,2,0),0)</f>
        <v>0</v>
      </c>
      <c r="H8752" s="17">
        <f t="shared" si="408"/>
        <v>0</v>
      </c>
      <c r="J8752" s="18">
        <f t="shared" si="409"/>
        <v>0</v>
      </c>
      <c r="K8752" s="17">
        <f t="shared" si="410"/>
        <v>0</v>
      </c>
    </row>
    <row r="8753" spans="2:11">
      <c r="B8753" s="15">
        <f>IFERROR(VLOOKUP(A8753,'Banco de Funcionários'!$A$2:$D$1048576,2,0),0)</f>
        <v>0</v>
      </c>
      <c r="H8753" s="17">
        <f t="shared" si="408"/>
        <v>0</v>
      </c>
      <c r="J8753" s="18">
        <f t="shared" si="409"/>
        <v>0</v>
      </c>
      <c r="K8753" s="17">
        <f t="shared" si="410"/>
        <v>0</v>
      </c>
    </row>
    <row r="8754" spans="2:11">
      <c r="B8754" s="15">
        <f>IFERROR(VLOOKUP(A8754,'Banco de Funcionários'!$A$2:$D$1048576,2,0),0)</f>
        <v>0</v>
      </c>
      <c r="H8754" s="17">
        <f t="shared" si="408"/>
        <v>0</v>
      </c>
      <c r="J8754" s="18">
        <f t="shared" si="409"/>
        <v>0</v>
      </c>
      <c r="K8754" s="17">
        <f t="shared" si="410"/>
        <v>0</v>
      </c>
    </row>
    <row r="8755" spans="2:11">
      <c r="B8755" s="15">
        <f>IFERROR(VLOOKUP(A8755,'Banco de Funcionários'!$A$2:$D$1048576,2,0),0)</f>
        <v>0</v>
      </c>
      <c r="H8755" s="17">
        <f t="shared" si="408"/>
        <v>0</v>
      </c>
      <c r="J8755" s="18">
        <f t="shared" si="409"/>
        <v>0</v>
      </c>
      <c r="K8755" s="17">
        <f t="shared" si="410"/>
        <v>0</v>
      </c>
    </row>
    <row r="8756" spans="2:11">
      <c r="B8756" s="15">
        <f>IFERROR(VLOOKUP(A8756,'Banco de Funcionários'!$A$2:$D$1048576,2,0),0)</f>
        <v>0</v>
      </c>
      <c r="H8756" s="17">
        <f t="shared" si="408"/>
        <v>0</v>
      </c>
      <c r="J8756" s="18">
        <f t="shared" si="409"/>
        <v>0</v>
      </c>
      <c r="K8756" s="17">
        <f t="shared" si="410"/>
        <v>0</v>
      </c>
    </row>
    <row r="8757" spans="2:11">
      <c r="B8757" s="15">
        <f>IFERROR(VLOOKUP(A8757,'Banco de Funcionários'!$A$2:$D$1048576,2,0),0)</f>
        <v>0</v>
      </c>
      <c r="H8757" s="17">
        <f t="shared" si="408"/>
        <v>0</v>
      </c>
      <c r="J8757" s="18">
        <f t="shared" si="409"/>
        <v>0</v>
      </c>
      <c r="K8757" s="17">
        <f t="shared" si="410"/>
        <v>0</v>
      </c>
    </row>
    <row r="8758" spans="2:11">
      <c r="B8758" s="15">
        <f>IFERROR(VLOOKUP(A8758,'Banco de Funcionários'!$A$2:$D$1048576,2,0),0)</f>
        <v>0</v>
      </c>
      <c r="H8758" s="17">
        <f t="shared" si="408"/>
        <v>0</v>
      </c>
      <c r="J8758" s="18">
        <f t="shared" si="409"/>
        <v>0</v>
      </c>
      <c r="K8758" s="17">
        <f t="shared" si="410"/>
        <v>0</v>
      </c>
    </row>
    <row r="8759" spans="2:11">
      <c r="B8759" s="15">
        <f>IFERROR(VLOOKUP(A8759,'Banco de Funcionários'!$A$2:$D$1048576,2,0),0)</f>
        <v>0</v>
      </c>
      <c r="H8759" s="17">
        <f t="shared" si="408"/>
        <v>0</v>
      </c>
      <c r="J8759" s="18">
        <f t="shared" si="409"/>
        <v>0</v>
      </c>
      <c r="K8759" s="17">
        <f t="shared" si="410"/>
        <v>0</v>
      </c>
    </row>
    <row r="8760" spans="2:11">
      <c r="B8760" s="15">
        <f>IFERROR(VLOOKUP(A8760,'Banco de Funcionários'!$A$2:$D$1048576,2,0),0)</f>
        <v>0</v>
      </c>
      <c r="H8760" s="17">
        <f t="shared" si="408"/>
        <v>0</v>
      </c>
      <c r="J8760" s="18">
        <f t="shared" si="409"/>
        <v>0</v>
      </c>
      <c r="K8760" s="17">
        <f t="shared" si="410"/>
        <v>0</v>
      </c>
    </row>
    <row r="8761" spans="2:11">
      <c r="B8761" s="15">
        <f>IFERROR(VLOOKUP(A8761,'Banco de Funcionários'!$A$2:$D$1048576,2,0),0)</f>
        <v>0</v>
      </c>
      <c r="H8761" s="17">
        <f t="shared" si="408"/>
        <v>0</v>
      </c>
      <c r="J8761" s="18">
        <f t="shared" si="409"/>
        <v>0</v>
      </c>
      <c r="K8761" s="17">
        <f t="shared" si="410"/>
        <v>0</v>
      </c>
    </row>
    <row r="8762" spans="2:11">
      <c r="B8762" s="15">
        <f>IFERROR(VLOOKUP(A8762,'Banco de Funcionários'!$A$2:$D$1048576,2,0),0)</f>
        <v>0</v>
      </c>
      <c r="H8762" s="17">
        <f t="shared" si="408"/>
        <v>0</v>
      </c>
      <c r="J8762" s="18">
        <f t="shared" si="409"/>
        <v>0</v>
      </c>
      <c r="K8762" s="17">
        <f t="shared" si="410"/>
        <v>0</v>
      </c>
    </row>
    <row r="8763" spans="2:11">
      <c r="B8763" s="15">
        <f>IFERROR(VLOOKUP(A8763,'Banco de Funcionários'!$A$2:$D$1048576,2,0),0)</f>
        <v>0</v>
      </c>
      <c r="H8763" s="17">
        <f t="shared" si="408"/>
        <v>0</v>
      </c>
      <c r="J8763" s="18">
        <f t="shared" si="409"/>
        <v>0</v>
      </c>
      <c r="K8763" s="17">
        <f t="shared" si="410"/>
        <v>0</v>
      </c>
    </row>
    <row r="8764" spans="2:11">
      <c r="B8764" s="15">
        <f>IFERROR(VLOOKUP(A8764,'Banco de Funcionários'!$A$2:$D$1048576,2,0),0)</f>
        <v>0</v>
      </c>
      <c r="H8764" s="17">
        <f t="shared" si="408"/>
        <v>0</v>
      </c>
      <c r="J8764" s="18">
        <f t="shared" si="409"/>
        <v>0</v>
      </c>
      <c r="K8764" s="17">
        <f t="shared" si="410"/>
        <v>0</v>
      </c>
    </row>
    <row r="8765" spans="2:11">
      <c r="B8765" s="15">
        <f>IFERROR(VLOOKUP(A8765,'Banco de Funcionários'!$A$2:$D$1048576,2,0),0)</f>
        <v>0</v>
      </c>
      <c r="H8765" s="17">
        <f t="shared" si="408"/>
        <v>0</v>
      </c>
      <c r="J8765" s="18">
        <f t="shared" si="409"/>
        <v>0</v>
      </c>
      <c r="K8765" s="17">
        <f t="shared" si="410"/>
        <v>0</v>
      </c>
    </row>
    <row r="8766" spans="2:11">
      <c r="B8766" s="15">
        <f>IFERROR(VLOOKUP(A8766,'Banco de Funcionários'!$A$2:$D$1048576,2,0),0)</f>
        <v>0</v>
      </c>
      <c r="H8766" s="17">
        <f t="shared" si="408"/>
        <v>0</v>
      </c>
      <c r="J8766" s="18">
        <f t="shared" si="409"/>
        <v>0</v>
      </c>
      <c r="K8766" s="17">
        <f t="shared" si="410"/>
        <v>0</v>
      </c>
    </row>
    <row r="8767" spans="2:11">
      <c r="B8767" s="15">
        <f>IFERROR(VLOOKUP(A8767,'Banco de Funcionários'!$A$2:$D$1048576,2,0),0)</f>
        <v>0</v>
      </c>
      <c r="H8767" s="17">
        <f t="shared" si="408"/>
        <v>0</v>
      </c>
      <c r="J8767" s="18">
        <f t="shared" si="409"/>
        <v>0</v>
      </c>
      <c r="K8767" s="17">
        <f t="shared" si="410"/>
        <v>0</v>
      </c>
    </row>
    <row r="8768" spans="2:11">
      <c r="B8768" s="15">
        <f>IFERROR(VLOOKUP(A8768,'Banco de Funcionários'!$A$2:$D$1048576,2,0),0)</f>
        <v>0</v>
      </c>
      <c r="H8768" s="17">
        <f t="shared" si="408"/>
        <v>0</v>
      </c>
      <c r="J8768" s="18">
        <f t="shared" si="409"/>
        <v>0</v>
      </c>
      <c r="K8768" s="17">
        <f t="shared" si="410"/>
        <v>0</v>
      </c>
    </row>
    <row r="8769" spans="2:11">
      <c r="B8769" s="15">
        <f>IFERROR(VLOOKUP(A8769,'Banco de Funcionários'!$A$2:$D$1048576,2,0),0)</f>
        <v>0</v>
      </c>
      <c r="H8769" s="17">
        <f t="shared" si="408"/>
        <v>0</v>
      </c>
      <c r="J8769" s="18">
        <f t="shared" si="409"/>
        <v>0</v>
      </c>
      <c r="K8769" s="17">
        <f t="shared" si="410"/>
        <v>0</v>
      </c>
    </row>
    <row r="8770" spans="2:11">
      <c r="B8770" s="15">
        <f>IFERROR(VLOOKUP(A8770,'Banco de Funcionários'!$A$2:$D$1048576,2,0),0)</f>
        <v>0</v>
      </c>
      <c r="H8770" s="17">
        <f t="shared" si="408"/>
        <v>0</v>
      </c>
      <c r="J8770" s="18">
        <f t="shared" si="409"/>
        <v>0</v>
      </c>
      <c r="K8770" s="17">
        <f t="shared" si="410"/>
        <v>0</v>
      </c>
    </row>
    <row r="8771" spans="2:11">
      <c r="B8771" s="15">
        <f>IFERROR(VLOOKUP(A8771,'Banco de Funcionários'!$A$2:$D$1048576,2,0),0)</f>
        <v>0</v>
      </c>
      <c r="H8771" s="17">
        <f t="shared" ref="H8771:H8834" si="411">(F8771-E8771)-G8771</f>
        <v>0</v>
      </c>
      <c r="J8771" s="18">
        <f t="shared" ref="J8771:J8834" si="412">IFERROR(H8771-I8771,"")</f>
        <v>0</v>
      </c>
      <c r="K8771" s="17">
        <f t="shared" ref="K8771:K8834" si="413">IFERROR(H8771+J8771,0)</f>
        <v>0</v>
      </c>
    </row>
    <row r="8772" spans="2:11">
      <c r="B8772" s="15">
        <f>IFERROR(VLOOKUP(A8772,'Banco de Funcionários'!$A$2:$D$1048576,2,0),0)</f>
        <v>0</v>
      </c>
      <c r="H8772" s="17">
        <f t="shared" si="411"/>
        <v>0</v>
      </c>
      <c r="J8772" s="18">
        <f t="shared" si="412"/>
        <v>0</v>
      </c>
      <c r="K8772" s="17">
        <f t="shared" si="413"/>
        <v>0</v>
      </c>
    </row>
    <row r="8773" spans="2:11">
      <c r="B8773" s="15">
        <f>IFERROR(VLOOKUP(A8773,'Banco de Funcionários'!$A$2:$D$1048576,2,0),0)</f>
        <v>0</v>
      </c>
      <c r="H8773" s="17">
        <f t="shared" si="411"/>
        <v>0</v>
      </c>
      <c r="J8773" s="18">
        <f t="shared" si="412"/>
        <v>0</v>
      </c>
      <c r="K8773" s="17">
        <f t="shared" si="413"/>
        <v>0</v>
      </c>
    </row>
    <row r="8774" spans="2:11">
      <c r="B8774" s="15">
        <f>IFERROR(VLOOKUP(A8774,'Banco de Funcionários'!$A$2:$D$1048576,2,0),0)</f>
        <v>0</v>
      </c>
      <c r="H8774" s="17">
        <f t="shared" si="411"/>
        <v>0</v>
      </c>
      <c r="J8774" s="18">
        <f t="shared" si="412"/>
        <v>0</v>
      </c>
      <c r="K8774" s="17">
        <f t="shared" si="413"/>
        <v>0</v>
      </c>
    </row>
    <row r="8775" spans="2:11">
      <c r="B8775" s="15">
        <f>IFERROR(VLOOKUP(A8775,'Banco de Funcionários'!$A$2:$D$1048576,2,0),0)</f>
        <v>0</v>
      </c>
      <c r="H8775" s="17">
        <f t="shared" si="411"/>
        <v>0</v>
      </c>
      <c r="J8775" s="18">
        <f t="shared" si="412"/>
        <v>0</v>
      </c>
      <c r="K8775" s="17">
        <f t="shared" si="413"/>
        <v>0</v>
      </c>
    </row>
    <row r="8776" spans="2:11">
      <c r="B8776" s="15">
        <f>IFERROR(VLOOKUP(A8776,'Banco de Funcionários'!$A$2:$D$1048576,2,0),0)</f>
        <v>0</v>
      </c>
      <c r="H8776" s="17">
        <f t="shared" si="411"/>
        <v>0</v>
      </c>
      <c r="J8776" s="18">
        <f t="shared" si="412"/>
        <v>0</v>
      </c>
      <c r="K8776" s="17">
        <f t="shared" si="413"/>
        <v>0</v>
      </c>
    </row>
    <row r="8777" spans="2:11">
      <c r="B8777" s="15">
        <f>IFERROR(VLOOKUP(A8777,'Banco de Funcionários'!$A$2:$D$1048576,2,0),0)</f>
        <v>0</v>
      </c>
      <c r="H8777" s="17">
        <f t="shared" si="411"/>
        <v>0</v>
      </c>
      <c r="J8777" s="18">
        <f t="shared" si="412"/>
        <v>0</v>
      </c>
      <c r="K8777" s="17">
        <f t="shared" si="413"/>
        <v>0</v>
      </c>
    </row>
    <row r="8778" spans="2:11">
      <c r="B8778" s="15">
        <f>IFERROR(VLOOKUP(A8778,'Banco de Funcionários'!$A$2:$D$1048576,2,0),0)</f>
        <v>0</v>
      </c>
      <c r="H8778" s="17">
        <f t="shared" si="411"/>
        <v>0</v>
      </c>
      <c r="J8778" s="18">
        <f t="shared" si="412"/>
        <v>0</v>
      </c>
      <c r="K8778" s="17">
        <f t="shared" si="413"/>
        <v>0</v>
      </c>
    </row>
    <row r="8779" spans="2:11">
      <c r="B8779" s="15">
        <f>IFERROR(VLOOKUP(A8779,'Banco de Funcionários'!$A$2:$D$1048576,2,0),0)</f>
        <v>0</v>
      </c>
      <c r="H8779" s="17">
        <f t="shared" si="411"/>
        <v>0</v>
      </c>
      <c r="J8779" s="18">
        <f t="shared" si="412"/>
        <v>0</v>
      </c>
      <c r="K8779" s="17">
        <f t="shared" si="413"/>
        <v>0</v>
      </c>
    </row>
    <row r="8780" spans="2:11">
      <c r="B8780" s="15">
        <f>IFERROR(VLOOKUP(A8780,'Banco de Funcionários'!$A$2:$D$1048576,2,0),0)</f>
        <v>0</v>
      </c>
      <c r="H8780" s="17">
        <f t="shared" si="411"/>
        <v>0</v>
      </c>
      <c r="J8780" s="18">
        <f t="shared" si="412"/>
        <v>0</v>
      </c>
      <c r="K8780" s="17">
        <f t="shared" si="413"/>
        <v>0</v>
      </c>
    </row>
    <row r="8781" spans="2:11">
      <c r="B8781" s="15">
        <f>IFERROR(VLOOKUP(A8781,'Banco de Funcionários'!$A$2:$D$1048576,2,0),0)</f>
        <v>0</v>
      </c>
      <c r="H8781" s="17">
        <f t="shared" si="411"/>
        <v>0</v>
      </c>
      <c r="J8781" s="18">
        <f t="shared" si="412"/>
        <v>0</v>
      </c>
      <c r="K8781" s="17">
        <f t="shared" si="413"/>
        <v>0</v>
      </c>
    </row>
    <row r="8782" spans="2:11">
      <c r="B8782" s="15">
        <f>IFERROR(VLOOKUP(A8782,'Banco de Funcionários'!$A$2:$D$1048576,2,0),0)</f>
        <v>0</v>
      </c>
      <c r="H8782" s="17">
        <f t="shared" si="411"/>
        <v>0</v>
      </c>
      <c r="J8782" s="18">
        <f t="shared" si="412"/>
        <v>0</v>
      </c>
      <c r="K8782" s="17">
        <f t="shared" si="413"/>
        <v>0</v>
      </c>
    </row>
    <row r="8783" spans="2:11">
      <c r="B8783" s="15">
        <f>IFERROR(VLOOKUP(A8783,'Banco de Funcionários'!$A$2:$D$1048576,2,0),0)</f>
        <v>0</v>
      </c>
      <c r="H8783" s="17">
        <f t="shared" si="411"/>
        <v>0</v>
      </c>
      <c r="J8783" s="18">
        <f t="shared" si="412"/>
        <v>0</v>
      </c>
      <c r="K8783" s="17">
        <f t="shared" si="413"/>
        <v>0</v>
      </c>
    </row>
    <row r="8784" spans="2:11">
      <c r="B8784" s="15">
        <f>IFERROR(VLOOKUP(A8784,'Banco de Funcionários'!$A$2:$D$1048576,2,0),0)</f>
        <v>0</v>
      </c>
      <c r="H8784" s="17">
        <f t="shared" si="411"/>
        <v>0</v>
      </c>
      <c r="J8784" s="18">
        <f t="shared" si="412"/>
        <v>0</v>
      </c>
      <c r="K8784" s="17">
        <f t="shared" si="413"/>
        <v>0</v>
      </c>
    </row>
    <row r="8785" spans="2:11">
      <c r="B8785" s="15">
        <f>IFERROR(VLOOKUP(A8785,'Banco de Funcionários'!$A$2:$D$1048576,2,0),0)</f>
        <v>0</v>
      </c>
      <c r="H8785" s="17">
        <f t="shared" si="411"/>
        <v>0</v>
      </c>
      <c r="J8785" s="18">
        <f t="shared" si="412"/>
        <v>0</v>
      </c>
      <c r="K8785" s="17">
        <f t="shared" si="413"/>
        <v>0</v>
      </c>
    </row>
    <row r="8786" spans="2:11">
      <c r="B8786" s="15">
        <f>IFERROR(VLOOKUP(A8786,'Banco de Funcionários'!$A$2:$D$1048576,2,0),0)</f>
        <v>0</v>
      </c>
      <c r="H8786" s="17">
        <f t="shared" si="411"/>
        <v>0</v>
      </c>
      <c r="J8786" s="18">
        <f t="shared" si="412"/>
        <v>0</v>
      </c>
      <c r="K8786" s="17">
        <f t="shared" si="413"/>
        <v>0</v>
      </c>
    </row>
    <row r="8787" spans="2:11">
      <c r="B8787" s="15">
        <f>IFERROR(VLOOKUP(A8787,'Banco de Funcionários'!$A$2:$D$1048576,2,0),0)</f>
        <v>0</v>
      </c>
      <c r="H8787" s="17">
        <f t="shared" si="411"/>
        <v>0</v>
      </c>
      <c r="J8787" s="18">
        <f t="shared" si="412"/>
        <v>0</v>
      </c>
      <c r="K8787" s="17">
        <f t="shared" si="413"/>
        <v>0</v>
      </c>
    </row>
    <row r="8788" spans="2:11">
      <c r="B8788" s="15">
        <f>IFERROR(VLOOKUP(A8788,'Banco de Funcionários'!$A$2:$D$1048576,2,0),0)</f>
        <v>0</v>
      </c>
      <c r="H8788" s="17">
        <f t="shared" si="411"/>
        <v>0</v>
      </c>
      <c r="J8788" s="18">
        <f t="shared" si="412"/>
        <v>0</v>
      </c>
      <c r="K8788" s="17">
        <f t="shared" si="413"/>
        <v>0</v>
      </c>
    </row>
    <row r="8789" spans="2:11">
      <c r="B8789" s="15">
        <f>IFERROR(VLOOKUP(A8789,'Banco de Funcionários'!$A$2:$D$1048576,2,0),0)</f>
        <v>0</v>
      </c>
      <c r="H8789" s="17">
        <f t="shared" si="411"/>
        <v>0</v>
      </c>
      <c r="J8789" s="18">
        <f t="shared" si="412"/>
        <v>0</v>
      </c>
      <c r="K8789" s="17">
        <f t="shared" si="413"/>
        <v>0</v>
      </c>
    </row>
    <row r="8790" spans="2:11">
      <c r="B8790" s="15">
        <f>IFERROR(VLOOKUP(A8790,'Banco de Funcionários'!$A$2:$D$1048576,2,0),0)</f>
        <v>0</v>
      </c>
      <c r="H8790" s="17">
        <f t="shared" si="411"/>
        <v>0</v>
      </c>
      <c r="J8790" s="18">
        <f t="shared" si="412"/>
        <v>0</v>
      </c>
      <c r="K8790" s="17">
        <f t="shared" si="413"/>
        <v>0</v>
      </c>
    </row>
    <row r="8791" spans="2:11">
      <c r="B8791" s="15">
        <f>IFERROR(VLOOKUP(A8791,'Banco de Funcionários'!$A$2:$D$1048576,2,0),0)</f>
        <v>0</v>
      </c>
      <c r="H8791" s="17">
        <f t="shared" si="411"/>
        <v>0</v>
      </c>
      <c r="J8791" s="18">
        <f t="shared" si="412"/>
        <v>0</v>
      </c>
      <c r="K8791" s="17">
        <f t="shared" si="413"/>
        <v>0</v>
      </c>
    </row>
    <row r="8792" spans="2:11">
      <c r="B8792" s="15">
        <f>IFERROR(VLOOKUP(A8792,'Banco de Funcionários'!$A$2:$D$1048576,2,0),0)</f>
        <v>0</v>
      </c>
      <c r="H8792" s="17">
        <f t="shared" si="411"/>
        <v>0</v>
      </c>
      <c r="J8792" s="18">
        <f t="shared" si="412"/>
        <v>0</v>
      </c>
      <c r="K8792" s="17">
        <f t="shared" si="413"/>
        <v>0</v>
      </c>
    </row>
    <row r="8793" spans="2:11">
      <c r="B8793" s="15">
        <f>IFERROR(VLOOKUP(A8793,'Banco de Funcionários'!$A$2:$D$1048576,2,0),0)</f>
        <v>0</v>
      </c>
      <c r="H8793" s="17">
        <f t="shared" si="411"/>
        <v>0</v>
      </c>
      <c r="J8793" s="18">
        <f t="shared" si="412"/>
        <v>0</v>
      </c>
      <c r="K8793" s="17">
        <f t="shared" si="413"/>
        <v>0</v>
      </c>
    </row>
    <row r="8794" spans="2:11">
      <c r="B8794" s="15">
        <f>IFERROR(VLOOKUP(A8794,'Banco de Funcionários'!$A$2:$D$1048576,2,0),0)</f>
        <v>0</v>
      </c>
      <c r="H8794" s="17">
        <f t="shared" si="411"/>
        <v>0</v>
      </c>
      <c r="J8794" s="18">
        <f t="shared" si="412"/>
        <v>0</v>
      </c>
      <c r="K8794" s="17">
        <f t="shared" si="413"/>
        <v>0</v>
      </c>
    </row>
    <row r="8795" spans="2:11">
      <c r="B8795" s="15">
        <f>IFERROR(VLOOKUP(A8795,'Banco de Funcionários'!$A$2:$D$1048576,2,0),0)</f>
        <v>0</v>
      </c>
      <c r="H8795" s="17">
        <f t="shared" si="411"/>
        <v>0</v>
      </c>
      <c r="J8795" s="18">
        <f t="shared" si="412"/>
        <v>0</v>
      </c>
      <c r="K8795" s="17">
        <f t="shared" si="413"/>
        <v>0</v>
      </c>
    </row>
    <row r="8796" spans="2:11">
      <c r="B8796" s="15">
        <f>IFERROR(VLOOKUP(A8796,'Banco de Funcionários'!$A$2:$D$1048576,2,0),0)</f>
        <v>0</v>
      </c>
      <c r="H8796" s="17">
        <f t="shared" si="411"/>
        <v>0</v>
      </c>
      <c r="J8796" s="18">
        <f t="shared" si="412"/>
        <v>0</v>
      </c>
      <c r="K8796" s="17">
        <f t="shared" si="413"/>
        <v>0</v>
      </c>
    </row>
    <row r="8797" spans="2:11">
      <c r="B8797" s="15">
        <f>IFERROR(VLOOKUP(A8797,'Banco de Funcionários'!$A$2:$D$1048576,2,0),0)</f>
        <v>0</v>
      </c>
      <c r="H8797" s="17">
        <f t="shared" si="411"/>
        <v>0</v>
      </c>
      <c r="J8797" s="18">
        <f t="shared" si="412"/>
        <v>0</v>
      </c>
      <c r="K8797" s="17">
        <f t="shared" si="413"/>
        <v>0</v>
      </c>
    </row>
    <row r="8798" spans="2:11">
      <c r="B8798" s="15">
        <f>IFERROR(VLOOKUP(A8798,'Banco de Funcionários'!$A$2:$D$1048576,2,0),0)</f>
        <v>0</v>
      </c>
      <c r="H8798" s="17">
        <f t="shared" si="411"/>
        <v>0</v>
      </c>
      <c r="J8798" s="18">
        <f t="shared" si="412"/>
        <v>0</v>
      </c>
      <c r="K8798" s="17">
        <f t="shared" si="413"/>
        <v>0</v>
      </c>
    </row>
    <row r="8799" spans="2:11">
      <c r="B8799" s="15">
        <f>IFERROR(VLOOKUP(A8799,'Banco de Funcionários'!$A$2:$D$1048576,2,0),0)</f>
        <v>0</v>
      </c>
      <c r="H8799" s="17">
        <f t="shared" si="411"/>
        <v>0</v>
      </c>
      <c r="J8799" s="18">
        <f t="shared" si="412"/>
        <v>0</v>
      </c>
      <c r="K8799" s="17">
        <f t="shared" si="413"/>
        <v>0</v>
      </c>
    </row>
    <row r="8800" spans="2:11">
      <c r="B8800" s="15">
        <f>IFERROR(VLOOKUP(A8800,'Banco de Funcionários'!$A$2:$D$1048576,2,0),0)</f>
        <v>0</v>
      </c>
      <c r="H8800" s="17">
        <f t="shared" si="411"/>
        <v>0</v>
      </c>
      <c r="J8800" s="18">
        <f t="shared" si="412"/>
        <v>0</v>
      </c>
      <c r="K8800" s="17">
        <f t="shared" si="413"/>
        <v>0</v>
      </c>
    </row>
    <row r="8801" spans="2:11">
      <c r="B8801" s="15">
        <f>IFERROR(VLOOKUP(A8801,'Banco de Funcionários'!$A$2:$D$1048576,2,0),0)</f>
        <v>0</v>
      </c>
      <c r="H8801" s="17">
        <f t="shared" si="411"/>
        <v>0</v>
      </c>
      <c r="J8801" s="18">
        <f t="shared" si="412"/>
        <v>0</v>
      </c>
      <c r="K8801" s="17">
        <f t="shared" si="413"/>
        <v>0</v>
      </c>
    </row>
    <row r="8802" spans="2:11">
      <c r="B8802" s="15">
        <f>IFERROR(VLOOKUP(A8802,'Banco de Funcionários'!$A$2:$D$1048576,2,0),0)</f>
        <v>0</v>
      </c>
      <c r="H8802" s="17">
        <f t="shared" si="411"/>
        <v>0</v>
      </c>
      <c r="J8802" s="18">
        <f t="shared" si="412"/>
        <v>0</v>
      </c>
      <c r="K8802" s="17">
        <f t="shared" si="413"/>
        <v>0</v>
      </c>
    </row>
    <row r="8803" spans="2:11">
      <c r="B8803" s="15">
        <f>IFERROR(VLOOKUP(A8803,'Banco de Funcionários'!$A$2:$D$1048576,2,0),0)</f>
        <v>0</v>
      </c>
      <c r="H8803" s="17">
        <f t="shared" si="411"/>
        <v>0</v>
      </c>
      <c r="J8803" s="18">
        <f t="shared" si="412"/>
        <v>0</v>
      </c>
      <c r="K8803" s="17">
        <f t="shared" si="413"/>
        <v>0</v>
      </c>
    </row>
    <row r="8804" spans="2:11">
      <c r="B8804" s="15">
        <f>IFERROR(VLOOKUP(A8804,'Banco de Funcionários'!$A$2:$D$1048576,2,0),0)</f>
        <v>0</v>
      </c>
      <c r="H8804" s="17">
        <f t="shared" si="411"/>
        <v>0</v>
      </c>
      <c r="J8804" s="18">
        <f t="shared" si="412"/>
        <v>0</v>
      </c>
      <c r="K8804" s="17">
        <f t="shared" si="413"/>
        <v>0</v>
      </c>
    </row>
    <row r="8805" spans="2:11">
      <c r="B8805" s="15">
        <f>IFERROR(VLOOKUP(A8805,'Banco de Funcionários'!$A$2:$D$1048576,2,0),0)</f>
        <v>0</v>
      </c>
      <c r="H8805" s="17">
        <f t="shared" si="411"/>
        <v>0</v>
      </c>
      <c r="J8805" s="18">
        <f t="shared" si="412"/>
        <v>0</v>
      </c>
      <c r="K8805" s="17">
        <f t="shared" si="413"/>
        <v>0</v>
      </c>
    </row>
    <row r="8806" spans="2:11">
      <c r="B8806" s="15">
        <f>IFERROR(VLOOKUP(A8806,'Banco de Funcionários'!$A$2:$D$1048576,2,0),0)</f>
        <v>0</v>
      </c>
      <c r="H8806" s="17">
        <f t="shared" si="411"/>
        <v>0</v>
      </c>
      <c r="J8806" s="18">
        <f t="shared" si="412"/>
        <v>0</v>
      </c>
      <c r="K8806" s="17">
        <f t="shared" si="413"/>
        <v>0</v>
      </c>
    </row>
    <row r="8807" spans="2:11">
      <c r="B8807" s="15">
        <f>IFERROR(VLOOKUP(A8807,'Banco de Funcionários'!$A$2:$D$1048576,2,0),0)</f>
        <v>0</v>
      </c>
      <c r="H8807" s="17">
        <f t="shared" si="411"/>
        <v>0</v>
      </c>
      <c r="J8807" s="18">
        <f t="shared" si="412"/>
        <v>0</v>
      </c>
      <c r="K8807" s="17">
        <f t="shared" si="413"/>
        <v>0</v>
      </c>
    </row>
    <row r="8808" spans="2:11">
      <c r="B8808" s="15">
        <f>IFERROR(VLOOKUP(A8808,'Banco de Funcionários'!$A$2:$D$1048576,2,0),0)</f>
        <v>0</v>
      </c>
      <c r="H8808" s="17">
        <f t="shared" si="411"/>
        <v>0</v>
      </c>
      <c r="J8808" s="18">
        <f t="shared" si="412"/>
        <v>0</v>
      </c>
      <c r="K8808" s="17">
        <f t="shared" si="413"/>
        <v>0</v>
      </c>
    </row>
    <row r="8809" spans="2:11">
      <c r="B8809" s="15">
        <f>IFERROR(VLOOKUP(A8809,'Banco de Funcionários'!$A$2:$D$1048576,2,0),0)</f>
        <v>0</v>
      </c>
      <c r="H8809" s="17">
        <f t="shared" si="411"/>
        <v>0</v>
      </c>
      <c r="J8809" s="18">
        <f t="shared" si="412"/>
        <v>0</v>
      </c>
      <c r="K8809" s="17">
        <f t="shared" si="413"/>
        <v>0</v>
      </c>
    </row>
    <row r="8810" spans="2:11">
      <c r="B8810" s="15">
        <f>IFERROR(VLOOKUP(A8810,'Banco de Funcionários'!$A$2:$D$1048576,2,0),0)</f>
        <v>0</v>
      </c>
      <c r="H8810" s="17">
        <f t="shared" si="411"/>
        <v>0</v>
      </c>
      <c r="J8810" s="18">
        <f t="shared" si="412"/>
        <v>0</v>
      </c>
      <c r="K8810" s="17">
        <f t="shared" si="413"/>
        <v>0</v>
      </c>
    </row>
    <row r="8811" spans="2:11">
      <c r="B8811" s="15">
        <f>IFERROR(VLOOKUP(A8811,'Banco de Funcionários'!$A$2:$D$1048576,2,0),0)</f>
        <v>0</v>
      </c>
      <c r="H8811" s="17">
        <f t="shared" si="411"/>
        <v>0</v>
      </c>
      <c r="J8811" s="18">
        <f t="shared" si="412"/>
        <v>0</v>
      </c>
      <c r="K8811" s="17">
        <f t="shared" si="413"/>
        <v>0</v>
      </c>
    </row>
    <row r="8812" spans="2:11">
      <c r="B8812" s="15">
        <f>IFERROR(VLOOKUP(A8812,'Banco de Funcionários'!$A$2:$D$1048576,2,0),0)</f>
        <v>0</v>
      </c>
      <c r="H8812" s="17">
        <f t="shared" si="411"/>
        <v>0</v>
      </c>
      <c r="J8812" s="18">
        <f t="shared" si="412"/>
        <v>0</v>
      </c>
      <c r="K8812" s="17">
        <f t="shared" si="413"/>
        <v>0</v>
      </c>
    </row>
    <row r="8813" spans="2:11">
      <c r="B8813" s="15">
        <f>IFERROR(VLOOKUP(A8813,'Banco de Funcionários'!$A$2:$D$1048576,2,0),0)</f>
        <v>0</v>
      </c>
      <c r="H8813" s="17">
        <f t="shared" si="411"/>
        <v>0</v>
      </c>
      <c r="J8813" s="18">
        <f t="shared" si="412"/>
        <v>0</v>
      </c>
      <c r="K8813" s="17">
        <f t="shared" si="413"/>
        <v>0</v>
      </c>
    </row>
    <row r="8814" spans="2:11">
      <c r="B8814" s="15">
        <f>IFERROR(VLOOKUP(A8814,'Banco de Funcionários'!$A$2:$D$1048576,2,0),0)</f>
        <v>0</v>
      </c>
      <c r="H8814" s="17">
        <f t="shared" si="411"/>
        <v>0</v>
      </c>
      <c r="J8814" s="18">
        <f t="shared" si="412"/>
        <v>0</v>
      </c>
      <c r="K8814" s="17">
        <f t="shared" si="413"/>
        <v>0</v>
      </c>
    </row>
    <row r="8815" spans="2:11">
      <c r="B8815" s="15">
        <f>IFERROR(VLOOKUP(A8815,'Banco de Funcionários'!$A$2:$D$1048576,2,0),0)</f>
        <v>0</v>
      </c>
      <c r="H8815" s="17">
        <f t="shared" si="411"/>
        <v>0</v>
      </c>
      <c r="J8815" s="18">
        <f t="shared" si="412"/>
        <v>0</v>
      </c>
      <c r="K8815" s="17">
        <f t="shared" si="413"/>
        <v>0</v>
      </c>
    </row>
    <row r="8816" spans="2:11">
      <c r="B8816" s="15">
        <f>IFERROR(VLOOKUP(A8816,'Banco de Funcionários'!$A$2:$D$1048576,2,0),0)</f>
        <v>0</v>
      </c>
      <c r="H8816" s="17">
        <f t="shared" si="411"/>
        <v>0</v>
      </c>
      <c r="J8816" s="18">
        <f t="shared" si="412"/>
        <v>0</v>
      </c>
      <c r="K8816" s="17">
        <f t="shared" si="413"/>
        <v>0</v>
      </c>
    </row>
    <row r="8817" spans="2:11">
      <c r="B8817" s="15">
        <f>IFERROR(VLOOKUP(A8817,'Banco de Funcionários'!$A$2:$D$1048576,2,0),0)</f>
        <v>0</v>
      </c>
      <c r="H8817" s="17">
        <f t="shared" si="411"/>
        <v>0</v>
      </c>
      <c r="J8817" s="18">
        <f t="shared" si="412"/>
        <v>0</v>
      </c>
      <c r="K8817" s="17">
        <f t="shared" si="413"/>
        <v>0</v>
      </c>
    </row>
    <row r="8818" spans="2:11">
      <c r="B8818" s="15">
        <f>IFERROR(VLOOKUP(A8818,'Banco de Funcionários'!$A$2:$D$1048576,2,0),0)</f>
        <v>0</v>
      </c>
      <c r="H8818" s="17">
        <f t="shared" si="411"/>
        <v>0</v>
      </c>
      <c r="J8818" s="18">
        <f t="shared" si="412"/>
        <v>0</v>
      </c>
      <c r="K8818" s="17">
        <f t="shared" si="413"/>
        <v>0</v>
      </c>
    </row>
    <row r="8819" spans="2:11">
      <c r="B8819" s="15">
        <f>IFERROR(VLOOKUP(A8819,'Banco de Funcionários'!$A$2:$D$1048576,2,0),0)</f>
        <v>0</v>
      </c>
      <c r="H8819" s="17">
        <f t="shared" si="411"/>
        <v>0</v>
      </c>
      <c r="J8819" s="18">
        <f t="shared" si="412"/>
        <v>0</v>
      </c>
      <c r="K8819" s="17">
        <f t="shared" si="413"/>
        <v>0</v>
      </c>
    </row>
    <row r="8820" spans="2:11">
      <c r="B8820" s="15">
        <f>IFERROR(VLOOKUP(A8820,'Banco de Funcionários'!$A$2:$D$1048576,2,0),0)</f>
        <v>0</v>
      </c>
      <c r="H8820" s="17">
        <f t="shared" si="411"/>
        <v>0</v>
      </c>
      <c r="J8820" s="18">
        <f t="shared" si="412"/>
        <v>0</v>
      </c>
      <c r="K8820" s="17">
        <f t="shared" si="413"/>
        <v>0</v>
      </c>
    </row>
    <row r="8821" spans="2:11">
      <c r="B8821" s="15">
        <f>IFERROR(VLOOKUP(A8821,'Banco de Funcionários'!$A$2:$D$1048576,2,0),0)</f>
        <v>0</v>
      </c>
      <c r="H8821" s="17">
        <f t="shared" si="411"/>
        <v>0</v>
      </c>
      <c r="J8821" s="18">
        <f t="shared" si="412"/>
        <v>0</v>
      </c>
      <c r="K8821" s="17">
        <f t="shared" si="413"/>
        <v>0</v>
      </c>
    </row>
    <row r="8822" spans="2:11">
      <c r="B8822" s="15">
        <f>IFERROR(VLOOKUP(A8822,'Banco de Funcionários'!$A$2:$D$1048576,2,0),0)</f>
        <v>0</v>
      </c>
      <c r="H8822" s="17">
        <f t="shared" si="411"/>
        <v>0</v>
      </c>
      <c r="J8822" s="18">
        <f t="shared" si="412"/>
        <v>0</v>
      </c>
      <c r="K8822" s="17">
        <f t="shared" si="413"/>
        <v>0</v>
      </c>
    </row>
    <row r="8823" spans="2:11">
      <c r="B8823" s="15">
        <f>IFERROR(VLOOKUP(A8823,'Banco de Funcionários'!$A$2:$D$1048576,2,0),0)</f>
        <v>0</v>
      </c>
      <c r="H8823" s="17">
        <f t="shared" si="411"/>
        <v>0</v>
      </c>
      <c r="J8823" s="18">
        <f t="shared" si="412"/>
        <v>0</v>
      </c>
      <c r="K8823" s="17">
        <f t="shared" si="413"/>
        <v>0</v>
      </c>
    </row>
    <row r="8824" spans="2:11">
      <c r="B8824" s="15">
        <f>IFERROR(VLOOKUP(A8824,'Banco de Funcionários'!$A$2:$D$1048576,2,0),0)</f>
        <v>0</v>
      </c>
      <c r="H8824" s="17">
        <f t="shared" si="411"/>
        <v>0</v>
      </c>
      <c r="J8824" s="18">
        <f t="shared" si="412"/>
        <v>0</v>
      </c>
      <c r="K8824" s="17">
        <f t="shared" si="413"/>
        <v>0</v>
      </c>
    </row>
    <row r="8825" spans="2:11">
      <c r="B8825" s="15">
        <f>IFERROR(VLOOKUP(A8825,'Banco de Funcionários'!$A$2:$D$1048576,2,0),0)</f>
        <v>0</v>
      </c>
      <c r="H8825" s="17">
        <f t="shared" si="411"/>
        <v>0</v>
      </c>
      <c r="J8825" s="18">
        <f t="shared" si="412"/>
        <v>0</v>
      </c>
      <c r="K8825" s="17">
        <f t="shared" si="413"/>
        <v>0</v>
      </c>
    </row>
    <row r="8826" spans="2:11">
      <c r="B8826" s="15">
        <f>IFERROR(VLOOKUP(A8826,'Banco de Funcionários'!$A$2:$D$1048576,2,0),0)</f>
        <v>0</v>
      </c>
      <c r="H8826" s="17">
        <f t="shared" si="411"/>
        <v>0</v>
      </c>
      <c r="J8826" s="18">
        <f t="shared" si="412"/>
        <v>0</v>
      </c>
      <c r="K8826" s="17">
        <f t="shared" si="413"/>
        <v>0</v>
      </c>
    </row>
    <row r="8827" spans="2:11">
      <c r="B8827" s="15">
        <f>IFERROR(VLOOKUP(A8827,'Banco de Funcionários'!$A$2:$D$1048576,2,0),0)</f>
        <v>0</v>
      </c>
      <c r="H8827" s="17">
        <f t="shared" si="411"/>
        <v>0</v>
      </c>
      <c r="J8827" s="18">
        <f t="shared" si="412"/>
        <v>0</v>
      </c>
      <c r="K8827" s="17">
        <f t="shared" si="413"/>
        <v>0</v>
      </c>
    </row>
    <row r="8828" spans="2:11">
      <c r="B8828" s="15">
        <f>IFERROR(VLOOKUP(A8828,'Banco de Funcionários'!$A$2:$D$1048576,2,0),0)</f>
        <v>0</v>
      </c>
      <c r="H8828" s="17">
        <f t="shared" si="411"/>
        <v>0</v>
      </c>
      <c r="J8828" s="18">
        <f t="shared" si="412"/>
        <v>0</v>
      </c>
      <c r="K8828" s="17">
        <f t="shared" si="413"/>
        <v>0</v>
      </c>
    </row>
    <row r="8829" spans="2:11">
      <c r="B8829" s="15">
        <f>IFERROR(VLOOKUP(A8829,'Banco de Funcionários'!$A$2:$D$1048576,2,0),0)</f>
        <v>0</v>
      </c>
      <c r="H8829" s="17">
        <f t="shared" si="411"/>
        <v>0</v>
      </c>
      <c r="J8829" s="18">
        <f t="shared" si="412"/>
        <v>0</v>
      </c>
      <c r="K8829" s="17">
        <f t="shared" si="413"/>
        <v>0</v>
      </c>
    </row>
    <row r="8830" spans="2:11">
      <c r="B8830" s="15">
        <f>IFERROR(VLOOKUP(A8830,'Banco de Funcionários'!$A$2:$D$1048576,2,0),0)</f>
        <v>0</v>
      </c>
      <c r="H8830" s="17">
        <f t="shared" si="411"/>
        <v>0</v>
      </c>
      <c r="J8830" s="18">
        <f t="shared" si="412"/>
        <v>0</v>
      </c>
      <c r="K8830" s="17">
        <f t="shared" si="413"/>
        <v>0</v>
      </c>
    </row>
    <row r="8831" spans="2:11">
      <c r="B8831" s="15">
        <f>IFERROR(VLOOKUP(A8831,'Banco de Funcionários'!$A$2:$D$1048576,2,0),0)</f>
        <v>0</v>
      </c>
      <c r="H8831" s="17">
        <f t="shared" si="411"/>
        <v>0</v>
      </c>
      <c r="J8831" s="18">
        <f t="shared" si="412"/>
        <v>0</v>
      </c>
      <c r="K8831" s="17">
        <f t="shared" si="413"/>
        <v>0</v>
      </c>
    </row>
    <row r="8832" spans="2:11">
      <c r="B8832" s="15">
        <f>IFERROR(VLOOKUP(A8832,'Banco de Funcionários'!$A$2:$D$1048576,2,0),0)</f>
        <v>0</v>
      </c>
      <c r="H8832" s="17">
        <f t="shared" si="411"/>
        <v>0</v>
      </c>
      <c r="J8832" s="18">
        <f t="shared" si="412"/>
        <v>0</v>
      </c>
      <c r="K8832" s="17">
        <f t="shared" si="413"/>
        <v>0</v>
      </c>
    </row>
    <row r="8833" spans="2:11">
      <c r="B8833" s="15">
        <f>IFERROR(VLOOKUP(A8833,'Banco de Funcionários'!$A$2:$D$1048576,2,0),0)</f>
        <v>0</v>
      </c>
      <c r="H8833" s="17">
        <f t="shared" si="411"/>
        <v>0</v>
      </c>
      <c r="J8833" s="18">
        <f t="shared" si="412"/>
        <v>0</v>
      </c>
      <c r="K8833" s="17">
        <f t="shared" si="413"/>
        <v>0</v>
      </c>
    </row>
    <row r="8834" spans="2:11">
      <c r="B8834" s="15">
        <f>IFERROR(VLOOKUP(A8834,'Banco de Funcionários'!$A$2:$D$1048576,2,0),0)</f>
        <v>0</v>
      </c>
      <c r="H8834" s="17">
        <f t="shared" si="411"/>
        <v>0</v>
      </c>
      <c r="J8834" s="18">
        <f t="shared" si="412"/>
        <v>0</v>
      </c>
      <c r="K8834" s="17">
        <f t="shared" si="413"/>
        <v>0</v>
      </c>
    </row>
    <row r="8835" spans="2:11">
      <c r="B8835" s="15">
        <f>IFERROR(VLOOKUP(A8835,'Banco de Funcionários'!$A$2:$D$1048576,2,0),0)</f>
        <v>0</v>
      </c>
      <c r="H8835" s="17">
        <f t="shared" ref="H8835:H8898" si="414">(F8835-E8835)-G8835</f>
        <v>0</v>
      </c>
      <c r="J8835" s="18">
        <f t="shared" ref="J8835:J8898" si="415">IFERROR(H8835-I8835,"")</f>
        <v>0</v>
      </c>
      <c r="K8835" s="17">
        <f t="shared" ref="K8835:K8898" si="416">IFERROR(H8835+J8835,0)</f>
        <v>0</v>
      </c>
    </row>
    <row r="8836" spans="2:11">
      <c r="B8836" s="15">
        <f>IFERROR(VLOOKUP(A8836,'Banco de Funcionários'!$A$2:$D$1048576,2,0),0)</f>
        <v>0</v>
      </c>
      <c r="H8836" s="17">
        <f t="shared" si="414"/>
        <v>0</v>
      </c>
      <c r="J8836" s="18">
        <f t="shared" si="415"/>
        <v>0</v>
      </c>
      <c r="K8836" s="17">
        <f t="shared" si="416"/>
        <v>0</v>
      </c>
    </row>
    <row r="8837" spans="2:11">
      <c r="B8837" s="15">
        <f>IFERROR(VLOOKUP(A8837,'Banco de Funcionários'!$A$2:$D$1048576,2,0),0)</f>
        <v>0</v>
      </c>
      <c r="H8837" s="17">
        <f t="shared" si="414"/>
        <v>0</v>
      </c>
      <c r="J8837" s="18">
        <f t="shared" si="415"/>
        <v>0</v>
      </c>
      <c r="K8837" s="17">
        <f t="shared" si="416"/>
        <v>0</v>
      </c>
    </row>
    <row r="8838" spans="2:11">
      <c r="B8838" s="15">
        <f>IFERROR(VLOOKUP(A8838,'Banco de Funcionários'!$A$2:$D$1048576,2,0),0)</f>
        <v>0</v>
      </c>
      <c r="H8838" s="17">
        <f t="shared" si="414"/>
        <v>0</v>
      </c>
      <c r="J8838" s="18">
        <f t="shared" si="415"/>
        <v>0</v>
      </c>
      <c r="K8838" s="17">
        <f t="shared" si="416"/>
        <v>0</v>
      </c>
    </row>
    <row r="8839" spans="2:11">
      <c r="B8839" s="15">
        <f>IFERROR(VLOOKUP(A8839,'Banco de Funcionários'!$A$2:$D$1048576,2,0),0)</f>
        <v>0</v>
      </c>
      <c r="H8839" s="17">
        <f t="shared" si="414"/>
        <v>0</v>
      </c>
      <c r="J8839" s="18">
        <f t="shared" si="415"/>
        <v>0</v>
      </c>
      <c r="K8839" s="17">
        <f t="shared" si="416"/>
        <v>0</v>
      </c>
    </row>
    <row r="8840" spans="2:11">
      <c r="B8840" s="15">
        <f>IFERROR(VLOOKUP(A8840,'Banco de Funcionários'!$A$2:$D$1048576,2,0),0)</f>
        <v>0</v>
      </c>
      <c r="H8840" s="17">
        <f t="shared" si="414"/>
        <v>0</v>
      </c>
      <c r="J8840" s="18">
        <f t="shared" si="415"/>
        <v>0</v>
      </c>
      <c r="K8840" s="17">
        <f t="shared" si="416"/>
        <v>0</v>
      </c>
    </row>
    <row r="8841" spans="2:11">
      <c r="B8841" s="15">
        <f>IFERROR(VLOOKUP(A8841,'Banco de Funcionários'!$A$2:$D$1048576,2,0),0)</f>
        <v>0</v>
      </c>
      <c r="H8841" s="17">
        <f t="shared" si="414"/>
        <v>0</v>
      </c>
      <c r="J8841" s="18">
        <f t="shared" si="415"/>
        <v>0</v>
      </c>
      <c r="K8841" s="17">
        <f t="shared" si="416"/>
        <v>0</v>
      </c>
    </row>
    <row r="8842" spans="2:11">
      <c r="B8842" s="15">
        <f>IFERROR(VLOOKUP(A8842,'Banco de Funcionários'!$A$2:$D$1048576,2,0),0)</f>
        <v>0</v>
      </c>
      <c r="H8842" s="17">
        <f t="shared" si="414"/>
        <v>0</v>
      </c>
      <c r="J8842" s="18">
        <f t="shared" si="415"/>
        <v>0</v>
      </c>
      <c r="K8842" s="17">
        <f t="shared" si="416"/>
        <v>0</v>
      </c>
    </row>
    <row r="8843" spans="2:11">
      <c r="B8843" s="15">
        <f>IFERROR(VLOOKUP(A8843,'Banco de Funcionários'!$A$2:$D$1048576,2,0),0)</f>
        <v>0</v>
      </c>
      <c r="H8843" s="17">
        <f t="shared" si="414"/>
        <v>0</v>
      </c>
      <c r="J8843" s="18">
        <f t="shared" si="415"/>
        <v>0</v>
      </c>
      <c r="K8843" s="17">
        <f t="shared" si="416"/>
        <v>0</v>
      </c>
    </row>
    <row r="8844" spans="2:11">
      <c r="B8844" s="15">
        <f>IFERROR(VLOOKUP(A8844,'Banco de Funcionários'!$A$2:$D$1048576,2,0),0)</f>
        <v>0</v>
      </c>
      <c r="H8844" s="17">
        <f t="shared" si="414"/>
        <v>0</v>
      </c>
      <c r="J8844" s="18">
        <f t="shared" si="415"/>
        <v>0</v>
      </c>
      <c r="K8844" s="17">
        <f t="shared" si="416"/>
        <v>0</v>
      </c>
    </row>
    <row r="8845" spans="2:11">
      <c r="B8845" s="15">
        <f>IFERROR(VLOOKUP(A8845,'Banco de Funcionários'!$A$2:$D$1048576,2,0),0)</f>
        <v>0</v>
      </c>
      <c r="H8845" s="17">
        <f t="shared" si="414"/>
        <v>0</v>
      </c>
      <c r="J8845" s="18">
        <f t="shared" si="415"/>
        <v>0</v>
      </c>
      <c r="K8845" s="17">
        <f t="shared" si="416"/>
        <v>0</v>
      </c>
    </row>
    <row r="8846" spans="2:11">
      <c r="B8846" s="15">
        <f>IFERROR(VLOOKUP(A8846,'Banco de Funcionários'!$A$2:$D$1048576,2,0),0)</f>
        <v>0</v>
      </c>
      <c r="H8846" s="17">
        <f t="shared" si="414"/>
        <v>0</v>
      </c>
      <c r="J8846" s="18">
        <f t="shared" si="415"/>
        <v>0</v>
      </c>
      <c r="K8846" s="17">
        <f t="shared" si="416"/>
        <v>0</v>
      </c>
    </row>
    <row r="8847" spans="2:11">
      <c r="B8847" s="15">
        <f>IFERROR(VLOOKUP(A8847,'Banco de Funcionários'!$A$2:$D$1048576,2,0),0)</f>
        <v>0</v>
      </c>
      <c r="H8847" s="17">
        <f t="shared" si="414"/>
        <v>0</v>
      </c>
      <c r="J8847" s="18">
        <f t="shared" si="415"/>
        <v>0</v>
      </c>
      <c r="K8847" s="17">
        <f t="shared" si="416"/>
        <v>0</v>
      </c>
    </row>
    <row r="8848" spans="2:11">
      <c r="B8848" s="15">
        <f>IFERROR(VLOOKUP(A8848,'Banco de Funcionários'!$A$2:$D$1048576,2,0),0)</f>
        <v>0</v>
      </c>
      <c r="H8848" s="17">
        <f t="shared" si="414"/>
        <v>0</v>
      </c>
      <c r="J8848" s="18">
        <f t="shared" si="415"/>
        <v>0</v>
      </c>
      <c r="K8848" s="17">
        <f t="shared" si="416"/>
        <v>0</v>
      </c>
    </row>
    <row r="8849" spans="2:11">
      <c r="B8849" s="15">
        <f>IFERROR(VLOOKUP(A8849,'Banco de Funcionários'!$A$2:$D$1048576,2,0),0)</f>
        <v>0</v>
      </c>
      <c r="H8849" s="17">
        <f t="shared" si="414"/>
        <v>0</v>
      </c>
      <c r="J8849" s="18">
        <f t="shared" si="415"/>
        <v>0</v>
      </c>
      <c r="K8849" s="17">
        <f t="shared" si="416"/>
        <v>0</v>
      </c>
    </row>
    <row r="8850" spans="2:11">
      <c r="B8850" s="15">
        <f>IFERROR(VLOOKUP(A8850,'Banco de Funcionários'!$A$2:$D$1048576,2,0),0)</f>
        <v>0</v>
      </c>
      <c r="H8850" s="17">
        <f t="shared" si="414"/>
        <v>0</v>
      </c>
      <c r="J8850" s="18">
        <f t="shared" si="415"/>
        <v>0</v>
      </c>
      <c r="K8850" s="17">
        <f t="shared" si="416"/>
        <v>0</v>
      </c>
    </row>
    <row r="8851" spans="2:11">
      <c r="B8851" s="15">
        <f>IFERROR(VLOOKUP(A8851,'Banco de Funcionários'!$A$2:$D$1048576,2,0),0)</f>
        <v>0</v>
      </c>
      <c r="H8851" s="17">
        <f t="shared" si="414"/>
        <v>0</v>
      </c>
      <c r="J8851" s="18">
        <f t="shared" si="415"/>
        <v>0</v>
      </c>
      <c r="K8851" s="17">
        <f t="shared" si="416"/>
        <v>0</v>
      </c>
    </row>
    <row r="8852" spans="2:11">
      <c r="B8852" s="15">
        <f>IFERROR(VLOOKUP(A8852,'Banco de Funcionários'!$A$2:$D$1048576,2,0),0)</f>
        <v>0</v>
      </c>
      <c r="H8852" s="17">
        <f t="shared" si="414"/>
        <v>0</v>
      </c>
      <c r="J8852" s="18">
        <f t="shared" si="415"/>
        <v>0</v>
      </c>
      <c r="K8852" s="17">
        <f t="shared" si="416"/>
        <v>0</v>
      </c>
    </row>
    <row r="8853" spans="2:11">
      <c r="B8853" s="15">
        <f>IFERROR(VLOOKUP(A8853,'Banco de Funcionários'!$A$2:$D$1048576,2,0),0)</f>
        <v>0</v>
      </c>
      <c r="H8853" s="17">
        <f t="shared" si="414"/>
        <v>0</v>
      </c>
      <c r="J8853" s="18">
        <f t="shared" si="415"/>
        <v>0</v>
      </c>
      <c r="K8853" s="17">
        <f t="shared" si="416"/>
        <v>0</v>
      </c>
    </row>
    <row r="8854" spans="2:11">
      <c r="B8854" s="15">
        <f>IFERROR(VLOOKUP(A8854,'Banco de Funcionários'!$A$2:$D$1048576,2,0),0)</f>
        <v>0</v>
      </c>
      <c r="H8854" s="17">
        <f t="shared" si="414"/>
        <v>0</v>
      </c>
      <c r="J8854" s="18">
        <f t="shared" si="415"/>
        <v>0</v>
      </c>
      <c r="K8854" s="17">
        <f t="shared" si="416"/>
        <v>0</v>
      </c>
    </row>
    <row r="8855" spans="2:11">
      <c r="B8855" s="15">
        <f>IFERROR(VLOOKUP(A8855,'Banco de Funcionários'!$A$2:$D$1048576,2,0),0)</f>
        <v>0</v>
      </c>
      <c r="H8855" s="17">
        <f t="shared" si="414"/>
        <v>0</v>
      </c>
      <c r="J8855" s="18">
        <f t="shared" si="415"/>
        <v>0</v>
      </c>
      <c r="K8855" s="17">
        <f t="shared" si="416"/>
        <v>0</v>
      </c>
    </row>
    <row r="8856" spans="2:11">
      <c r="B8856" s="15">
        <f>IFERROR(VLOOKUP(A8856,'Banco de Funcionários'!$A$2:$D$1048576,2,0),0)</f>
        <v>0</v>
      </c>
      <c r="H8856" s="17">
        <f t="shared" si="414"/>
        <v>0</v>
      </c>
      <c r="J8856" s="18">
        <f t="shared" si="415"/>
        <v>0</v>
      </c>
      <c r="K8856" s="17">
        <f t="shared" si="416"/>
        <v>0</v>
      </c>
    </row>
    <row r="8857" spans="2:11">
      <c r="B8857" s="15">
        <f>IFERROR(VLOOKUP(A8857,'Banco de Funcionários'!$A$2:$D$1048576,2,0),0)</f>
        <v>0</v>
      </c>
      <c r="H8857" s="17">
        <f t="shared" si="414"/>
        <v>0</v>
      </c>
      <c r="J8857" s="18">
        <f t="shared" si="415"/>
        <v>0</v>
      </c>
      <c r="K8857" s="17">
        <f t="shared" si="416"/>
        <v>0</v>
      </c>
    </row>
    <row r="8858" spans="2:11">
      <c r="B8858" s="15">
        <f>IFERROR(VLOOKUP(A8858,'Banco de Funcionários'!$A$2:$D$1048576,2,0),0)</f>
        <v>0</v>
      </c>
      <c r="H8858" s="17">
        <f t="shared" si="414"/>
        <v>0</v>
      </c>
      <c r="J8858" s="18">
        <f t="shared" si="415"/>
        <v>0</v>
      </c>
      <c r="K8858" s="17">
        <f t="shared" si="416"/>
        <v>0</v>
      </c>
    </row>
    <row r="8859" spans="2:11">
      <c r="B8859" s="15">
        <f>IFERROR(VLOOKUP(A8859,'Banco de Funcionários'!$A$2:$D$1048576,2,0),0)</f>
        <v>0</v>
      </c>
      <c r="H8859" s="17">
        <f t="shared" si="414"/>
        <v>0</v>
      </c>
      <c r="J8859" s="18">
        <f t="shared" si="415"/>
        <v>0</v>
      </c>
      <c r="K8859" s="17">
        <f t="shared" si="416"/>
        <v>0</v>
      </c>
    </row>
    <row r="8860" spans="2:11">
      <c r="B8860" s="15">
        <f>IFERROR(VLOOKUP(A8860,'Banco de Funcionários'!$A$2:$D$1048576,2,0),0)</f>
        <v>0</v>
      </c>
      <c r="H8860" s="17">
        <f t="shared" si="414"/>
        <v>0</v>
      </c>
      <c r="J8860" s="18">
        <f t="shared" si="415"/>
        <v>0</v>
      </c>
      <c r="K8860" s="17">
        <f t="shared" si="416"/>
        <v>0</v>
      </c>
    </row>
    <row r="8861" spans="2:11">
      <c r="B8861" s="15">
        <f>IFERROR(VLOOKUP(A8861,'Banco de Funcionários'!$A$2:$D$1048576,2,0),0)</f>
        <v>0</v>
      </c>
      <c r="H8861" s="17">
        <f t="shared" si="414"/>
        <v>0</v>
      </c>
      <c r="J8861" s="18">
        <f t="shared" si="415"/>
        <v>0</v>
      </c>
      <c r="K8861" s="17">
        <f t="shared" si="416"/>
        <v>0</v>
      </c>
    </row>
    <row r="8862" spans="2:11">
      <c r="B8862" s="15">
        <f>IFERROR(VLOOKUP(A8862,'Banco de Funcionários'!$A$2:$D$1048576,2,0),0)</f>
        <v>0</v>
      </c>
      <c r="H8862" s="17">
        <f t="shared" si="414"/>
        <v>0</v>
      </c>
      <c r="J8862" s="18">
        <f t="shared" si="415"/>
        <v>0</v>
      </c>
      <c r="K8862" s="17">
        <f t="shared" si="416"/>
        <v>0</v>
      </c>
    </row>
    <row r="8863" spans="2:11">
      <c r="B8863" s="15">
        <f>IFERROR(VLOOKUP(A8863,'Banco de Funcionários'!$A$2:$D$1048576,2,0),0)</f>
        <v>0</v>
      </c>
      <c r="H8863" s="17">
        <f t="shared" si="414"/>
        <v>0</v>
      </c>
      <c r="J8863" s="18">
        <f t="shared" si="415"/>
        <v>0</v>
      </c>
      <c r="K8863" s="17">
        <f t="shared" si="416"/>
        <v>0</v>
      </c>
    </row>
    <row r="8864" spans="2:11">
      <c r="B8864" s="15">
        <f>IFERROR(VLOOKUP(A8864,'Banco de Funcionários'!$A$2:$D$1048576,2,0),0)</f>
        <v>0</v>
      </c>
      <c r="H8864" s="17">
        <f t="shared" si="414"/>
        <v>0</v>
      </c>
      <c r="J8864" s="18">
        <f t="shared" si="415"/>
        <v>0</v>
      </c>
      <c r="K8864" s="17">
        <f t="shared" si="416"/>
        <v>0</v>
      </c>
    </row>
    <row r="8865" spans="2:11">
      <c r="B8865" s="15">
        <f>IFERROR(VLOOKUP(A8865,'Banco de Funcionários'!$A$2:$D$1048576,2,0),0)</f>
        <v>0</v>
      </c>
      <c r="H8865" s="17">
        <f t="shared" si="414"/>
        <v>0</v>
      </c>
      <c r="J8865" s="18">
        <f t="shared" si="415"/>
        <v>0</v>
      </c>
      <c r="K8865" s="17">
        <f t="shared" si="416"/>
        <v>0</v>
      </c>
    </row>
    <row r="8866" spans="2:11">
      <c r="B8866" s="15">
        <f>IFERROR(VLOOKUP(A8866,'Banco de Funcionários'!$A$2:$D$1048576,2,0),0)</f>
        <v>0</v>
      </c>
      <c r="H8866" s="17">
        <f t="shared" si="414"/>
        <v>0</v>
      </c>
      <c r="J8866" s="18">
        <f t="shared" si="415"/>
        <v>0</v>
      </c>
      <c r="K8866" s="17">
        <f t="shared" si="416"/>
        <v>0</v>
      </c>
    </row>
    <row r="8867" spans="2:11">
      <c r="B8867" s="15">
        <f>IFERROR(VLOOKUP(A8867,'Banco de Funcionários'!$A$2:$D$1048576,2,0),0)</f>
        <v>0</v>
      </c>
      <c r="H8867" s="17">
        <f t="shared" si="414"/>
        <v>0</v>
      </c>
      <c r="J8867" s="18">
        <f t="shared" si="415"/>
        <v>0</v>
      </c>
      <c r="K8867" s="17">
        <f t="shared" si="416"/>
        <v>0</v>
      </c>
    </row>
    <row r="8868" spans="2:11">
      <c r="B8868" s="15">
        <f>IFERROR(VLOOKUP(A8868,'Banco de Funcionários'!$A$2:$D$1048576,2,0),0)</f>
        <v>0</v>
      </c>
      <c r="H8868" s="17">
        <f t="shared" si="414"/>
        <v>0</v>
      </c>
      <c r="J8868" s="18">
        <f t="shared" si="415"/>
        <v>0</v>
      </c>
      <c r="K8868" s="17">
        <f t="shared" si="416"/>
        <v>0</v>
      </c>
    </row>
    <row r="8869" spans="2:11">
      <c r="B8869" s="15">
        <f>IFERROR(VLOOKUP(A8869,'Banco de Funcionários'!$A$2:$D$1048576,2,0),0)</f>
        <v>0</v>
      </c>
      <c r="H8869" s="17">
        <f t="shared" si="414"/>
        <v>0</v>
      </c>
      <c r="J8869" s="18">
        <f t="shared" si="415"/>
        <v>0</v>
      </c>
      <c r="K8869" s="17">
        <f t="shared" si="416"/>
        <v>0</v>
      </c>
    </row>
    <row r="8870" spans="2:11">
      <c r="B8870" s="15">
        <f>IFERROR(VLOOKUP(A8870,'Banco de Funcionários'!$A$2:$D$1048576,2,0),0)</f>
        <v>0</v>
      </c>
      <c r="H8870" s="17">
        <f t="shared" si="414"/>
        <v>0</v>
      </c>
      <c r="J8870" s="18">
        <f t="shared" si="415"/>
        <v>0</v>
      </c>
      <c r="K8870" s="17">
        <f t="shared" si="416"/>
        <v>0</v>
      </c>
    </row>
    <row r="8871" spans="2:11">
      <c r="B8871" s="15">
        <f>IFERROR(VLOOKUP(A8871,'Banco de Funcionários'!$A$2:$D$1048576,2,0),0)</f>
        <v>0</v>
      </c>
      <c r="H8871" s="17">
        <f t="shared" si="414"/>
        <v>0</v>
      </c>
      <c r="J8871" s="18">
        <f t="shared" si="415"/>
        <v>0</v>
      </c>
      <c r="K8871" s="17">
        <f t="shared" si="416"/>
        <v>0</v>
      </c>
    </row>
    <row r="8872" spans="2:11">
      <c r="B8872" s="15">
        <f>IFERROR(VLOOKUP(A8872,'Banco de Funcionários'!$A$2:$D$1048576,2,0),0)</f>
        <v>0</v>
      </c>
      <c r="H8872" s="17">
        <f t="shared" si="414"/>
        <v>0</v>
      </c>
      <c r="J8872" s="18">
        <f t="shared" si="415"/>
        <v>0</v>
      </c>
      <c r="K8872" s="17">
        <f t="shared" si="416"/>
        <v>0</v>
      </c>
    </row>
    <row r="8873" spans="2:11">
      <c r="B8873" s="15">
        <f>IFERROR(VLOOKUP(A8873,'Banco de Funcionários'!$A$2:$D$1048576,2,0),0)</f>
        <v>0</v>
      </c>
      <c r="H8873" s="17">
        <f t="shared" si="414"/>
        <v>0</v>
      </c>
      <c r="J8873" s="18">
        <f t="shared" si="415"/>
        <v>0</v>
      </c>
      <c r="K8873" s="17">
        <f t="shared" si="416"/>
        <v>0</v>
      </c>
    </row>
    <row r="8874" spans="2:11">
      <c r="B8874" s="15">
        <f>IFERROR(VLOOKUP(A8874,'Banco de Funcionários'!$A$2:$D$1048576,2,0),0)</f>
        <v>0</v>
      </c>
      <c r="H8874" s="17">
        <f t="shared" si="414"/>
        <v>0</v>
      </c>
      <c r="J8874" s="18">
        <f t="shared" si="415"/>
        <v>0</v>
      </c>
      <c r="K8874" s="17">
        <f t="shared" si="416"/>
        <v>0</v>
      </c>
    </row>
    <row r="8875" spans="2:11">
      <c r="B8875" s="15">
        <f>IFERROR(VLOOKUP(A8875,'Banco de Funcionários'!$A$2:$D$1048576,2,0),0)</f>
        <v>0</v>
      </c>
      <c r="H8875" s="17">
        <f t="shared" si="414"/>
        <v>0</v>
      </c>
      <c r="J8875" s="18">
        <f t="shared" si="415"/>
        <v>0</v>
      </c>
      <c r="K8875" s="17">
        <f t="shared" si="416"/>
        <v>0</v>
      </c>
    </row>
    <row r="8876" spans="2:11">
      <c r="B8876" s="15">
        <f>IFERROR(VLOOKUP(A8876,'Banco de Funcionários'!$A$2:$D$1048576,2,0),0)</f>
        <v>0</v>
      </c>
      <c r="H8876" s="17">
        <f t="shared" si="414"/>
        <v>0</v>
      </c>
      <c r="J8876" s="18">
        <f t="shared" si="415"/>
        <v>0</v>
      </c>
      <c r="K8876" s="17">
        <f t="shared" si="416"/>
        <v>0</v>
      </c>
    </row>
    <row r="8877" spans="2:11">
      <c r="B8877" s="15">
        <f>IFERROR(VLOOKUP(A8877,'Banco de Funcionários'!$A$2:$D$1048576,2,0),0)</f>
        <v>0</v>
      </c>
      <c r="H8877" s="17">
        <f t="shared" si="414"/>
        <v>0</v>
      </c>
      <c r="J8877" s="18">
        <f t="shared" si="415"/>
        <v>0</v>
      </c>
      <c r="K8877" s="17">
        <f t="shared" si="416"/>
        <v>0</v>
      </c>
    </row>
    <row r="8878" spans="2:11">
      <c r="B8878" s="15">
        <f>IFERROR(VLOOKUP(A8878,'Banco de Funcionários'!$A$2:$D$1048576,2,0),0)</f>
        <v>0</v>
      </c>
      <c r="H8878" s="17">
        <f t="shared" si="414"/>
        <v>0</v>
      </c>
      <c r="J8878" s="18">
        <f t="shared" si="415"/>
        <v>0</v>
      </c>
      <c r="K8878" s="17">
        <f t="shared" si="416"/>
        <v>0</v>
      </c>
    </row>
    <row r="8879" spans="2:11">
      <c r="B8879" s="15">
        <f>IFERROR(VLOOKUP(A8879,'Banco de Funcionários'!$A$2:$D$1048576,2,0),0)</f>
        <v>0</v>
      </c>
      <c r="H8879" s="17">
        <f t="shared" si="414"/>
        <v>0</v>
      </c>
      <c r="J8879" s="18">
        <f t="shared" si="415"/>
        <v>0</v>
      </c>
      <c r="K8879" s="17">
        <f t="shared" si="416"/>
        <v>0</v>
      </c>
    </row>
    <row r="8880" spans="2:11">
      <c r="B8880" s="15">
        <f>IFERROR(VLOOKUP(A8880,'Banco de Funcionários'!$A$2:$D$1048576,2,0),0)</f>
        <v>0</v>
      </c>
      <c r="H8880" s="17">
        <f t="shared" si="414"/>
        <v>0</v>
      </c>
      <c r="J8880" s="18">
        <f t="shared" si="415"/>
        <v>0</v>
      </c>
      <c r="K8880" s="17">
        <f t="shared" si="416"/>
        <v>0</v>
      </c>
    </row>
    <row r="8881" spans="2:11">
      <c r="B8881" s="15">
        <f>IFERROR(VLOOKUP(A8881,'Banco de Funcionários'!$A$2:$D$1048576,2,0),0)</f>
        <v>0</v>
      </c>
      <c r="H8881" s="17">
        <f t="shared" si="414"/>
        <v>0</v>
      </c>
      <c r="J8881" s="18">
        <f t="shared" si="415"/>
        <v>0</v>
      </c>
      <c r="K8881" s="17">
        <f t="shared" si="416"/>
        <v>0</v>
      </c>
    </row>
    <row r="8882" spans="2:11">
      <c r="B8882" s="15">
        <f>IFERROR(VLOOKUP(A8882,'Banco de Funcionários'!$A$2:$D$1048576,2,0),0)</f>
        <v>0</v>
      </c>
      <c r="H8882" s="17">
        <f t="shared" si="414"/>
        <v>0</v>
      </c>
      <c r="J8882" s="18">
        <f t="shared" si="415"/>
        <v>0</v>
      </c>
      <c r="K8882" s="17">
        <f t="shared" si="416"/>
        <v>0</v>
      </c>
    </row>
    <row r="8883" spans="2:11">
      <c r="B8883" s="15">
        <f>IFERROR(VLOOKUP(A8883,'Banco de Funcionários'!$A$2:$D$1048576,2,0),0)</f>
        <v>0</v>
      </c>
      <c r="H8883" s="17">
        <f t="shared" si="414"/>
        <v>0</v>
      </c>
      <c r="J8883" s="18">
        <f t="shared" si="415"/>
        <v>0</v>
      </c>
      <c r="K8883" s="17">
        <f t="shared" si="416"/>
        <v>0</v>
      </c>
    </row>
    <row r="8884" spans="2:11">
      <c r="B8884" s="15">
        <f>IFERROR(VLOOKUP(A8884,'Banco de Funcionários'!$A$2:$D$1048576,2,0),0)</f>
        <v>0</v>
      </c>
      <c r="H8884" s="17">
        <f t="shared" si="414"/>
        <v>0</v>
      </c>
      <c r="J8884" s="18">
        <f t="shared" si="415"/>
        <v>0</v>
      </c>
      <c r="K8884" s="17">
        <f t="shared" si="416"/>
        <v>0</v>
      </c>
    </row>
    <row r="8885" spans="2:11">
      <c r="B8885" s="15">
        <f>IFERROR(VLOOKUP(A8885,'Banco de Funcionários'!$A$2:$D$1048576,2,0),0)</f>
        <v>0</v>
      </c>
      <c r="H8885" s="17">
        <f t="shared" si="414"/>
        <v>0</v>
      </c>
      <c r="J8885" s="18">
        <f t="shared" si="415"/>
        <v>0</v>
      </c>
      <c r="K8885" s="17">
        <f t="shared" si="416"/>
        <v>0</v>
      </c>
    </row>
    <row r="8886" spans="2:11">
      <c r="B8886" s="15">
        <f>IFERROR(VLOOKUP(A8886,'Banco de Funcionários'!$A$2:$D$1048576,2,0),0)</f>
        <v>0</v>
      </c>
      <c r="H8886" s="17">
        <f t="shared" si="414"/>
        <v>0</v>
      </c>
      <c r="J8886" s="18">
        <f t="shared" si="415"/>
        <v>0</v>
      </c>
      <c r="K8886" s="17">
        <f t="shared" si="416"/>
        <v>0</v>
      </c>
    </row>
    <row r="8887" spans="2:11">
      <c r="B8887" s="15">
        <f>IFERROR(VLOOKUP(A8887,'Banco de Funcionários'!$A$2:$D$1048576,2,0),0)</f>
        <v>0</v>
      </c>
      <c r="H8887" s="17">
        <f t="shared" si="414"/>
        <v>0</v>
      </c>
      <c r="J8887" s="18">
        <f t="shared" si="415"/>
        <v>0</v>
      </c>
      <c r="K8887" s="17">
        <f t="shared" si="416"/>
        <v>0</v>
      </c>
    </row>
    <row r="8888" spans="2:11">
      <c r="B8888" s="15">
        <f>IFERROR(VLOOKUP(A8888,'Banco de Funcionários'!$A$2:$D$1048576,2,0),0)</f>
        <v>0</v>
      </c>
      <c r="H8888" s="17">
        <f t="shared" si="414"/>
        <v>0</v>
      </c>
      <c r="J8888" s="18">
        <f t="shared" si="415"/>
        <v>0</v>
      </c>
      <c r="K8888" s="17">
        <f t="shared" si="416"/>
        <v>0</v>
      </c>
    </row>
    <row r="8889" spans="2:11">
      <c r="B8889" s="15">
        <f>IFERROR(VLOOKUP(A8889,'Banco de Funcionários'!$A$2:$D$1048576,2,0),0)</f>
        <v>0</v>
      </c>
      <c r="H8889" s="17">
        <f t="shared" si="414"/>
        <v>0</v>
      </c>
      <c r="J8889" s="18">
        <f t="shared" si="415"/>
        <v>0</v>
      </c>
      <c r="K8889" s="17">
        <f t="shared" si="416"/>
        <v>0</v>
      </c>
    </row>
    <row r="8890" spans="2:11">
      <c r="B8890" s="15">
        <f>IFERROR(VLOOKUP(A8890,'Banco de Funcionários'!$A$2:$D$1048576,2,0),0)</f>
        <v>0</v>
      </c>
      <c r="H8890" s="17">
        <f t="shared" si="414"/>
        <v>0</v>
      </c>
      <c r="J8890" s="18">
        <f t="shared" si="415"/>
        <v>0</v>
      </c>
      <c r="K8890" s="17">
        <f t="shared" si="416"/>
        <v>0</v>
      </c>
    </row>
    <row r="8891" spans="2:11">
      <c r="B8891" s="15">
        <f>IFERROR(VLOOKUP(A8891,'Banco de Funcionários'!$A$2:$D$1048576,2,0),0)</f>
        <v>0</v>
      </c>
      <c r="H8891" s="17">
        <f t="shared" si="414"/>
        <v>0</v>
      </c>
      <c r="J8891" s="18">
        <f t="shared" si="415"/>
        <v>0</v>
      </c>
      <c r="K8891" s="17">
        <f t="shared" si="416"/>
        <v>0</v>
      </c>
    </row>
    <row r="8892" spans="2:11">
      <c r="B8892" s="15">
        <f>IFERROR(VLOOKUP(A8892,'Banco de Funcionários'!$A$2:$D$1048576,2,0),0)</f>
        <v>0</v>
      </c>
      <c r="H8892" s="17">
        <f t="shared" si="414"/>
        <v>0</v>
      </c>
      <c r="J8892" s="18">
        <f t="shared" si="415"/>
        <v>0</v>
      </c>
      <c r="K8892" s="17">
        <f t="shared" si="416"/>
        <v>0</v>
      </c>
    </row>
    <row r="8893" spans="2:11">
      <c r="B8893" s="15">
        <f>IFERROR(VLOOKUP(A8893,'Banco de Funcionários'!$A$2:$D$1048576,2,0),0)</f>
        <v>0</v>
      </c>
      <c r="H8893" s="17">
        <f t="shared" si="414"/>
        <v>0</v>
      </c>
      <c r="J8893" s="18">
        <f t="shared" si="415"/>
        <v>0</v>
      </c>
      <c r="K8893" s="17">
        <f t="shared" si="416"/>
        <v>0</v>
      </c>
    </row>
    <row r="8894" spans="2:11">
      <c r="B8894" s="15">
        <f>IFERROR(VLOOKUP(A8894,'Banco de Funcionários'!$A$2:$D$1048576,2,0),0)</f>
        <v>0</v>
      </c>
      <c r="H8894" s="17">
        <f t="shared" si="414"/>
        <v>0</v>
      </c>
      <c r="J8894" s="18">
        <f t="shared" si="415"/>
        <v>0</v>
      </c>
      <c r="K8894" s="17">
        <f t="shared" si="416"/>
        <v>0</v>
      </c>
    </row>
    <row r="8895" spans="2:11">
      <c r="B8895" s="15">
        <f>IFERROR(VLOOKUP(A8895,'Banco de Funcionários'!$A$2:$D$1048576,2,0),0)</f>
        <v>0</v>
      </c>
      <c r="H8895" s="17">
        <f t="shared" si="414"/>
        <v>0</v>
      </c>
      <c r="J8895" s="18">
        <f t="shared" si="415"/>
        <v>0</v>
      </c>
      <c r="K8895" s="17">
        <f t="shared" si="416"/>
        <v>0</v>
      </c>
    </row>
    <row r="8896" spans="2:11">
      <c r="B8896" s="15">
        <f>IFERROR(VLOOKUP(A8896,'Banco de Funcionários'!$A$2:$D$1048576,2,0),0)</f>
        <v>0</v>
      </c>
      <c r="H8896" s="17">
        <f t="shared" si="414"/>
        <v>0</v>
      </c>
      <c r="J8896" s="18">
        <f t="shared" si="415"/>
        <v>0</v>
      </c>
      <c r="K8896" s="17">
        <f t="shared" si="416"/>
        <v>0</v>
      </c>
    </row>
    <row r="8897" spans="2:11">
      <c r="B8897" s="15">
        <f>IFERROR(VLOOKUP(A8897,'Banco de Funcionários'!$A$2:$D$1048576,2,0),0)</f>
        <v>0</v>
      </c>
      <c r="H8897" s="17">
        <f t="shared" si="414"/>
        <v>0</v>
      </c>
      <c r="J8897" s="18">
        <f t="shared" si="415"/>
        <v>0</v>
      </c>
      <c r="K8897" s="17">
        <f t="shared" si="416"/>
        <v>0</v>
      </c>
    </row>
    <row r="8898" spans="2:11">
      <c r="B8898" s="15">
        <f>IFERROR(VLOOKUP(A8898,'Banco de Funcionários'!$A$2:$D$1048576,2,0),0)</f>
        <v>0</v>
      </c>
      <c r="H8898" s="17">
        <f t="shared" si="414"/>
        <v>0</v>
      </c>
      <c r="J8898" s="18">
        <f t="shared" si="415"/>
        <v>0</v>
      </c>
      <c r="K8898" s="17">
        <f t="shared" si="416"/>
        <v>0</v>
      </c>
    </row>
    <row r="8899" spans="2:11">
      <c r="B8899" s="15">
        <f>IFERROR(VLOOKUP(A8899,'Banco de Funcionários'!$A$2:$D$1048576,2,0),0)</f>
        <v>0</v>
      </c>
      <c r="H8899" s="17">
        <f t="shared" ref="H8899:H8962" si="417">(F8899-E8899)-G8899</f>
        <v>0</v>
      </c>
      <c r="J8899" s="18">
        <f t="shared" ref="J8899:J8962" si="418">IFERROR(H8899-I8899,"")</f>
        <v>0</v>
      </c>
      <c r="K8899" s="17">
        <f t="shared" ref="K8899:K8962" si="419">IFERROR(H8899+J8899,0)</f>
        <v>0</v>
      </c>
    </row>
    <row r="8900" spans="2:11">
      <c r="B8900" s="15">
        <f>IFERROR(VLOOKUP(A8900,'Banco de Funcionários'!$A$2:$D$1048576,2,0),0)</f>
        <v>0</v>
      </c>
      <c r="H8900" s="17">
        <f t="shared" si="417"/>
        <v>0</v>
      </c>
      <c r="J8900" s="18">
        <f t="shared" si="418"/>
        <v>0</v>
      </c>
      <c r="K8900" s="17">
        <f t="shared" si="419"/>
        <v>0</v>
      </c>
    </row>
    <row r="8901" spans="2:11">
      <c r="B8901" s="15">
        <f>IFERROR(VLOOKUP(A8901,'Banco de Funcionários'!$A$2:$D$1048576,2,0),0)</f>
        <v>0</v>
      </c>
      <c r="H8901" s="17">
        <f t="shared" si="417"/>
        <v>0</v>
      </c>
      <c r="J8901" s="18">
        <f t="shared" si="418"/>
        <v>0</v>
      </c>
      <c r="K8901" s="17">
        <f t="shared" si="419"/>
        <v>0</v>
      </c>
    </row>
    <row r="8902" spans="2:11">
      <c r="B8902" s="15">
        <f>IFERROR(VLOOKUP(A8902,'Banco de Funcionários'!$A$2:$D$1048576,2,0),0)</f>
        <v>0</v>
      </c>
      <c r="H8902" s="17">
        <f t="shared" si="417"/>
        <v>0</v>
      </c>
      <c r="J8902" s="18">
        <f t="shared" si="418"/>
        <v>0</v>
      </c>
      <c r="K8902" s="17">
        <f t="shared" si="419"/>
        <v>0</v>
      </c>
    </row>
    <row r="8903" spans="2:11">
      <c r="B8903" s="15">
        <f>IFERROR(VLOOKUP(A8903,'Banco de Funcionários'!$A$2:$D$1048576,2,0),0)</f>
        <v>0</v>
      </c>
      <c r="H8903" s="17">
        <f t="shared" si="417"/>
        <v>0</v>
      </c>
      <c r="J8903" s="18">
        <f t="shared" si="418"/>
        <v>0</v>
      </c>
      <c r="K8903" s="17">
        <f t="shared" si="419"/>
        <v>0</v>
      </c>
    </row>
    <row r="8904" spans="2:11">
      <c r="B8904" s="15">
        <f>IFERROR(VLOOKUP(A8904,'Banco de Funcionários'!$A$2:$D$1048576,2,0),0)</f>
        <v>0</v>
      </c>
      <c r="H8904" s="17">
        <f t="shared" si="417"/>
        <v>0</v>
      </c>
      <c r="J8904" s="18">
        <f t="shared" si="418"/>
        <v>0</v>
      </c>
      <c r="K8904" s="17">
        <f t="shared" si="419"/>
        <v>0</v>
      </c>
    </row>
    <row r="8905" spans="2:11">
      <c r="B8905" s="15">
        <f>IFERROR(VLOOKUP(A8905,'Banco de Funcionários'!$A$2:$D$1048576,2,0),0)</f>
        <v>0</v>
      </c>
      <c r="H8905" s="17">
        <f t="shared" si="417"/>
        <v>0</v>
      </c>
      <c r="J8905" s="18">
        <f t="shared" si="418"/>
        <v>0</v>
      </c>
      <c r="K8905" s="17">
        <f t="shared" si="419"/>
        <v>0</v>
      </c>
    </row>
    <row r="8906" spans="2:11">
      <c r="B8906" s="15">
        <f>IFERROR(VLOOKUP(A8906,'Banco de Funcionários'!$A$2:$D$1048576,2,0),0)</f>
        <v>0</v>
      </c>
      <c r="H8906" s="17">
        <f t="shared" si="417"/>
        <v>0</v>
      </c>
      <c r="J8906" s="18">
        <f t="shared" si="418"/>
        <v>0</v>
      </c>
      <c r="K8906" s="17">
        <f t="shared" si="419"/>
        <v>0</v>
      </c>
    </row>
    <row r="8907" spans="2:11">
      <c r="B8907" s="15">
        <f>IFERROR(VLOOKUP(A8907,'Banco de Funcionários'!$A$2:$D$1048576,2,0),0)</f>
        <v>0</v>
      </c>
      <c r="H8907" s="17">
        <f t="shared" si="417"/>
        <v>0</v>
      </c>
      <c r="J8907" s="18">
        <f t="shared" si="418"/>
        <v>0</v>
      </c>
      <c r="K8907" s="17">
        <f t="shared" si="419"/>
        <v>0</v>
      </c>
    </row>
    <row r="8908" spans="2:11">
      <c r="B8908" s="15">
        <f>IFERROR(VLOOKUP(A8908,'Banco de Funcionários'!$A$2:$D$1048576,2,0),0)</f>
        <v>0</v>
      </c>
      <c r="H8908" s="17">
        <f t="shared" si="417"/>
        <v>0</v>
      </c>
      <c r="J8908" s="18">
        <f t="shared" si="418"/>
        <v>0</v>
      </c>
      <c r="K8908" s="17">
        <f t="shared" si="419"/>
        <v>0</v>
      </c>
    </row>
    <row r="8909" spans="2:11">
      <c r="B8909" s="15">
        <f>IFERROR(VLOOKUP(A8909,'Banco de Funcionários'!$A$2:$D$1048576,2,0),0)</f>
        <v>0</v>
      </c>
      <c r="H8909" s="17">
        <f t="shared" si="417"/>
        <v>0</v>
      </c>
      <c r="J8909" s="18">
        <f t="shared" si="418"/>
        <v>0</v>
      </c>
      <c r="K8909" s="17">
        <f t="shared" si="419"/>
        <v>0</v>
      </c>
    </row>
    <row r="8910" spans="2:11">
      <c r="B8910" s="15">
        <f>IFERROR(VLOOKUP(A8910,'Banco de Funcionários'!$A$2:$D$1048576,2,0),0)</f>
        <v>0</v>
      </c>
      <c r="H8910" s="17">
        <f t="shared" si="417"/>
        <v>0</v>
      </c>
      <c r="J8910" s="18">
        <f t="shared" si="418"/>
        <v>0</v>
      </c>
      <c r="K8910" s="17">
        <f t="shared" si="419"/>
        <v>0</v>
      </c>
    </row>
    <row r="8911" spans="2:11">
      <c r="B8911" s="15">
        <f>IFERROR(VLOOKUP(A8911,'Banco de Funcionários'!$A$2:$D$1048576,2,0),0)</f>
        <v>0</v>
      </c>
      <c r="H8911" s="17">
        <f t="shared" si="417"/>
        <v>0</v>
      </c>
      <c r="J8911" s="18">
        <f t="shared" si="418"/>
        <v>0</v>
      </c>
      <c r="K8911" s="17">
        <f t="shared" si="419"/>
        <v>0</v>
      </c>
    </row>
    <row r="8912" spans="2:11">
      <c r="B8912" s="15">
        <f>IFERROR(VLOOKUP(A8912,'Banco de Funcionários'!$A$2:$D$1048576,2,0),0)</f>
        <v>0</v>
      </c>
      <c r="H8912" s="17">
        <f t="shared" si="417"/>
        <v>0</v>
      </c>
      <c r="J8912" s="18">
        <f t="shared" si="418"/>
        <v>0</v>
      </c>
      <c r="K8912" s="17">
        <f t="shared" si="419"/>
        <v>0</v>
      </c>
    </row>
    <row r="8913" spans="2:11">
      <c r="B8913" s="15">
        <f>IFERROR(VLOOKUP(A8913,'Banco de Funcionários'!$A$2:$D$1048576,2,0),0)</f>
        <v>0</v>
      </c>
      <c r="H8913" s="17">
        <f t="shared" si="417"/>
        <v>0</v>
      </c>
      <c r="J8913" s="18">
        <f t="shared" si="418"/>
        <v>0</v>
      </c>
      <c r="K8913" s="17">
        <f t="shared" si="419"/>
        <v>0</v>
      </c>
    </row>
    <row r="8914" spans="2:11">
      <c r="B8914" s="15">
        <f>IFERROR(VLOOKUP(A8914,'Banco de Funcionários'!$A$2:$D$1048576,2,0),0)</f>
        <v>0</v>
      </c>
      <c r="H8914" s="17">
        <f t="shared" si="417"/>
        <v>0</v>
      </c>
      <c r="J8914" s="18">
        <f t="shared" si="418"/>
        <v>0</v>
      </c>
      <c r="K8914" s="17">
        <f t="shared" si="419"/>
        <v>0</v>
      </c>
    </row>
    <row r="8915" spans="2:11">
      <c r="B8915" s="15">
        <f>IFERROR(VLOOKUP(A8915,'Banco de Funcionários'!$A$2:$D$1048576,2,0),0)</f>
        <v>0</v>
      </c>
      <c r="H8915" s="17">
        <f t="shared" si="417"/>
        <v>0</v>
      </c>
      <c r="J8915" s="18">
        <f t="shared" si="418"/>
        <v>0</v>
      </c>
      <c r="K8915" s="17">
        <f t="shared" si="419"/>
        <v>0</v>
      </c>
    </row>
    <row r="8916" spans="2:11">
      <c r="B8916" s="15">
        <f>IFERROR(VLOOKUP(A8916,'Banco de Funcionários'!$A$2:$D$1048576,2,0),0)</f>
        <v>0</v>
      </c>
      <c r="H8916" s="17">
        <f t="shared" si="417"/>
        <v>0</v>
      </c>
      <c r="J8916" s="18">
        <f t="shared" si="418"/>
        <v>0</v>
      </c>
      <c r="K8916" s="17">
        <f t="shared" si="419"/>
        <v>0</v>
      </c>
    </row>
    <row r="8917" spans="2:11">
      <c r="B8917" s="15">
        <f>IFERROR(VLOOKUP(A8917,'Banco de Funcionários'!$A$2:$D$1048576,2,0),0)</f>
        <v>0</v>
      </c>
      <c r="H8917" s="17">
        <f t="shared" si="417"/>
        <v>0</v>
      </c>
      <c r="J8917" s="18">
        <f t="shared" si="418"/>
        <v>0</v>
      </c>
      <c r="K8917" s="17">
        <f t="shared" si="419"/>
        <v>0</v>
      </c>
    </row>
    <row r="8918" spans="2:11">
      <c r="B8918" s="15">
        <f>IFERROR(VLOOKUP(A8918,'Banco de Funcionários'!$A$2:$D$1048576,2,0),0)</f>
        <v>0</v>
      </c>
      <c r="H8918" s="17">
        <f t="shared" si="417"/>
        <v>0</v>
      </c>
      <c r="J8918" s="18">
        <f t="shared" si="418"/>
        <v>0</v>
      </c>
      <c r="K8918" s="17">
        <f t="shared" si="419"/>
        <v>0</v>
      </c>
    </row>
    <row r="8919" spans="2:11">
      <c r="B8919" s="15">
        <f>IFERROR(VLOOKUP(A8919,'Banco de Funcionários'!$A$2:$D$1048576,2,0),0)</f>
        <v>0</v>
      </c>
      <c r="H8919" s="17">
        <f t="shared" si="417"/>
        <v>0</v>
      </c>
      <c r="J8919" s="18">
        <f t="shared" si="418"/>
        <v>0</v>
      </c>
      <c r="K8919" s="17">
        <f t="shared" si="419"/>
        <v>0</v>
      </c>
    </row>
    <row r="8920" spans="2:11">
      <c r="B8920" s="15">
        <f>IFERROR(VLOOKUP(A8920,'Banco de Funcionários'!$A$2:$D$1048576,2,0),0)</f>
        <v>0</v>
      </c>
      <c r="H8920" s="17">
        <f t="shared" si="417"/>
        <v>0</v>
      </c>
      <c r="J8920" s="18">
        <f t="shared" si="418"/>
        <v>0</v>
      </c>
      <c r="K8920" s="17">
        <f t="shared" si="419"/>
        <v>0</v>
      </c>
    </row>
    <row r="8921" spans="2:11">
      <c r="B8921" s="15">
        <f>IFERROR(VLOOKUP(A8921,'Banco de Funcionários'!$A$2:$D$1048576,2,0),0)</f>
        <v>0</v>
      </c>
      <c r="H8921" s="17">
        <f t="shared" si="417"/>
        <v>0</v>
      </c>
      <c r="J8921" s="18">
        <f t="shared" si="418"/>
        <v>0</v>
      </c>
      <c r="K8921" s="17">
        <f t="shared" si="419"/>
        <v>0</v>
      </c>
    </row>
    <row r="8922" spans="2:11">
      <c r="B8922" s="15">
        <f>IFERROR(VLOOKUP(A8922,'Banco de Funcionários'!$A$2:$D$1048576,2,0),0)</f>
        <v>0</v>
      </c>
      <c r="H8922" s="17">
        <f t="shared" si="417"/>
        <v>0</v>
      </c>
      <c r="J8922" s="18">
        <f t="shared" si="418"/>
        <v>0</v>
      </c>
      <c r="K8922" s="17">
        <f t="shared" si="419"/>
        <v>0</v>
      </c>
    </row>
    <row r="8923" spans="2:11">
      <c r="B8923" s="15">
        <f>IFERROR(VLOOKUP(A8923,'Banco de Funcionários'!$A$2:$D$1048576,2,0),0)</f>
        <v>0</v>
      </c>
      <c r="H8923" s="17">
        <f t="shared" si="417"/>
        <v>0</v>
      </c>
      <c r="J8923" s="18">
        <f t="shared" si="418"/>
        <v>0</v>
      </c>
      <c r="K8923" s="17">
        <f t="shared" si="419"/>
        <v>0</v>
      </c>
    </row>
    <row r="8924" spans="2:11">
      <c r="B8924" s="15">
        <f>IFERROR(VLOOKUP(A8924,'Banco de Funcionários'!$A$2:$D$1048576,2,0),0)</f>
        <v>0</v>
      </c>
      <c r="H8924" s="17">
        <f t="shared" si="417"/>
        <v>0</v>
      </c>
      <c r="J8924" s="18">
        <f t="shared" si="418"/>
        <v>0</v>
      </c>
      <c r="K8924" s="17">
        <f t="shared" si="419"/>
        <v>0</v>
      </c>
    </row>
    <row r="8925" spans="2:11">
      <c r="B8925" s="15">
        <f>IFERROR(VLOOKUP(A8925,'Banco de Funcionários'!$A$2:$D$1048576,2,0),0)</f>
        <v>0</v>
      </c>
      <c r="H8925" s="17">
        <f t="shared" si="417"/>
        <v>0</v>
      </c>
      <c r="J8925" s="18">
        <f t="shared" si="418"/>
        <v>0</v>
      </c>
      <c r="K8925" s="17">
        <f t="shared" si="419"/>
        <v>0</v>
      </c>
    </row>
    <row r="8926" spans="2:11">
      <c r="B8926" s="15">
        <f>IFERROR(VLOOKUP(A8926,'Banco de Funcionários'!$A$2:$D$1048576,2,0),0)</f>
        <v>0</v>
      </c>
      <c r="H8926" s="17">
        <f t="shared" si="417"/>
        <v>0</v>
      </c>
      <c r="J8926" s="18">
        <f t="shared" si="418"/>
        <v>0</v>
      </c>
      <c r="K8926" s="17">
        <f t="shared" si="419"/>
        <v>0</v>
      </c>
    </row>
    <row r="8927" spans="2:11">
      <c r="B8927" s="15">
        <f>IFERROR(VLOOKUP(A8927,'Banco de Funcionários'!$A$2:$D$1048576,2,0),0)</f>
        <v>0</v>
      </c>
      <c r="H8927" s="17">
        <f t="shared" si="417"/>
        <v>0</v>
      </c>
      <c r="J8927" s="18">
        <f t="shared" si="418"/>
        <v>0</v>
      </c>
      <c r="K8927" s="17">
        <f t="shared" si="419"/>
        <v>0</v>
      </c>
    </row>
    <row r="8928" spans="2:11">
      <c r="B8928" s="15">
        <f>IFERROR(VLOOKUP(A8928,'Banco de Funcionários'!$A$2:$D$1048576,2,0),0)</f>
        <v>0</v>
      </c>
      <c r="H8928" s="17">
        <f t="shared" si="417"/>
        <v>0</v>
      </c>
      <c r="J8928" s="18">
        <f t="shared" si="418"/>
        <v>0</v>
      </c>
      <c r="K8928" s="17">
        <f t="shared" si="419"/>
        <v>0</v>
      </c>
    </row>
    <row r="8929" spans="2:11">
      <c r="B8929" s="15">
        <f>IFERROR(VLOOKUP(A8929,'Banco de Funcionários'!$A$2:$D$1048576,2,0),0)</f>
        <v>0</v>
      </c>
      <c r="H8929" s="17">
        <f t="shared" si="417"/>
        <v>0</v>
      </c>
      <c r="J8929" s="18">
        <f t="shared" si="418"/>
        <v>0</v>
      </c>
      <c r="K8929" s="17">
        <f t="shared" si="419"/>
        <v>0</v>
      </c>
    </row>
    <row r="8930" spans="2:11">
      <c r="B8930" s="15">
        <f>IFERROR(VLOOKUP(A8930,'Banco de Funcionários'!$A$2:$D$1048576,2,0),0)</f>
        <v>0</v>
      </c>
      <c r="H8930" s="17">
        <f t="shared" si="417"/>
        <v>0</v>
      </c>
      <c r="J8930" s="18">
        <f t="shared" si="418"/>
        <v>0</v>
      </c>
      <c r="K8930" s="17">
        <f t="shared" si="419"/>
        <v>0</v>
      </c>
    </row>
    <row r="8931" spans="2:11">
      <c r="B8931" s="15">
        <f>IFERROR(VLOOKUP(A8931,'Banco de Funcionários'!$A$2:$D$1048576,2,0),0)</f>
        <v>0</v>
      </c>
      <c r="H8931" s="17">
        <f t="shared" si="417"/>
        <v>0</v>
      </c>
      <c r="J8931" s="18">
        <f t="shared" si="418"/>
        <v>0</v>
      </c>
      <c r="K8931" s="17">
        <f t="shared" si="419"/>
        <v>0</v>
      </c>
    </row>
    <row r="8932" spans="2:11">
      <c r="B8932" s="15">
        <f>IFERROR(VLOOKUP(A8932,'Banco de Funcionários'!$A$2:$D$1048576,2,0),0)</f>
        <v>0</v>
      </c>
      <c r="H8932" s="17">
        <f t="shared" si="417"/>
        <v>0</v>
      </c>
      <c r="J8932" s="18">
        <f t="shared" si="418"/>
        <v>0</v>
      </c>
      <c r="K8932" s="17">
        <f t="shared" si="419"/>
        <v>0</v>
      </c>
    </row>
    <row r="8933" spans="2:11">
      <c r="B8933" s="15">
        <f>IFERROR(VLOOKUP(A8933,'Banco de Funcionários'!$A$2:$D$1048576,2,0),0)</f>
        <v>0</v>
      </c>
      <c r="H8933" s="17">
        <f t="shared" si="417"/>
        <v>0</v>
      </c>
      <c r="J8933" s="18">
        <f t="shared" si="418"/>
        <v>0</v>
      </c>
      <c r="K8933" s="17">
        <f t="shared" si="419"/>
        <v>0</v>
      </c>
    </row>
    <row r="8934" spans="2:11">
      <c r="B8934" s="15">
        <f>IFERROR(VLOOKUP(A8934,'Banco de Funcionários'!$A$2:$D$1048576,2,0),0)</f>
        <v>0</v>
      </c>
      <c r="H8934" s="17">
        <f t="shared" si="417"/>
        <v>0</v>
      </c>
      <c r="J8934" s="18">
        <f t="shared" si="418"/>
        <v>0</v>
      </c>
      <c r="K8934" s="17">
        <f t="shared" si="419"/>
        <v>0</v>
      </c>
    </row>
    <row r="8935" spans="2:11">
      <c r="B8935" s="15">
        <f>IFERROR(VLOOKUP(A8935,'Banco de Funcionários'!$A$2:$D$1048576,2,0),0)</f>
        <v>0</v>
      </c>
      <c r="H8935" s="17">
        <f t="shared" si="417"/>
        <v>0</v>
      </c>
      <c r="J8935" s="18">
        <f t="shared" si="418"/>
        <v>0</v>
      </c>
      <c r="K8935" s="17">
        <f t="shared" si="419"/>
        <v>0</v>
      </c>
    </row>
    <row r="8936" spans="2:11">
      <c r="B8936" s="15">
        <f>IFERROR(VLOOKUP(A8936,'Banco de Funcionários'!$A$2:$D$1048576,2,0),0)</f>
        <v>0</v>
      </c>
      <c r="H8936" s="17">
        <f t="shared" si="417"/>
        <v>0</v>
      </c>
      <c r="J8936" s="18">
        <f t="shared" si="418"/>
        <v>0</v>
      </c>
      <c r="K8936" s="17">
        <f t="shared" si="419"/>
        <v>0</v>
      </c>
    </row>
    <row r="8937" spans="2:11">
      <c r="B8937" s="15">
        <f>IFERROR(VLOOKUP(A8937,'Banco de Funcionários'!$A$2:$D$1048576,2,0),0)</f>
        <v>0</v>
      </c>
      <c r="H8937" s="17">
        <f t="shared" si="417"/>
        <v>0</v>
      </c>
      <c r="J8937" s="18">
        <f t="shared" si="418"/>
        <v>0</v>
      </c>
      <c r="K8937" s="17">
        <f t="shared" si="419"/>
        <v>0</v>
      </c>
    </row>
    <row r="8938" spans="2:11">
      <c r="B8938" s="15">
        <f>IFERROR(VLOOKUP(A8938,'Banco de Funcionários'!$A$2:$D$1048576,2,0),0)</f>
        <v>0</v>
      </c>
      <c r="H8938" s="17">
        <f t="shared" si="417"/>
        <v>0</v>
      </c>
      <c r="J8938" s="18">
        <f t="shared" si="418"/>
        <v>0</v>
      </c>
      <c r="K8938" s="17">
        <f t="shared" si="419"/>
        <v>0</v>
      </c>
    </row>
    <row r="8939" spans="2:11">
      <c r="B8939" s="15">
        <f>IFERROR(VLOOKUP(A8939,'Banco de Funcionários'!$A$2:$D$1048576,2,0),0)</f>
        <v>0</v>
      </c>
      <c r="H8939" s="17">
        <f t="shared" si="417"/>
        <v>0</v>
      </c>
      <c r="J8939" s="18">
        <f t="shared" si="418"/>
        <v>0</v>
      </c>
      <c r="K8939" s="17">
        <f t="shared" si="419"/>
        <v>0</v>
      </c>
    </row>
    <row r="8940" spans="2:11">
      <c r="B8940" s="15">
        <f>IFERROR(VLOOKUP(A8940,'Banco de Funcionários'!$A$2:$D$1048576,2,0),0)</f>
        <v>0</v>
      </c>
      <c r="H8940" s="17">
        <f t="shared" si="417"/>
        <v>0</v>
      </c>
      <c r="J8940" s="18">
        <f t="shared" si="418"/>
        <v>0</v>
      </c>
      <c r="K8940" s="17">
        <f t="shared" si="419"/>
        <v>0</v>
      </c>
    </row>
    <row r="8941" spans="2:11">
      <c r="B8941" s="15">
        <f>IFERROR(VLOOKUP(A8941,'Banco de Funcionários'!$A$2:$D$1048576,2,0),0)</f>
        <v>0</v>
      </c>
      <c r="H8941" s="17">
        <f t="shared" si="417"/>
        <v>0</v>
      </c>
      <c r="J8941" s="18">
        <f t="shared" si="418"/>
        <v>0</v>
      </c>
      <c r="K8941" s="17">
        <f t="shared" si="419"/>
        <v>0</v>
      </c>
    </row>
    <row r="8942" spans="2:11">
      <c r="B8942" s="15">
        <f>IFERROR(VLOOKUP(A8942,'Banco de Funcionários'!$A$2:$D$1048576,2,0),0)</f>
        <v>0</v>
      </c>
      <c r="H8942" s="17">
        <f t="shared" si="417"/>
        <v>0</v>
      </c>
      <c r="J8942" s="18">
        <f t="shared" si="418"/>
        <v>0</v>
      </c>
      <c r="K8942" s="17">
        <f t="shared" si="419"/>
        <v>0</v>
      </c>
    </row>
    <row r="8943" spans="2:11">
      <c r="B8943" s="15">
        <f>IFERROR(VLOOKUP(A8943,'Banco de Funcionários'!$A$2:$D$1048576,2,0),0)</f>
        <v>0</v>
      </c>
      <c r="H8943" s="17">
        <f t="shared" si="417"/>
        <v>0</v>
      </c>
      <c r="J8943" s="18">
        <f t="shared" si="418"/>
        <v>0</v>
      </c>
      <c r="K8943" s="17">
        <f t="shared" si="419"/>
        <v>0</v>
      </c>
    </row>
    <row r="8944" spans="2:11">
      <c r="B8944" s="15">
        <f>IFERROR(VLOOKUP(A8944,'Banco de Funcionários'!$A$2:$D$1048576,2,0),0)</f>
        <v>0</v>
      </c>
      <c r="H8944" s="17">
        <f t="shared" si="417"/>
        <v>0</v>
      </c>
      <c r="J8944" s="18">
        <f t="shared" si="418"/>
        <v>0</v>
      </c>
      <c r="K8944" s="17">
        <f t="shared" si="419"/>
        <v>0</v>
      </c>
    </row>
    <row r="8945" spans="2:11">
      <c r="B8945" s="15">
        <f>IFERROR(VLOOKUP(A8945,'Banco de Funcionários'!$A$2:$D$1048576,2,0),0)</f>
        <v>0</v>
      </c>
      <c r="H8945" s="17">
        <f t="shared" si="417"/>
        <v>0</v>
      </c>
      <c r="J8945" s="18">
        <f t="shared" si="418"/>
        <v>0</v>
      </c>
      <c r="K8945" s="17">
        <f t="shared" si="419"/>
        <v>0</v>
      </c>
    </row>
    <row r="8946" spans="2:11">
      <c r="B8946" s="15">
        <f>IFERROR(VLOOKUP(A8946,'Banco de Funcionários'!$A$2:$D$1048576,2,0),0)</f>
        <v>0</v>
      </c>
      <c r="H8946" s="17">
        <f t="shared" si="417"/>
        <v>0</v>
      </c>
      <c r="J8946" s="18">
        <f t="shared" si="418"/>
        <v>0</v>
      </c>
      <c r="K8946" s="17">
        <f t="shared" si="419"/>
        <v>0</v>
      </c>
    </row>
    <row r="8947" spans="2:11">
      <c r="B8947" s="15">
        <f>IFERROR(VLOOKUP(A8947,'Banco de Funcionários'!$A$2:$D$1048576,2,0),0)</f>
        <v>0</v>
      </c>
      <c r="H8947" s="17">
        <f t="shared" si="417"/>
        <v>0</v>
      </c>
      <c r="J8947" s="18">
        <f t="shared" si="418"/>
        <v>0</v>
      </c>
      <c r="K8947" s="17">
        <f t="shared" si="419"/>
        <v>0</v>
      </c>
    </row>
    <row r="8948" spans="2:11">
      <c r="B8948" s="15">
        <f>IFERROR(VLOOKUP(A8948,'Banco de Funcionários'!$A$2:$D$1048576,2,0),0)</f>
        <v>0</v>
      </c>
      <c r="H8948" s="17">
        <f t="shared" si="417"/>
        <v>0</v>
      </c>
      <c r="J8948" s="18">
        <f t="shared" si="418"/>
        <v>0</v>
      </c>
      <c r="K8948" s="17">
        <f t="shared" si="419"/>
        <v>0</v>
      </c>
    </row>
    <row r="8949" spans="2:11">
      <c r="B8949" s="15">
        <f>IFERROR(VLOOKUP(A8949,'Banco de Funcionários'!$A$2:$D$1048576,2,0),0)</f>
        <v>0</v>
      </c>
      <c r="H8949" s="17">
        <f t="shared" si="417"/>
        <v>0</v>
      </c>
      <c r="J8949" s="18">
        <f t="shared" si="418"/>
        <v>0</v>
      </c>
      <c r="K8949" s="17">
        <f t="shared" si="419"/>
        <v>0</v>
      </c>
    </row>
    <row r="8950" spans="2:11">
      <c r="B8950" s="15">
        <f>IFERROR(VLOOKUP(A8950,'Banco de Funcionários'!$A$2:$D$1048576,2,0),0)</f>
        <v>0</v>
      </c>
      <c r="H8950" s="17">
        <f t="shared" si="417"/>
        <v>0</v>
      </c>
      <c r="J8950" s="18">
        <f t="shared" si="418"/>
        <v>0</v>
      </c>
      <c r="K8950" s="17">
        <f t="shared" si="419"/>
        <v>0</v>
      </c>
    </row>
    <row r="8951" spans="2:11">
      <c r="B8951" s="15">
        <f>IFERROR(VLOOKUP(A8951,'Banco de Funcionários'!$A$2:$D$1048576,2,0),0)</f>
        <v>0</v>
      </c>
      <c r="H8951" s="17">
        <f t="shared" si="417"/>
        <v>0</v>
      </c>
      <c r="J8951" s="18">
        <f t="shared" si="418"/>
        <v>0</v>
      </c>
      <c r="K8951" s="17">
        <f t="shared" si="419"/>
        <v>0</v>
      </c>
    </row>
    <row r="8952" spans="2:11">
      <c r="B8952" s="15">
        <f>IFERROR(VLOOKUP(A8952,'Banco de Funcionários'!$A$2:$D$1048576,2,0),0)</f>
        <v>0</v>
      </c>
      <c r="H8952" s="17">
        <f t="shared" si="417"/>
        <v>0</v>
      </c>
      <c r="J8952" s="18">
        <f t="shared" si="418"/>
        <v>0</v>
      </c>
      <c r="K8952" s="17">
        <f t="shared" si="419"/>
        <v>0</v>
      </c>
    </row>
    <row r="8953" spans="2:11">
      <c r="B8953" s="15">
        <f>IFERROR(VLOOKUP(A8953,'Banco de Funcionários'!$A$2:$D$1048576,2,0),0)</f>
        <v>0</v>
      </c>
      <c r="H8953" s="17">
        <f t="shared" si="417"/>
        <v>0</v>
      </c>
      <c r="J8953" s="18">
        <f t="shared" si="418"/>
        <v>0</v>
      </c>
      <c r="K8953" s="17">
        <f t="shared" si="419"/>
        <v>0</v>
      </c>
    </row>
    <row r="8954" spans="2:11">
      <c r="B8954" s="15">
        <f>IFERROR(VLOOKUP(A8954,'Banco de Funcionários'!$A$2:$D$1048576,2,0),0)</f>
        <v>0</v>
      </c>
      <c r="H8954" s="17">
        <f t="shared" si="417"/>
        <v>0</v>
      </c>
      <c r="J8954" s="18">
        <f t="shared" si="418"/>
        <v>0</v>
      </c>
      <c r="K8954" s="17">
        <f t="shared" si="419"/>
        <v>0</v>
      </c>
    </row>
    <row r="8955" spans="2:11">
      <c r="B8955" s="15">
        <f>IFERROR(VLOOKUP(A8955,'Banco de Funcionários'!$A$2:$D$1048576,2,0),0)</f>
        <v>0</v>
      </c>
      <c r="H8955" s="17">
        <f t="shared" si="417"/>
        <v>0</v>
      </c>
      <c r="J8955" s="18">
        <f t="shared" si="418"/>
        <v>0</v>
      </c>
      <c r="K8955" s="17">
        <f t="shared" si="419"/>
        <v>0</v>
      </c>
    </row>
    <row r="8956" spans="2:11">
      <c r="B8956" s="15">
        <f>IFERROR(VLOOKUP(A8956,'Banco de Funcionários'!$A$2:$D$1048576,2,0),0)</f>
        <v>0</v>
      </c>
      <c r="H8956" s="17">
        <f t="shared" si="417"/>
        <v>0</v>
      </c>
      <c r="J8956" s="18">
        <f t="shared" si="418"/>
        <v>0</v>
      </c>
      <c r="K8956" s="17">
        <f t="shared" si="419"/>
        <v>0</v>
      </c>
    </row>
    <row r="8957" spans="2:11">
      <c r="B8957" s="15">
        <f>IFERROR(VLOOKUP(A8957,'Banco de Funcionários'!$A$2:$D$1048576,2,0),0)</f>
        <v>0</v>
      </c>
      <c r="H8957" s="17">
        <f t="shared" si="417"/>
        <v>0</v>
      </c>
      <c r="J8957" s="18">
        <f t="shared" si="418"/>
        <v>0</v>
      </c>
      <c r="K8957" s="17">
        <f t="shared" si="419"/>
        <v>0</v>
      </c>
    </row>
    <row r="8958" spans="2:11">
      <c r="B8958" s="15">
        <f>IFERROR(VLOOKUP(A8958,'Banco de Funcionários'!$A$2:$D$1048576,2,0),0)</f>
        <v>0</v>
      </c>
      <c r="H8958" s="17">
        <f t="shared" si="417"/>
        <v>0</v>
      </c>
      <c r="J8958" s="18">
        <f t="shared" si="418"/>
        <v>0</v>
      </c>
      <c r="K8958" s="17">
        <f t="shared" si="419"/>
        <v>0</v>
      </c>
    </row>
    <row r="8959" spans="2:11">
      <c r="B8959" s="15">
        <f>IFERROR(VLOOKUP(A8959,'Banco de Funcionários'!$A$2:$D$1048576,2,0),0)</f>
        <v>0</v>
      </c>
      <c r="H8959" s="17">
        <f t="shared" si="417"/>
        <v>0</v>
      </c>
      <c r="J8959" s="18">
        <f t="shared" si="418"/>
        <v>0</v>
      </c>
      <c r="K8959" s="17">
        <f t="shared" si="419"/>
        <v>0</v>
      </c>
    </row>
    <row r="8960" spans="2:11">
      <c r="B8960" s="15">
        <f>IFERROR(VLOOKUP(A8960,'Banco de Funcionários'!$A$2:$D$1048576,2,0),0)</f>
        <v>0</v>
      </c>
      <c r="H8960" s="17">
        <f t="shared" si="417"/>
        <v>0</v>
      </c>
      <c r="J8960" s="18">
        <f t="shared" si="418"/>
        <v>0</v>
      </c>
      <c r="K8960" s="17">
        <f t="shared" si="419"/>
        <v>0</v>
      </c>
    </row>
    <row r="8961" spans="2:11">
      <c r="B8961" s="15">
        <f>IFERROR(VLOOKUP(A8961,'Banco de Funcionários'!$A$2:$D$1048576,2,0),0)</f>
        <v>0</v>
      </c>
      <c r="H8961" s="17">
        <f t="shared" si="417"/>
        <v>0</v>
      </c>
      <c r="J8961" s="18">
        <f t="shared" si="418"/>
        <v>0</v>
      </c>
      <c r="K8961" s="17">
        <f t="shared" si="419"/>
        <v>0</v>
      </c>
    </row>
    <row r="8962" spans="2:11">
      <c r="B8962" s="15">
        <f>IFERROR(VLOOKUP(A8962,'Banco de Funcionários'!$A$2:$D$1048576,2,0),0)</f>
        <v>0</v>
      </c>
      <c r="H8962" s="17">
        <f t="shared" si="417"/>
        <v>0</v>
      </c>
      <c r="J8962" s="18">
        <f t="shared" si="418"/>
        <v>0</v>
      </c>
      <c r="K8962" s="17">
        <f t="shared" si="419"/>
        <v>0</v>
      </c>
    </row>
    <row r="8963" spans="2:11">
      <c r="B8963" s="15">
        <f>IFERROR(VLOOKUP(A8963,'Banco de Funcionários'!$A$2:$D$1048576,2,0),0)</f>
        <v>0</v>
      </c>
      <c r="H8963" s="17">
        <f t="shared" ref="H8963:H9026" si="420">(F8963-E8963)-G8963</f>
        <v>0</v>
      </c>
      <c r="J8963" s="18">
        <f t="shared" ref="J8963:J9026" si="421">IFERROR(H8963-I8963,"")</f>
        <v>0</v>
      </c>
      <c r="K8963" s="17">
        <f t="shared" ref="K8963:K9026" si="422">IFERROR(H8963+J8963,0)</f>
        <v>0</v>
      </c>
    </row>
    <row r="8964" spans="2:11">
      <c r="B8964" s="15">
        <f>IFERROR(VLOOKUP(A8964,'Banco de Funcionários'!$A$2:$D$1048576,2,0),0)</f>
        <v>0</v>
      </c>
      <c r="H8964" s="17">
        <f t="shared" si="420"/>
        <v>0</v>
      </c>
      <c r="J8964" s="18">
        <f t="shared" si="421"/>
        <v>0</v>
      </c>
      <c r="K8964" s="17">
        <f t="shared" si="422"/>
        <v>0</v>
      </c>
    </row>
    <row r="8965" spans="2:11">
      <c r="B8965" s="15">
        <f>IFERROR(VLOOKUP(A8965,'Banco de Funcionários'!$A$2:$D$1048576,2,0),0)</f>
        <v>0</v>
      </c>
      <c r="H8965" s="17">
        <f t="shared" si="420"/>
        <v>0</v>
      </c>
      <c r="J8965" s="18">
        <f t="shared" si="421"/>
        <v>0</v>
      </c>
      <c r="K8965" s="17">
        <f t="shared" si="422"/>
        <v>0</v>
      </c>
    </row>
    <row r="8966" spans="2:11">
      <c r="B8966" s="15">
        <f>IFERROR(VLOOKUP(A8966,'Banco de Funcionários'!$A$2:$D$1048576,2,0),0)</f>
        <v>0</v>
      </c>
      <c r="H8966" s="17">
        <f t="shared" si="420"/>
        <v>0</v>
      </c>
      <c r="J8966" s="18">
        <f t="shared" si="421"/>
        <v>0</v>
      </c>
      <c r="K8966" s="17">
        <f t="shared" si="422"/>
        <v>0</v>
      </c>
    </row>
    <row r="8967" spans="2:11">
      <c r="B8967" s="15">
        <f>IFERROR(VLOOKUP(A8967,'Banco de Funcionários'!$A$2:$D$1048576,2,0),0)</f>
        <v>0</v>
      </c>
      <c r="H8967" s="17">
        <f t="shared" si="420"/>
        <v>0</v>
      </c>
      <c r="J8967" s="18">
        <f t="shared" si="421"/>
        <v>0</v>
      </c>
      <c r="K8967" s="17">
        <f t="shared" si="422"/>
        <v>0</v>
      </c>
    </row>
    <row r="8968" spans="2:11">
      <c r="B8968" s="15">
        <f>IFERROR(VLOOKUP(A8968,'Banco de Funcionários'!$A$2:$D$1048576,2,0),0)</f>
        <v>0</v>
      </c>
      <c r="H8968" s="17">
        <f t="shared" si="420"/>
        <v>0</v>
      </c>
      <c r="J8968" s="18">
        <f t="shared" si="421"/>
        <v>0</v>
      </c>
      <c r="K8968" s="17">
        <f t="shared" si="422"/>
        <v>0</v>
      </c>
    </row>
    <row r="8969" spans="2:11">
      <c r="B8969" s="15">
        <f>IFERROR(VLOOKUP(A8969,'Banco de Funcionários'!$A$2:$D$1048576,2,0),0)</f>
        <v>0</v>
      </c>
      <c r="H8969" s="17">
        <f t="shared" si="420"/>
        <v>0</v>
      </c>
      <c r="J8969" s="18">
        <f t="shared" si="421"/>
        <v>0</v>
      </c>
      <c r="K8969" s="17">
        <f t="shared" si="422"/>
        <v>0</v>
      </c>
    </row>
    <row r="8970" spans="2:11">
      <c r="B8970" s="15">
        <f>IFERROR(VLOOKUP(A8970,'Banco de Funcionários'!$A$2:$D$1048576,2,0),0)</f>
        <v>0</v>
      </c>
      <c r="H8970" s="17">
        <f t="shared" si="420"/>
        <v>0</v>
      </c>
      <c r="J8970" s="18">
        <f t="shared" si="421"/>
        <v>0</v>
      </c>
      <c r="K8970" s="17">
        <f t="shared" si="422"/>
        <v>0</v>
      </c>
    </row>
    <row r="8971" spans="2:11">
      <c r="B8971" s="15">
        <f>IFERROR(VLOOKUP(A8971,'Banco de Funcionários'!$A$2:$D$1048576,2,0),0)</f>
        <v>0</v>
      </c>
      <c r="H8971" s="17">
        <f t="shared" si="420"/>
        <v>0</v>
      </c>
      <c r="J8971" s="18">
        <f t="shared" si="421"/>
        <v>0</v>
      </c>
      <c r="K8971" s="17">
        <f t="shared" si="422"/>
        <v>0</v>
      </c>
    </row>
    <row r="8972" spans="2:11">
      <c r="B8972" s="15">
        <f>IFERROR(VLOOKUP(A8972,'Banco de Funcionários'!$A$2:$D$1048576,2,0),0)</f>
        <v>0</v>
      </c>
      <c r="H8972" s="17">
        <f t="shared" si="420"/>
        <v>0</v>
      </c>
      <c r="J8972" s="18">
        <f t="shared" si="421"/>
        <v>0</v>
      </c>
      <c r="K8972" s="17">
        <f t="shared" si="422"/>
        <v>0</v>
      </c>
    </row>
    <row r="8973" spans="2:11">
      <c r="B8973" s="15">
        <f>IFERROR(VLOOKUP(A8973,'Banco de Funcionários'!$A$2:$D$1048576,2,0),0)</f>
        <v>0</v>
      </c>
      <c r="H8973" s="17">
        <f t="shared" si="420"/>
        <v>0</v>
      </c>
      <c r="J8973" s="18">
        <f t="shared" si="421"/>
        <v>0</v>
      </c>
      <c r="K8973" s="17">
        <f t="shared" si="422"/>
        <v>0</v>
      </c>
    </row>
    <row r="8974" spans="2:11">
      <c r="B8974" s="15">
        <f>IFERROR(VLOOKUP(A8974,'Banco de Funcionários'!$A$2:$D$1048576,2,0),0)</f>
        <v>0</v>
      </c>
      <c r="H8974" s="17">
        <f t="shared" si="420"/>
        <v>0</v>
      </c>
      <c r="J8974" s="18">
        <f t="shared" si="421"/>
        <v>0</v>
      </c>
      <c r="K8974" s="17">
        <f t="shared" si="422"/>
        <v>0</v>
      </c>
    </row>
    <row r="8975" spans="2:11">
      <c r="B8975" s="15">
        <f>IFERROR(VLOOKUP(A8975,'Banco de Funcionários'!$A$2:$D$1048576,2,0),0)</f>
        <v>0</v>
      </c>
      <c r="H8975" s="17">
        <f t="shared" si="420"/>
        <v>0</v>
      </c>
      <c r="J8975" s="18">
        <f t="shared" si="421"/>
        <v>0</v>
      </c>
      <c r="K8975" s="17">
        <f t="shared" si="422"/>
        <v>0</v>
      </c>
    </row>
    <row r="8976" spans="2:11">
      <c r="B8976" s="15">
        <f>IFERROR(VLOOKUP(A8976,'Banco de Funcionários'!$A$2:$D$1048576,2,0),0)</f>
        <v>0</v>
      </c>
      <c r="H8976" s="17">
        <f t="shared" si="420"/>
        <v>0</v>
      </c>
      <c r="J8976" s="18">
        <f t="shared" si="421"/>
        <v>0</v>
      </c>
      <c r="K8976" s="17">
        <f t="shared" si="422"/>
        <v>0</v>
      </c>
    </row>
    <row r="8977" spans="2:11">
      <c r="B8977" s="15">
        <f>IFERROR(VLOOKUP(A8977,'Banco de Funcionários'!$A$2:$D$1048576,2,0),0)</f>
        <v>0</v>
      </c>
      <c r="H8977" s="17">
        <f t="shared" si="420"/>
        <v>0</v>
      </c>
      <c r="J8977" s="18">
        <f t="shared" si="421"/>
        <v>0</v>
      </c>
      <c r="K8977" s="17">
        <f t="shared" si="422"/>
        <v>0</v>
      </c>
    </row>
    <row r="8978" spans="2:11">
      <c r="B8978" s="15">
        <f>IFERROR(VLOOKUP(A8978,'Banco de Funcionários'!$A$2:$D$1048576,2,0),0)</f>
        <v>0</v>
      </c>
      <c r="H8978" s="17">
        <f t="shared" si="420"/>
        <v>0</v>
      </c>
      <c r="J8978" s="18">
        <f t="shared" si="421"/>
        <v>0</v>
      </c>
      <c r="K8978" s="17">
        <f t="shared" si="422"/>
        <v>0</v>
      </c>
    </row>
    <row r="8979" spans="2:11">
      <c r="B8979" s="15">
        <f>IFERROR(VLOOKUP(A8979,'Banco de Funcionários'!$A$2:$D$1048576,2,0),0)</f>
        <v>0</v>
      </c>
      <c r="H8979" s="17">
        <f t="shared" si="420"/>
        <v>0</v>
      </c>
      <c r="J8979" s="18">
        <f t="shared" si="421"/>
        <v>0</v>
      </c>
      <c r="K8979" s="17">
        <f t="shared" si="422"/>
        <v>0</v>
      </c>
    </row>
    <row r="8980" spans="2:11">
      <c r="B8980" s="15">
        <f>IFERROR(VLOOKUP(A8980,'Banco de Funcionários'!$A$2:$D$1048576,2,0),0)</f>
        <v>0</v>
      </c>
      <c r="H8980" s="17">
        <f t="shared" si="420"/>
        <v>0</v>
      </c>
      <c r="J8980" s="18">
        <f t="shared" si="421"/>
        <v>0</v>
      </c>
      <c r="K8980" s="17">
        <f t="shared" si="422"/>
        <v>0</v>
      </c>
    </row>
    <row r="8981" spans="2:11">
      <c r="B8981" s="15">
        <f>IFERROR(VLOOKUP(A8981,'Banco de Funcionários'!$A$2:$D$1048576,2,0),0)</f>
        <v>0</v>
      </c>
      <c r="H8981" s="17">
        <f t="shared" si="420"/>
        <v>0</v>
      </c>
      <c r="J8981" s="18">
        <f t="shared" si="421"/>
        <v>0</v>
      </c>
      <c r="K8981" s="17">
        <f t="shared" si="422"/>
        <v>0</v>
      </c>
    </row>
    <row r="8982" spans="2:11">
      <c r="B8982" s="15">
        <f>IFERROR(VLOOKUP(A8982,'Banco de Funcionários'!$A$2:$D$1048576,2,0),0)</f>
        <v>0</v>
      </c>
      <c r="H8982" s="17">
        <f t="shared" si="420"/>
        <v>0</v>
      </c>
      <c r="J8982" s="18">
        <f t="shared" si="421"/>
        <v>0</v>
      </c>
      <c r="K8982" s="17">
        <f t="shared" si="422"/>
        <v>0</v>
      </c>
    </row>
    <row r="8983" spans="2:11">
      <c r="B8983" s="15">
        <f>IFERROR(VLOOKUP(A8983,'Banco de Funcionários'!$A$2:$D$1048576,2,0),0)</f>
        <v>0</v>
      </c>
      <c r="H8983" s="17">
        <f t="shared" si="420"/>
        <v>0</v>
      </c>
      <c r="J8983" s="18">
        <f t="shared" si="421"/>
        <v>0</v>
      </c>
      <c r="K8983" s="17">
        <f t="shared" si="422"/>
        <v>0</v>
      </c>
    </row>
    <row r="8984" spans="2:11">
      <c r="B8984" s="15">
        <f>IFERROR(VLOOKUP(A8984,'Banco de Funcionários'!$A$2:$D$1048576,2,0),0)</f>
        <v>0</v>
      </c>
      <c r="H8984" s="17">
        <f t="shared" si="420"/>
        <v>0</v>
      </c>
      <c r="J8984" s="18">
        <f t="shared" si="421"/>
        <v>0</v>
      </c>
      <c r="K8984" s="17">
        <f t="shared" si="422"/>
        <v>0</v>
      </c>
    </row>
    <row r="8985" spans="2:11">
      <c r="B8985" s="15">
        <f>IFERROR(VLOOKUP(A8985,'Banco de Funcionários'!$A$2:$D$1048576,2,0),0)</f>
        <v>0</v>
      </c>
      <c r="H8985" s="17">
        <f t="shared" si="420"/>
        <v>0</v>
      </c>
      <c r="J8985" s="18">
        <f t="shared" si="421"/>
        <v>0</v>
      </c>
      <c r="K8985" s="17">
        <f t="shared" si="422"/>
        <v>0</v>
      </c>
    </row>
    <row r="8986" spans="2:11">
      <c r="B8986" s="15">
        <f>IFERROR(VLOOKUP(A8986,'Banco de Funcionários'!$A$2:$D$1048576,2,0),0)</f>
        <v>0</v>
      </c>
      <c r="H8986" s="17">
        <f t="shared" si="420"/>
        <v>0</v>
      </c>
      <c r="J8986" s="18">
        <f t="shared" si="421"/>
        <v>0</v>
      </c>
      <c r="K8986" s="17">
        <f t="shared" si="422"/>
        <v>0</v>
      </c>
    </row>
    <row r="8987" spans="2:11">
      <c r="B8987" s="15">
        <f>IFERROR(VLOOKUP(A8987,'Banco de Funcionários'!$A$2:$D$1048576,2,0),0)</f>
        <v>0</v>
      </c>
      <c r="H8987" s="17">
        <f t="shared" si="420"/>
        <v>0</v>
      </c>
      <c r="J8987" s="18">
        <f t="shared" si="421"/>
        <v>0</v>
      </c>
      <c r="K8987" s="17">
        <f t="shared" si="422"/>
        <v>0</v>
      </c>
    </row>
    <row r="8988" spans="2:11">
      <c r="B8988" s="15">
        <f>IFERROR(VLOOKUP(A8988,'Banco de Funcionários'!$A$2:$D$1048576,2,0),0)</f>
        <v>0</v>
      </c>
      <c r="H8988" s="17">
        <f t="shared" si="420"/>
        <v>0</v>
      </c>
      <c r="J8988" s="18">
        <f t="shared" si="421"/>
        <v>0</v>
      </c>
      <c r="K8988" s="17">
        <f t="shared" si="422"/>
        <v>0</v>
      </c>
    </row>
    <row r="8989" spans="2:11">
      <c r="B8989" s="15">
        <f>IFERROR(VLOOKUP(A8989,'Banco de Funcionários'!$A$2:$D$1048576,2,0),0)</f>
        <v>0</v>
      </c>
      <c r="H8989" s="17">
        <f t="shared" si="420"/>
        <v>0</v>
      </c>
      <c r="J8989" s="18">
        <f t="shared" si="421"/>
        <v>0</v>
      </c>
      <c r="K8989" s="17">
        <f t="shared" si="422"/>
        <v>0</v>
      </c>
    </row>
    <row r="8990" spans="2:11">
      <c r="B8990" s="15">
        <f>IFERROR(VLOOKUP(A8990,'Banco de Funcionários'!$A$2:$D$1048576,2,0),0)</f>
        <v>0</v>
      </c>
      <c r="H8990" s="17">
        <f t="shared" si="420"/>
        <v>0</v>
      </c>
      <c r="J8990" s="18">
        <f t="shared" si="421"/>
        <v>0</v>
      </c>
      <c r="K8990" s="17">
        <f t="shared" si="422"/>
        <v>0</v>
      </c>
    </row>
    <row r="8991" spans="2:11">
      <c r="B8991" s="15">
        <f>IFERROR(VLOOKUP(A8991,'Banco de Funcionários'!$A$2:$D$1048576,2,0),0)</f>
        <v>0</v>
      </c>
      <c r="H8991" s="17">
        <f t="shared" si="420"/>
        <v>0</v>
      </c>
      <c r="J8991" s="18">
        <f t="shared" si="421"/>
        <v>0</v>
      </c>
      <c r="K8991" s="17">
        <f t="shared" si="422"/>
        <v>0</v>
      </c>
    </row>
    <row r="8992" spans="2:11">
      <c r="B8992" s="15">
        <f>IFERROR(VLOOKUP(A8992,'Banco de Funcionários'!$A$2:$D$1048576,2,0),0)</f>
        <v>0</v>
      </c>
      <c r="H8992" s="17">
        <f t="shared" si="420"/>
        <v>0</v>
      </c>
      <c r="J8992" s="18">
        <f t="shared" si="421"/>
        <v>0</v>
      </c>
      <c r="K8992" s="17">
        <f t="shared" si="422"/>
        <v>0</v>
      </c>
    </row>
    <row r="8993" spans="2:11">
      <c r="B8993" s="15">
        <f>IFERROR(VLOOKUP(A8993,'Banco de Funcionários'!$A$2:$D$1048576,2,0),0)</f>
        <v>0</v>
      </c>
      <c r="H8993" s="17">
        <f t="shared" si="420"/>
        <v>0</v>
      </c>
      <c r="J8993" s="18">
        <f t="shared" si="421"/>
        <v>0</v>
      </c>
      <c r="K8993" s="17">
        <f t="shared" si="422"/>
        <v>0</v>
      </c>
    </row>
    <row r="8994" spans="2:11">
      <c r="B8994" s="15">
        <f>IFERROR(VLOOKUP(A8994,'Banco de Funcionários'!$A$2:$D$1048576,2,0),0)</f>
        <v>0</v>
      </c>
      <c r="H8994" s="17">
        <f t="shared" si="420"/>
        <v>0</v>
      </c>
      <c r="J8994" s="18">
        <f t="shared" si="421"/>
        <v>0</v>
      </c>
      <c r="K8994" s="17">
        <f t="shared" si="422"/>
        <v>0</v>
      </c>
    </row>
    <row r="8995" spans="2:11">
      <c r="B8995" s="15">
        <f>IFERROR(VLOOKUP(A8995,'Banco de Funcionários'!$A$2:$D$1048576,2,0),0)</f>
        <v>0</v>
      </c>
      <c r="H8995" s="17">
        <f t="shared" si="420"/>
        <v>0</v>
      </c>
      <c r="J8995" s="18">
        <f t="shared" si="421"/>
        <v>0</v>
      </c>
      <c r="K8995" s="17">
        <f t="shared" si="422"/>
        <v>0</v>
      </c>
    </row>
    <row r="8996" spans="2:11">
      <c r="B8996" s="15">
        <f>IFERROR(VLOOKUP(A8996,'Banco de Funcionários'!$A$2:$D$1048576,2,0),0)</f>
        <v>0</v>
      </c>
      <c r="H8996" s="17">
        <f t="shared" si="420"/>
        <v>0</v>
      </c>
      <c r="J8996" s="18">
        <f t="shared" si="421"/>
        <v>0</v>
      </c>
      <c r="K8996" s="17">
        <f t="shared" si="422"/>
        <v>0</v>
      </c>
    </row>
    <row r="8997" spans="2:11">
      <c r="B8997" s="15">
        <f>IFERROR(VLOOKUP(A8997,'Banco de Funcionários'!$A$2:$D$1048576,2,0),0)</f>
        <v>0</v>
      </c>
      <c r="H8997" s="17">
        <f t="shared" si="420"/>
        <v>0</v>
      </c>
      <c r="J8997" s="18">
        <f t="shared" si="421"/>
        <v>0</v>
      </c>
      <c r="K8997" s="17">
        <f t="shared" si="422"/>
        <v>0</v>
      </c>
    </row>
    <row r="8998" spans="2:11">
      <c r="B8998" s="15">
        <f>IFERROR(VLOOKUP(A8998,'Banco de Funcionários'!$A$2:$D$1048576,2,0),0)</f>
        <v>0</v>
      </c>
      <c r="H8998" s="17">
        <f t="shared" si="420"/>
        <v>0</v>
      </c>
      <c r="J8998" s="18">
        <f t="shared" si="421"/>
        <v>0</v>
      </c>
      <c r="K8998" s="17">
        <f t="shared" si="422"/>
        <v>0</v>
      </c>
    </row>
    <row r="8999" spans="2:11">
      <c r="B8999" s="15">
        <f>IFERROR(VLOOKUP(A8999,'Banco de Funcionários'!$A$2:$D$1048576,2,0),0)</f>
        <v>0</v>
      </c>
      <c r="H8999" s="17">
        <f t="shared" si="420"/>
        <v>0</v>
      </c>
      <c r="J8999" s="18">
        <f t="shared" si="421"/>
        <v>0</v>
      </c>
      <c r="K8999" s="17">
        <f t="shared" si="422"/>
        <v>0</v>
      </c>
    </row>
    <row r="9000" spans="2:11">
      <c r="B9000" s="15">
        <f>IFERROR(VLOOKUP(A9000,'Banco de Funcionários'!$A$2:$D$1048576,2,0),0)</f>
        <v>0</v>
      </c>
      <c r="H9000" s="17">
        <f t="shared" si="420"/>
        <v>0</v>
      </c>
      <c r="J9000" s="18">
        <f t="shared" si="421"/>
        <v>0</v>
      </c>
      <c r="K9000" s="17">
        <f t="shared" si="422"/>
        <v>0</v>
      </c>
    </row>
    <row r="9001" spans="2:11">
      <c r="B9001" s="15">
        <f>IFERROR(VLOOKUP(A9001,'Banco de Funcionários'!$A$2:$D$1048576,2,0),0)</f>
        <v>0</v>
      </c>
      <c r="H9001" s="17">
        <f t="shared" si="420"/>
        <v>0</v>
      </c>
      <c r="J9001" s="18">
        <f t="shared" si="421"/>
        <v>0</v>
      </c>
      <c r="K9001" s="17">
        <f t="shared" si="422"/>
        <v>0</v>
      </c>
    </row>
    <row r="9002" spans="2:11">
      <c r="B9002" s="15">
        <f>IFERROR(VLOOKUP(A9002,'Banco de Funcionários'!$A$2:$D$1048576,2,0),0)</f>
        <v>0</v>
      </c>
      <c r="H9002" s="17">
        <f t="shared" si="420"/>
        <v>0</v>
      </c>
      <c r="J9002" s="18">
        <f t="shared" si="421"/>
        <v>0</v>
      </c>
      <c r="K9002" s="17">
        <f t="shared" si="422"/>
        <v>0</v>
      </c>
    </row>
    <row r="9003" spans="2:11">
      <c r="B9003" s="15">
        <f>IFERROR(VLOOKUP(A9003,'Banco de Funcionários'!$A$2:$D$1048576,2,0),0)</f>
        <v>0</v>
      </c>
      <c r="H9003" s="17">
        <f t="shared" si="420"/>
        <v>0</v>
      </c>
      <c r="J9003" s="18">
        <f t="shared" si="421"/>
        <v>0</v>
      </c>
      <c r="K9003" s="17">
        <f t="shared" si="422"/>
        <v>0</v>
      </c>
    </row>
    <row r="9004" spans="2:11">
      <c r="B9004" s="15">
        <f>IFERROR(VLOOKUP(A9004,'Banco de Funcionários'!$A$2:$D$1048576,2,0),0)</f>
        <v>0</v>
      </c>
      <c r="H9004" s="17">
        <f t="shared" si="420"/>
        <v>0</v>
      </c>
      <c r="J9004" s="18">
        <f t="shared" si="421"/>
        <v>0</v>
      </c>
      <c r="K9004" s="17">
        <f t="shared" si="422"/>
        <v>0</v>
      </c>
    </row>
    <row r="9005" spans="2:11">
      <c r="B9005" s="15">
        <f>IFERROR(VLOOKUP(A9005,'Banco de Funcionários'!$A$2:$D$1048576,2,0),0)</f>
        <v>0</v>
      </c>
      <c r="H9005" s="17">
        <f t="shared" si="420"/>
        <v>0</v>
      </c>
      <c r="J9005" s="18">
        <f t="shared" si="421"/>
        <v>0</v>
      </c>
      <c r="K9005" s="17">
        <f t="shared" si="422"/>
        <v>0</v>
      </c>
    </row>
    <row r="9006" spans="2:11">
      <c r="B9006" s="15">
        <f>IFERROR(VLOOKUP(A9006,'Banco de Funcionários'!$A$2:$D$1048576,2,0),0)</f>
        <v>0</v>
      </c>
      <c r="H9006" s="17">
        <f t="shared" si="420"/>
        <v>0</v>
      </c>
      <c r="J9006" s="18">
        <f t="shared" si="421"/>
        <v>0</v>
      </c>
      <c r="K9006" s="17">
        <f t="shared" si="422"/>
        <v>0</v>
      </c>
    </row>
    <row r="9007" spans="2:11">
      <c r="B9007" s="15">
        <f>IFERROR(VLOOKUP(A9007,'Banco de Funcionários'!$A$2:$D$1048576,2,0),0)</f>
        <v>0</v>
      </c>
      <c r="H9007" s="17">
        <f t="shared" si="420"/>
        <v>0</v>
      </c>
      <c r="J9007" s="18">
        <f t="shared" si="421"/>
        <v>0</v>
      </c>
      <c r="K9007" s="17">
        <f t="shared" si="422"/>
        <v>0</v>
      </c>
    </row>
    <row r="9008" spans="2:11">
      <c r="B9008" s="15">
        <f>IFERROR(VLOOKUP(A9008,'Banco de Funcionários'!$A$2:$D$1048576,2,0),0)</f>
        <v>0</v>
      </c>
      <c r="H9008" s="17">
        <f t="shared" si="420"/>
        <v>0</v>
      </c>
      <c r="J9008" s="18">
        <f t="shared" si="421"/>
        <v>0</v>
      </c>
      <c r="K9008" s="17">
        <f t="shared" si="422"/>
        <v>0</v>
      </c>
    </row>
    <row r="9009" spans="2:11">
      <c r="B9009" s="15">
        <f>IFERROR(VLOOKUP(A9009,'Banco de Funcionários'!$A$2:$D$1048576,2,0),0)</f>
        <v>0</v>
      </c>
      <c r="H9009" s="17">
        <f t="shared" si="420"/>
        <v>0</v>
      </c>
      <c r="J9009" s="18">
        <f t="shared" si="421"/>
        <v>0</v>
      </c>
      <c r="K9009" s="17">
        <f t="shared" si="422"/>
        <v>0</v>
      </c>
    </row>
    <row r="9010" spans="2:11">
      <c r="B9010" s="15">
        <f>IFERROR(VLOOKUP(A9010,'Banco de Funcionários'!$A$2:$D$1048576,2,0),0)</f>
        <v>0</v>
      </c>
      <c r="H9010" s="17">
        <f t="shared" si="420"/>
        <v>0</v>
      </c>
      <c r="J9010" s="18">
        <f t="shared" si="421"/>
        <v>0</v>
      </c>
      <c r="K9010" s="17">
        <f t="shared" si="422"/>
        <v>0</v>
      </c>
    </row>
    <row r="9011" spans="2:11">
      <c r="B9011" s="15">
        <f>IFERROR(VLOOKUP(A9011,'Banco de Funcionários'!$A$2:$D$1048576,2,0),0)</f>
        <v>0</v>
      </c>
      <c r="H9011" s="17">
        <f t="shared" si="420"/>
        <v>0</v>
      </c>
      <c r="J9011" s="18">
        <f t="shared" si="421"/>
        <v>0</v>
      </c>
      <c r="K9011" s="17">
        <f t="shared" si="422"/>
        <v>0</v>
      </c>
    </row>
    <row r="9012" spans="2:11">
      <c r="B9012" s="15">
        <f>IFERROR(VLOOKUP(A9012,'Banco de Funcionários'!$A$2:$D$1048576,2,0),0)</f>
        <v>0</v>
      </c>
      <c r="H9012" s="17">
        <f t="shared" si="420"/>
        <v>0</v>
      </c>
      <c r="J9012" s="18">
        <f t="shared" si="421"/>
        <v>0</v>
      </c>
      <c r="K9012" s="17">
        <f t="shared" si="422"/>
        <v>0</v>
      </c>
    </row>
    <row r="9013" spans="2:11">
      <c r="B9013" s="15">
        <f>IFERROR(VLOOKUP(A9013,'Banco de Funcionários'!$A$2:$D$1048576,2,0),0)</f>
        <v>0</v>
      </c>
      <c r="H9013" s="17">
        <f t="shared" si="420"/>
        <v>0</v>
      </c>
      <c r="J9013" s="18">
        <f t="shared" si="421"/>
        <v>0</v>
      </c>
      <c r="K9013" s="17">
        <f t="shared" si="422"/>
        <v>0</v>
      </c>
    </row>
    <row r="9014" spans="2:11">
      <c r="B9014" s="15">
        <f>IFERROR(VLOOKUP(A9014,'Banco de Funcionários'!$A$2:$D$1048576,2,0),0)</f>
        <v>0</v>
      </c>
      <c r="H9014" s="17">
        <f t="shared" si="420"/>
        <v>0</v>
      </c>
      <c r="J9014" s="18">
        <f t="shared" si="421"/>
        <v>0</v>
      </c>
      <c r="K9014" s="17">
        <f t="shared" si="422"/>
        <v>0</v>
      </c>
    </row>
    <row r="9015" spans="2:11">
      <c r="B9015" s="15">
        <f>IFERROR(VLOOKUP(A9015,'Banco de Funcionários'!$A$2:$D$1048576,2,0),0)</f>
        <v>0</v>
      </c>
      <c r="H9015" s="17">
        <f t="shared" si="420"/>
        <v>0</v>
      </c>
      <c r="J9015" s="18">
        <f t="shared" si="421"/>
        <v>0</v>
      </c>
      <c r="K9015" s="17">
        <f t="shared" si="422"/>
        <v>0</v>
      </c>
    </row>
    <row r="9016" spans="2:11">
      <c r="B9016" s="15">
        <f>IFERROR(VLOOKUP(A9016,'Banco de Funcionários'!$A$2:$D$1048576,2,0),0)</f>
        <v>0</v>
      </c>
      <c r="H9016" s="17">
        <f t="shared" si="420"/>
        <v>0</v>
      </c>
      <c r="J9016" s="18">
        <f t="shared" si="421"/>
        <v>0</v>
      </c>
      <c r="K9016" s="17">
        <f t="shared" si="422"/>
        <v>0</v>
      </c>
    </row>
    <row r="9017" spans="2:11">
      <c r="B9017" s="15">
        <f>IFERROR(VLOOKUP(A9017,'Banco de Funcionários'!$A$2:$D$1048576,2,0),0)</f>
        <v>0</v>
      </c>
      <c r="H9017" s="17">
        <f t="shared" si="420"/>
        <v>0</v>
      </c>
      <c r="J9017" s="18">
        <f t="shared" si="421"/>
        <v>0</v>
      </c>
      <c r="K9017" s="17">
        <f t="shared" si="422"/>
        <v>0</v>
      </c>
    </row>
    <row r="9018" spans="2:11">
      <c r="B9018" s="15">
        <f>IFERROR(VLOOKUP(A9018,'Banco de Funcionários'!$A$2:$D$1048576,2,0),0)</f>
        <v>0</v>
      </c>
      <c r="H9018" s="17">
        <f t="shared" si="420"/>
        <v>0</v>
      </c>
      <c r="J9018" s="18">
        <f t="shared" si="421"/>
        <v>0</v>
      </c>
      <c r="K9018" s="17">
        <f t="shared" si="422"/>
        <v>0</v>
      </c>
    </row>
    <row r="9019" spans="2:11">
      <c r="B9019" s="15">
        <f>IFERROR(VLOOKUP(A9019,'Banco de Funcionários'!$A$2:$D$1048576,2,0),0)</f>
        <v>0</v>
      </c>
      <c r="H9019" s="17">
        <f t="shared" si="420"/>
        <v>0</v>
      </c>
      <c r="J9019" s="18">
        <f t="shared" si="421"/>
        <v>0</v>
      </c>
      <c r="K9019" s="17">
        <f t="shared" si="422"/>
        <v>0</v>
      </c>
    </row>
    <row r="9020" spans="2:11">
      <c r="B9020" s="15">
        <f>IFERROR(VLOOKUP(A9020,'Banco de Funcionários'!$A$2:$D$1048576,2,0),0)</f>
        <v>0</v>
      </c>
      <c r="H9020" s="17">
        <f t="shared" si="420"/>
        <v>0</v>
      </c>
      <c r="J9020" s="18">
        <f t="shared" si="421"/>
        <v>0</v>
      </c>
      <c r="K9020" s="17">
        <f t="shared" si="422"/>
        <v>0</v>
      </c>
    </row>
    <row r="9021" spans="2:11">
      <c r="B9021" s="15">
        <f>IFERROR(VLOOKUP(A9021,'Banco de Funcionários'!$A$2:$D$1048576,2,0),0)</f>
        <v>0</v>
      </c>
      <c r="H9021" s="17">
        <f t="shared" si="420"/>
        <v>0</v>
      </c>
      <c r="J9021" s="18">
        <f t="shared" si="421"/>
        <v>0</v>
      </c>
      <c r="K9021" s="17">
        <f t="shared" si="422"/>
        <v>0</v>
      </c>
    </row>
    <row r="9022" spans="2:11">
      <c r="B9022" s="15">
        <f>IFERROR(VLOOKUP(A9022,'Banco de Funcionários'!$A$2:$D$1048576,2,0),0)</f>
        <v>0</v>
      </c>
      <c r="H9022" s="17">
        <f t="shared" si="420"/>
        <v>0</v>
      </c>
      <c r="J9022" s="18">
        <f t="shared" si="421"/>
        <v>0</v>
      </c>
      <c r="K9022" s="17">
        <f t="shared" si="422"/>
        <v>0</v>
      </c>
    </row>
    <row r="9023" spans="2:11">
      <c r="B9023" s="15">
        <f>IFERROR(VLOOKUP(A9023,'Banco de Funcionários'!$A$2:$D$1048576,2,0),0)</f>
        <v>0</v>
      </c>
      <c r="H9023" s="17">
        <f t="shared" si="420"/>
        <v>0</v>
      </c>
      <c r="J9023" s="18">
        <f t="shared" si="421"/>
        <v>0</v>
      </c>
      <c r="K9023" s="17">
        <f t="shared" si="422"/>
        <v>0</v>
      </c>
    </row>
    <row r="9024" spans="2:11">
      <c r="B9024" s="15">
        <f>IFERROR(VLOOKUP(A9024,'Banco de Funcionários'!$A$2:$D$1048576,2,0),0)</f>
        <v>0</v>
      </c>
      <c r="H9024" s="17">
        <f t="shared" si="420"/>
        <v>0</v>
      </c>
      <c r="J9024" s="18">
        <f t="shared" si="421"/>
        <v>0</v>
      </c>
      <c r="K9024" s="17">
        <f t="shared" si="422"/>
        <v>0</v>
      </c>
    </row>
    <row r="9025" spans="2:11">
      <c r="B9025" s="15">
        <f>IFERROR(VLOOKUP(A9025,'Banco de Funcionários'!$A$2:$D$1048576,2,0),0)</f>
        <v>0</v>
      </c>
      <c r="H9025" s="17">
        <f t="shared" si="420"/>
        <v>0</v>
      </c>
      <c r="J9025" s="18">
        <f t="shared" si="421"/>
        <v>0</v>
      </c>
      <c r="K9025" s="17">
        <f t="shared" si="422"/>
        <v>0</v>
      </c>
    </row>
    <row r="9026" spans="2:11">
      <c r="B9026" s="15">
        <f>IFERROR(VLOOKUP(A9026,'Banco de Funcionários'!$A$2:$D$1048576,2,0),0)</f>
        <v>0</v>
      </c>
      <c r="H9026" s="17">
        <f t="shared" si="420"/>
        <v>0</v>
      </c>
      <c r="J9026" s="18">
        <f t="shared" si="421"/>
        <v>0</v>
      </c>
      <c r="K9026" s="17">
        <f t="shared" si="422"/>
        <v>0</v>
      </c>
    </row>
    <row r="9027" spans="2:11">
      <c r="B9027" s="15">
        <f>IFERROR(VLOOKUP(A9027,'Banco de Funcionários'!$A$2:$D$1048576,2,0),0)</f>
        <v>0</v>
      </c>
      <c r="H9027" s="17">
        <f t="shared" ref="H9027:H9090" si="423">(F9027-E9027)-G9027</f>
        <v>0</v>
      </c>
      <c r="J9027" s="18">
        <f t="shared" ref="J9027:J9090" si="424">IFERROR(H9027-I9027,"")</f>
        <v>0</v>
      </c>
      <c r="K9027" s="17">
        <f t="shared" ref="K9027:K9090" si="425">IFERROR(H9027+J9027,0)</f>
        <v>0</v>
      </c>
    </row>
    <row r="9028" spans="2:11">
      <c r="B9028" s="15">
        <f>IFERROR(VLOOKUP(A9028,'Banco de Funcionários'!$A$2:$D$1048576,2,0),0)</f>
        <v>0</v>
      </c>
      <c r="H9028" s="17">
        <f t="shared" si="423"/>
        <v>0</v>
      </c>
      <c r="J9028" s="18">
        <f t="shared" si="424"/>
        <v>0</v>
      </c>
      <c r="K9028" s="17">
        <f t="shared" si="425"/>
        <v>0</v>
      </c>
    </row>
    <row r="9029" spans="2:11">
      <c r="B9029" s="15">
        <f>IFERROR(VLOOKUP(A9029,'Banco de Funcionários'!$A$2:$D$1048576,2,0),0)</f>
        <v>0</v>
      </c>
      <c r="H9029" s="17">
        <f t="shared" si="423"/>
        <v>0</v>
      </c>
      <c r="J9029" s="18">
        <f t="shared" si="424"/>
        <v>0</v>
      </c>
      <c r="K9029" s="17">
        <f t="shared" si="425"/>
        <v>0</v>
      </c>
    </row>
    <row r="9030" spans="2:11">
      <c r="B9030" s="15">
        <f>IFERROR(VLOOKUP(A9030,'Banco de Funcionários'!$A$2:$D$1048576,2,0),0)</f>
        <v>0</v>
      </c>
      <c r="H9030" s="17">
        <f t="shared" si="423"/>
        <v>0</v>
      </c>
      <c r="J9030" s="18">
        <f t="shared" si="424"/>
        <v>0</v>
      </c>
      <c r="K9030" s="17">
        <f t="shared" si="425"/>
        <v>0</v>
      </c>
    </row>
    <row r="9031" spans="2:11">
      <c r="B9031" s="15">
        <f>IFERROR(VLOOKUP(A9031,'Banco de Funcionários'!$A$2:$D$1048576,2,0),0)</f>
        <v>0</v>
      </c>
      <c r="H9031" s="17">
        <f t="shared" si="423"/>
        <v>0</v>
      </c>
      <c r="J9031" s="18">
        <f t="shared" si="424"/>
        <v>0</v>
      </c>
      <c r="K9031" s="17">
        <f t="shared" si="425"/>
        <v>0</v>
      </c>
    </row>
    <row r="9032" spans="2:11">
      <c r="B9032" s="15">
        <f>IFERROR(VLOOKUP(A9032,'Banco de Funcionários'!$A$2:$D$1048576,2,0),0)</f>
        <v>0</v>
      </c>
      <c r="H9032" s="17">
        <f t="shared" si="423"/>
        <v>0</v>
      </c>
      <c r="J9032" s="18">
        <f t="shared" si="424"/>
        <v>0</v>
      </c>
      <c r="K9032" s="17">
        <f t="shared" si="425"/>
        <v>0</v>
      </c>
    </row>
    <row r="9033" spans="2:11">
      <c r="B9033" s="15">
        <f>IFERROR(VLOOKUP(A9033,'Banco de Funcionários'!$A$2:$D$1048576,2,0),0)</f>
        <v>0</v>
      </c>
      <c r="H9033" s="17">
        <f t="shared" si="423"/>
        <v>0</v>
      </c>
      <c r="J9033" s="18">
        <f t="shared" si="424"/>
        <v>0</v>
      </c>
      <c r="K9033" s="17">
        <f t="shared" si="425"/>
        <v>0</v>
      </c>
    </row>
    <row r="9034" spans="2:11">
      <c r="B9034" s="15">
        <f>IFERROR(VLOOKUP(A9034,'Banco de Funcionários'!$A$2:$D$1048576,2,0),0)</f>
        <v>0</v>
      </c>
      <c r="H9034" s="17">
        <f t="shared" si="423"/>
        <v>0</v>
      </c>
      <c r="J9034" s="18">
        <f t="shared" si="424"/>
        <v>0</v>
      </c>
      <c r="K9034" s="17">
        <f t="shared" si="425"/>
        <v>0</v>
      </c>
    </row>
    <row r="9035" spans="2:11">
      <c r="B9035" s="15">
        <f>IFERROR(VLOOKUP(A9035,'Banco de Funcionários'!$A$2:$D$1048576,2,0),0)</f>
        <v>0</v>
      </c>
      <c r="H9035" s="17">
        <f t="shared" si="423"/>
        <v>0</v>
      </c>
      <c r="J9035" s="18">
        <f t="shared" si="424"/>
        <v>0</v>
      </c>
      <c r="K9035" s="17">
        <f t="shared" si="425"/>
        <v>0</v>
      </c>
    </row>
    <row r="9036" spans="2:11">
      <c r="B9036" s="15">
        <f>IFERROR(VLOOKUP(A9036,'Banco de Funcionários'!$A$2:$D$1048576,2,0),0)</f>
        <v>0</v>
      </c>
      <c r="H9036" s="17">
        <f t="shared" si="423"/>
        <v>0</v>
      </c>
      <c r="J9036" s="18">
        <f t="shared" si="424"/>
        <v>0</v>
      </c>
      <c r="K9036" s="17">
        <f t="shared" si="425"/>
        <v>0</v>
      </c>
    </row>
    <row r="9037" spans="2:11">
      <c r="B9037" s="15">
        <f>IFERROR(VLOOKUP(A9037,'Banco de Funcionários'!$A$2:$D$1048576,2,0),0)</f>
        <v>0</v>
      </c>
      <c r="H9037" s="17">
        <f t="shared" si="423"/>
        <v>0</v>
      </c>
      <c r="J9037" s="18">
        <f t="shared" si="424"/>
        <v>0</v>
      </c>
      <c r="K9037" s="17">
        <f t="shared" si="425"/>
        <v>0</v>
      </c>
    </row>
    <row r="9038" spans="2:11">
      <c r="B9038" s="15">
        <f>IFERROR(VLOOKUP(A9038,'Banco de Funcionários'!$A$2:$D$1048576,2,0),0)</f>
        <v>0</v>
      </c>
      <c r="H9038" s="17">
        <f t="shared" si="423"/>
        <v>0</v>
      </c>
      <c r="J9038" s="18">
        <f t="shared" si="424"/>
        <v>0</v>
      </c>
      <c r="K9038" s="17">
        <f t="shared" si="425"/>
        <v>0</v>
      </c>
    </row>
    <row r="9039" spans="2:11">
      <c r="B9039" s="15">
        <f>IFERROR(VLOOKUP(A9039,'Banco de Funcionários'!$A$2:$D$1048576,2,0),0)</f>
        <v>0</v>
      </c>
      <c r="H9039" s="17">
        <f t="shared" si="423"/>
        <v>0</v>
      </c>
      <c r="J9039" s="18">
        <f t="shared" si="424"/>
        <v>0</v>
      </c>
      <c r="K9039" s="17">
        <f t="shared" si="425"/>
        <v>0</v>
      </c>
    </row>
    <row r="9040" spans="2:11">
      <c r="B9040" s="15">
        <f>IFERROR(VLOOKUP(A9040,'Banco de Funcionários'!$A$2:$D$1048576,2,0),0)</f>
        <v>0</v>
      </c>
      <c r="H9040" s="17">
        <f t="shared" si="423"/>
        <v>0</v>
      </c>
      <c r="J9040" s="18">
        <f t="shared" si="424"/>
        <v>0</v>
      </c>
      <c r="K9040" s="17">
        <f t="shared" si="425"/>
        <v>0</v>
      </c>
    </row>
    <row r="9041" spans="2:11">
      <c r="B9041" s="15">
        <f>IFERROR(VLOOKUP(A9041,'Banco de Funcionários'!$A$2:$D$1048576,2,0),0)</f>
        <v>0</v>
      </c>
      <c r="H9041" s="17">
        <f t="shared" si="423"/>
        <v>0</v>
      </c>
      <c r="J9041" s="18">
        <f t="shared" si="424"/>
        <v>0</v>
      </c>
      <c r="K9041" s="17">
        <f t="shared" si="425"/>
        <v>0</v>
      </c>
    </row>
    <row r="9042" spans="2:11">
      <c r="B9042" s="15">
        <f>IFERROR(VLOOKUP(A9042,'Banco de Funcionários'!$A$2:$D$1048576,2,0),0)</f>
        <v>0</v>
      </c>
      <c r="H9042" s="17">
        <f t="shared" si="423"/>
        <v>0</v>
      </c>
      <c r="J9042" s="18">
        <f t="shared" si="424"/>
        <v>0</v>
      </c>
      <c r="K9042" s="17">
        <f t="shared" si="425"/>
        <v>0</v>
      </c>
    </row>
    <row r="9043" spans="2:11">
      <c r="B9043" s="15">
        <f>IFERROR(VLOOKUP(A9043,'Banco de Funcionários'!$A$2:$D$1048576,2,0),0)</f>
        <v>0</v>
      </c>
      <c r="H9043" s="17">
        <f t="shared" si="423"/>
        <v>0</v>
      </c>
      <c r="J9043" s="18">
        <f t="shared" si="424"/>
        <v>0</v>
      </c>
      <c r="K9043" s="17">
        <f t="shared" si="425"/>
        <v>0</v>
      </c>
    </row>
    <row r="9044" spans="2:11">
      <c r="B9044" s="15">
        <f>IFERROR(VLOOKUP(A9044,'Banco de Funcionários'!$A$2:$D$1048576,2,0),0)</f>
        <v>0</v>
      </c>
      <c r="H9044" s="17">
        <f t="shared" si="423"/>
        <v>0</v>
      </c>
      <c r="J9044" s="18">
        <f t="shared" si="424"/>
        <v>0</v>
      </c>
      <c r="K9044" s="17">
        <f t="shared" si="425"/>
        <v>0</v>
      </c>
    </row>
    <row r="9045" spans="2:11">
      <c r="B9045" s="15">
        <f>IFERROR(VLOOKUP(A9045,'Banco de Funcionários'!$A$2:$D$1048576,2,0),0)</f>
        <v>0</v>
      </c>
      <c r="H9045" s="17">
        <f t="shared" si="423"/>
        <v>0</v>
      </c>
      <c r="J9045" s="18">
        <f t="shared" si="424"/>
        <v>0</v>
      </c>
      <c r="K9045" s="17">
        <f t="shared" si="425"/>
        <v>0</v>
      </c>
    </row>
    <row r="9046" spans="2:11">
      <c r="B9046" s="15">
        <f>IFERROR(VLOOKUP(A9046,'Banco de Funcionários'!$A$2:$D$1048576,2,0),0)</f>
        <v>0</v>
      </c>
      <c r="H9046" s="17">
        <f t="shared" si="423"/>
        <v>0</v>
      </c>
      <c r="J9046" s="18">
        <f t="shared" si="424"/>
        <v>0</v>
      </c>
      <c r="K9046" s="17">
        <f t="shared" si="425"/>
        <v>0</v>
      </c>
    </row>
    <row r="9047" spans="2:11">
      <c r="B9047" s="15">
        <f>IFERROR(VLOOKUP(A9047,'Banco de Funcionários'!$A$2:$D$1048576,2,0),0)</f>
        <v>0</v>
      </c>
      <c r="H9047" s="17">
        <f t="shared" si="423"/>
        <v>0</v>
      </c>
      <c r="J9047" s="18">
        <f t="shared" si="424"/>
        <v>0</v>
      </c>
      <c r="K9047" s="17">
        <f t="shared" si="425"/>
        <v>0</v>
      </c>
    </row>
    <row r="9048" spans="2:11">
      <c r="B9048" s="15">
        <f>IFERROR(VLOOKUP(A9048,'Banco de Funcionários'!$A$2:$D$1048576,2,0),0)</f>
        <v>0</v>
      </c>
      <c r="H9048" s="17">
        <f t="shared" si="423"/>
        <v>0</v>
      </c>
      <c r="J9048" s="18">
        <f t="shared" si="424"/>
        <v>0</v>
      </c>
      <c r="K9048" s="17">
        <f t="shared" si="425"/>
        <v>0</v>
      </c>
    </row>
    <row r="9049" spans="2:11">
      <c r="B9049" s="15">
        <f>IFERROR(VLOOKUP(A9049,'Banco de Funcionários'!$A$2:$D$1048576,2,0),0)</f>
        <v>0</v>
      </c>
      <c r="H9049" s="17">
        <f t="shared" si="423"/>
        <v>0</v>
      </c>
      <c r="J9049" s="18">
        <f t="shared" si="424"/>
        <v>0</v>
      </c>
      <c r="K9049" s="17">
        <f t="shared" si="425"/>
        <v>0</v>
      </c>
    </row>
    <row r="9050" spans="2:11">
      <c r="B9050" s="15">
        <f>IFERROR(VLOOKUP(A9050,'Banco de Funcionários'!$A$2:$D$1048576,2,0),0)</f>
        <v>0</v>
      </c>
      <c r="H9050" s="17">
        <f t="shared" si="423"/>
        <v>0</v>
      </c>
      <c r="J9050" s="18">
        <f t="shared" si="424"/>
        <v>0</v>
      </c>
      <c r="K9050" s="17">
        <f t="shared" si="425"/>
        <v>0</v>
      </c>
    </row>
    <row r="9051" spans="2:11">
      <c r="B9051" s="15">
        <f>IFERROR(VLOOKUP(A9051,'Banco de Funcionários'!$A$2:$D$1048576,2,0),0)</f>
        <v>0</v>
      </c>
      <c r="H9051" s="17">
        <f t="shared" si="423"/>
        <v>0</v>
      </c>
      <c r="J9051" s="18">
        <f t="shared" si="424"/>
        <v>0</v>
      </c>
      <c r="K9051" s="17">
        <f t="shared" si="425"/>
        <v>0</v>
      </c>
    </row>
    <row r="9052" spans="2:11">
      <c r="B9052" s="15">
        <f>IFERROR(VLOOKUP(A9052,'Banco de Funcionários'!$A$2:$D$1048576,2,0),0)</f>
        <v>0</v>
      </c>
      <c r="H9052" s="17">
        <f t="shared" si="423"/>
        <v>0</v>
      </c>
      <c r="J9052" s="18">
        <f t="shared" si="424"/>
        <v>0</v>
      </c>
      <c r="K9052" s="17">
        <f t="shared" si="425"/>
        <v>0</v>
      </c>
    </row>
    <row r="9053" spans="2:11">
      <c r="B9053" s="15">
        <f>IFERROR(VLOOKUP(A9053,'Banco de Funcionários'!$A$2:$D$1048576,2,0),0)</f>
        <v>0</v>
      </c>
      <c r="H9053" s="17">
        <f t="shared" si="423"/>
        <v>0</v>
      </c>
      <c r="J9053" s="18">
        <f t="shared" si="424"/>
        <v>0</v>
      </c>
      <c r="K9053" s="17">
        <f t="shared" si="425"/>
        <v>0</v>
      </c>
    </row>
    <row r="9054" spans="2:11">
      <c r="B9054" s="15">
        <f>IFERROR(VLOOKUP(A9054,'Banco de Funcionários'!$A$2:$D$1048576,2,0),0)</f>
        <v>0</v>
      </c>
      <c r="H9054" s="17">
        <f t="shared" si="423"/>
        <v>0</v>
      </c>
      <c r="J9054" s="18">
        <f t="shared" si="424"/>
        <v>0</v>
      </c>
      <c r="K9054" s="17">
        <f t="shared" si="425"/>
        <v>0</v>
      </c>
    </row>
    <row r="9055" spans="2:11">
      <c r="B9055" s="15">
        <f>IFERROR(VLOOKUP(A9055,'Banco de Funcionários'!$A$2:$D$1048576,2,0),0)</f>
        <v>0</v>
      </c>
      <c r="H9055" s="17">
        <f t="shared" si="423"/>
        <v>0</v>
      </c>
      <c r="J9055" s="18">
        <f t="shared" si="424"/>
        <v>0</v>
      </c>
      <c r="K9055" s="17">
        <f t="shared" si="425"/>
        <v>0</v>
      </c>
    </row>
    <row r="9056" spans="2:11">
      <c r="B9056" s="15">
        <f>IFERROR(VLOOKUP(A9056,'Banco de Funcionários'!$A$2:$D$1048576,2,0),0)</f>
        <v>0</v>
      </c>
      <c r="H9056" s="17">
        <f t="shared" si="423"/>
        <v>0</v>
      </c>
      <c r="J9056" s="18">
        <f t="shared" si="424"/>
        <v>0</v>
      </c>
      <c r="K9056" s="17">
        <f t="shared" si="425"/>
        <v>0</v>
      </c>
    </row>
    <row r="9057" spans="2:11">
      <c r="B9057" s="15">
        <f>IFERROR(VLOOKUP(A9057,'Banco de Funcionários'!$A$2:$D$1048576,2,0),0)</f>
        <v>0</v>
      </c>
      <c r="H9057" s="17">
        <f t="shared" si="423"/>
        <v>0</v>
      </c>
      <c r="J9057" s="18">
        <f t="shared" si="424"/>
        <v>0</v>
      </c>
      <c r="K9057" s="17">
        <f t="shared" si="425"/>
        <v>0</v>
      </c>
    </row>
    <row r="9058" spans="2:11">
      <c r="B9058" s="15">
        <f>IFERROR(VLOOKUP(A9058,'Banco de Funcionários'!$A$2:$D$1048576,2,0),0)</f>
        <v>0</v>
      </c>
      <c r="H9058" s="17">
        <f t="shared" si="423"/>
        <v>0</v>
      </c>
      <c r="J9058" s="18">
        <f t="shared" si="424"/>
        <v>0</v>
      </c>
      <c r="K9058" s="17">
        <f t="shared" si="425"/>
        <v>0</v>
      </c>
    </row>
    <row r="9059" spans="2:11">
      <c r="B9059" s="15">
        <f>IFERROR(VLOOKUP(A9059,'Banco de Funcionários'!$A$2:$D$1048576,2,0),0)</f>
        <v>0</v>
      </c>
      <c r="H9059" s="17">
        <f t="shared" si="423"/>
        <v>0</v>
      </c>
      <c r="J9059" s="18">
        <f t="shared" si="424"/>
        <v>0</v>
      </c>
      <c r="K9059" s="17">
        <f t="shared" si="425"/>
        <v>0</v>
      </c>
    </row>
    <row r="9060" spans="2:11">
      <c r="B9060" s="15">
        <f>IFERROR(VLOOKUP(A9060,'Banco de Funcionários'!$A$2:$D$1048576,2,0),0)</f>
        <v>0</v>
      </c>
      <c r="H9060" s="17">
        <f t="shared" si="423"/>
        <v>0</v>
      </c>
      <c r="J9060" s="18">
        <f t="shared" si="424"/>
        <v>0</v>
      </c>
      <c r="K9060" s="17">
        <f t="shared" si="425"/>
        <v>0</v>
      </c>
    </row>
    <row r="9061" spans="2:11">
      <c r="B9061" s="15">
        <f>IFERROR(VLOOKUP(A9061,'Banco de Funcionários'!$A$2:$D$1048576,2,0),0)</f>
        <v>0</v>
      </c>
      <c r="H9061" s="17">
        <f t="shared" si="423"/>
        <v>0</v>
      </c>
      <c r="J9061" s="18">
        <f t="shared" si="424"/>
        <v>0</v>
      </c>
      <c r="K9061" s="17">
        <f t="shared" si="425"/>
        <v>0</v>
      </c>
    </row>
    <row r="9062" spans="2:11">
      <c r="B9062" s="15">
        <f>IFERROR(VLOOKUP(A9062,'Banco de Funcionários'!$A$2:$D$1048576,2,0),0)</f>
        <v>0</v>
      </c>
      <c r="H9062" s="17">
        <f t="shared" si="423"/>
        <v>0</v>
      </c>
      <c r="J9062" s="18">
        <f t="shared" si="424"/>
        <v>0</v>
      </c>
      <c r="K9062" s="17">
        <f t="shared" si="425"/>
        <v>0</v>
      </c>
    </row>
    <row r="9063" spans="2:11">
      <c r="B9063" s="15">
        <f>IFERROR(VLOOKUP(A9063,'Banco de Funcionários'!$A$2:$D$1048576,2,0),0)</f>
        <v>0</v>
      </c>
      <c r="H9063" s="17">
        <f t="shared" si="423"/>
        <v>0</v>
      </c>
      <c r="J9063" s="18">
        <f t="shared" si="424"/>
        <v>0</v>
      </c>
      <c r="K9063" s="17">
        <f t="shared" si="425"/>
        <v>0</v>
      </c>
    </row>
    <row r="9064" spans="2:11">
      <c r="B9064" s="15">
        <f>IFERROR(VLOOKUP(A9064,'Banco de Funcionários'!$A$2:$D$1048576,2,0),0)</f>
        <v>0</v>
      </c>
      <c r="H9064" s="17">
        <f t="shared" si="423"/>
        <v>0</v>
      </c>
      <c r="J9064" s="18">
        <f t="shared" si="424"/>
        <v>0</v>
      </c>
      <c r="K9064" s="17">
        <f t="shared" si="425"/>
        <v>0</v>
      </c>
    </row>
    <row r="9065" spans="2:11">
      <c r="B9065" s="15">
        <f>IFERROR(VLOOKUP(A9065,'Banco de Funcionários'!$A$2:$D$1048576,2,0),0)</f>
        <v>0</v>
      </c>
      <c r="H9065" s="17">
        <f t="shared" si="423"/>
        <v>0</v>
      </c>
      <c r="J9065" s="18">
        <f t="shared" si="424"/>
        <v>0</v>
      </c>
      <c r="K9065" s="17">
        <f t="shared" si="425"/>
        <v>0</v>
      </c>
    </row>
    <row r="9066" spans="2:11">
      <c r="B9066" s="15">
        <f>IFERROR(VLOOKUP(A9066,'Banco de Funcionários'!$A$2:$D$1048576,2,0),0)</f>
        <v>0</v>
      </c>
      <c r="H9066" s="17">
        <f t="shared" si="423"/>
        <v>0</v>
      </c>
      <c r="J9066" s="18">
        <f t="shared" si="424"/>
        <v>0</v>
      </c>
      <c r="K9066" s="17">
        <f t="shared" si="425"/>
        <v>0</v>
      </c>
    </row>
    <row r="9067" spans="2:11">
      <c r="B9067" s="15">
        <f>IFERROR(VLOOKUP(A9067,'Banco de Funcionários'!$A$2:$D$1048576,2,0),0)</f>
        <v>0</v>
      </c>
      <c r="H9067" s="17">
        <f t="shared" si="423"/>
        <v>0</v>
      </c>
      <c r="J9067" s="18">
        <f t="shared" si="424"/>
        <v>0</v>
      </c>
      <c r="K9067" s="17">
        <f t="shared" si="425"/>
        <v>0</v>
      </c>
    </row>
    <row r="9068" spans="2:11">
      <c r="B9068" s="15">
        <f>IFERROR(VLOOKUP(A9068,'Banco de Funcionários'!$A$2:$D$1048576,2,0),0)</f>
        <v>0</v>
      </c>
      <c r="H9068" s="17">
        <f t="shared" si="423"/>
        <v>0</v>
      </c>
      <c r="J9068" s="18">
        <f t="shared" si="424"/>
        <v>0</v>
      </c>
      <c r="K9068" s="17">
        <f t="shared" si="425"/>
        <v>0</v>
      </c>
    </row>
    <row r="9069" spans="2:11">
      <c r="B9069" s="15">
        <f>IFERROR(VLOOKUP(A9069,'Banco de Funcionários'!$A$2:$D$1048576,2,0),0)</f>
        <v>0</v>
      </c>
      <c r="H9069" s="17">
        <f t="shared" si="423"/>
        <v>0</v>
      </c>
      <c r="J9069" s="18">
        <f t="shared" si="424"/>
        <v>0</v>
      </c>
      <c r="K9069" s="17">
        <f t="shared" si="425"/>
        <v>0</v>
      </c>
    </row>
    <row r="9070" spans="2:11">
      <c r="B9070" s="15">
        <f>IFERROR(VLOOKUP(A9070,'Banco de Funcionários'!$A$2:$D$1048576,2,0),0)</f>
        <v>0</v>
      </c>
      <c r="H9070" s="17">
        <f t="shared" si="423"/>
        <v>0</v>
      </c>
      <c r="J9070" s="18">
        <f t="shared" si="424"/>
        <v>0</v>
      </c>
      <c r="K9070" s="17">
        <f t="shared" si="425"/>
        <v>0</v>
      </c>
    </row>
    <row r="9071" spans="2:11">
      <c r="B9071" s="15">
        <f>IFERROR(VLOOKUP(A9071,'Banco de Funcionários'!$A$2:$D$1048576,2,0),0)</f>
        <v>0</v>
      </c>
      <c r="H9071" s="17">
        <f t="shared" si="423"/>
        <v>0</v>
      </c>
      <c r="J9071" s="18">
        <f t="shared" si="424"/>
        <v>0</v>
      </c>
      <c r="K9071" s="17">
        <f t="shared" si="425"/>
        <v>0</v>
      </c>
    </row>
    <row r="9072" spans="2:11">
      <c r="B9072" s="15">
        <f>IFERROR(VLOOKUP(A9072,'Banco de Funcionários'!$A$2:$D$1048576,2,0),0)</f>
        <v>0</v>
      </c>
      <c r="H9072" s="17">
        <f t="shared" si="423"/>
        <v>0</v>
      </c>
      <c r="J9072" s="18">
        <f t="shared" si="424"/>
        <v>0</v>
      </c>
      <c r="K9072" s="17">
        <f t="shared" si="425"/>
        <v>0</v>
      </c>
    </row>
    <row r="9073" spans="2:11">
      <c r="B9073" s="15">
        <f>IFERROR(VLOOKUP(A9073,'Banco de Funcionários'!$A$2:$D$1048576,2,0),0)</f>
        <v>0</v>
      </c>
      <c r="H9073" s="17">
        <f t="shared" si="423"/>
        <v>0</v>
      </c>
      <c r="J9073" s="18">
        <f t="shared" si="424"/>
        <v>0</v>
      </c>
      <c r="K9073" s="17">
        <f t="shared" si="425"/>
        <v>0</v>
      </c>
    </row>
    <row r="9074" spans="2:11">
      <c r="B9074" s="15">
        <f>IFERROR(VLOOKUP(A9074,'Banco de Funcionários'!$A$2:$D$1048576,2,0),0)</f>
        <v>0</v>
      </c>
      <c r="H9074" s="17">
        <f t="shared" si="423"/>
        <v>0</v>
      </c>
      <c r="J9074" s="18">
        <f t="shared" si="424"/>
        <v>0</v>
      </c>
      <c r="K9074" s="17">
        <f t="shared" si="425"/>
        <v>0</v>
      </c>
    </row>
    <row r="9075" spans="2:11">
      <c r="B9075" s="15">
        <f>IFERROR(VLOOKUP(A9075,'Banco de Funcionários'!$A$2:$D$1048576,2,0),0)</f>
        <v>0</v>
      </c>
      <c r="H9075" s="17">
        <f t="shared" si="423"/>
        <v>0</v>
      </c>
      <c r="J9075" s="18">
        <f t="shared" si="424"/>
        <v>0</v>
      </c>
      <c r="K9075" s="17">
        <f t="shared" si="425"/>
        <v>0</v>
      </c>
    </row>
    <row r="9076" spans="2:11">
      <c r="B9076" s="15">
        <f>IFERROR(VLOOKUP(A9076,'Banco de Funcionários'!$A$2:$D$1048576,2,0),0)</f>
        <v>0</v>
      </c>
      <c r="H9076" s="17">
        <f t="shared" si="423"/>
        <v>0</v>
      </c>
      <c r="J9076" s="18">
        <f t="shared" si="424"/>
        <v>0</v>
      </c>
      <c r="K9076" s="17">
        <f t="shared" si="425"/>
        <v>0</v>
      </c>
    </row>
    <row r="9077" spans="2:11">
      <c r="B9077" s="15">
        <f>IFERROR(VLOOKUP(A9077,'Banco de Funcionários'!$A$2:$D$1048576,2,0),0)</f>
        <v>0</v>
      </c>
      <c r="H9077" s="17">
        <f t="shared" si="423"/>
        <v>0</v>
      </c>
      <c r="J9077" s="18">
        <f t="shared" si="424"/>
        <v>0</v>
      </c>
      <c r="K9077" s="17">
        <f t="shared" si="425"/>
        <v>0</v>
      </c>
    </row>
    <row r="9078" spans="2:11">
      <c r="B9078" s="15">
        <f>IFERROR(VLOOKUP(A9078,'Banco de Funcionários'!$A$2:$D$1048576,2,0),0)</f>
        <v>0</v>
      </c>
      <c r="H9078" s="17">
        <f t="shared" si="423"/>
        <v>0</v>
      </c>
      <c r="J9078" s="18">
        <f t="shared" si="424"/>
        <v>0</v>
      </c>
      <c r="K9078" s="17">
        <f t="shared" si="425"/>
        <v>0</v>
      </c>
    </row>
    <row r="9079" spans="2:11">
      <c r="B9079" s="15">
        <f>IFERROR(VLOOKUP(A9079,'Banco de Funcionários'!$A$2:$D$1048576,2,0),0)</f>
        <v>0</v>
      </c>
      <c r="H9079" s="17">
        <f t="shared" si="423"/>
        <v>0</v>
      </c>
      <c r="J9079" s="18">
        <f t="shared" si="424"/>
        <v>0</v>
      </c>
      <c r="K9079" s="17">
        <f t="shared" si="425"/>
        <v>0</v>
      </c>
    </row>
    <row r="9080" spans="2:11">
      <c r="B9080" s="15">
        <f>IFERROR(VLOOKUP(A9080,'Banco de Funcionários'!$A$2:$D$1048576,2,0),0)</f>
        <v>0</v>
      </c>
      <c r="H9080" s="17">
        <f t="shared" si="423"/>
        <v>0</v>
      </c>
      <c r="J9080" s="18">
        <f t="shared" si="424"/>
        <v>0</v>
      </c>
      <c r="K9080" s="17">
        <f t="shared" si="425"/>
        <v>0</v>
      </c>
    </row>
    <row r="9081" spans="2:11">
      <c r="B9081" s="15">
        <f>IFERROR(VLOOKUP(A9081,'Banco de Funcionários'!$A$2:$D$1048576,2,0),0)</f>
        <v>0</v>
      </c>
      <c r="H9081" s="17">
        <f t="shared" si="423"/>
        <v>0</v>
      </c>
      <c r="J9081" s="18">
        <f t="shared" si="424"/>
        <v>0</v>
      </c>
      <c r="K9081" s="17">
        <f t="shared" si="425"/>
        <v>0</v>
      </c>
    </row>
    <row r="9082" spans="2:11">
      <c r="B9082" s="15">
        <f>IFERROR(VLOOKUP(A9082,'Banco de Funcionários'!$A$2:$D$1048576,2,0),0)</f>
        <v>0</v>
      </c>
      <c r="H9082" s="17">
        <f t="shared" si="423"/>
        <v>0</v>
      </c>
      <c r="J9082" s="18">
        <f t="shared" si="424"/>
        <v>0</v>
      </c>
      <c r="K9082" s="17">
        <f t="shared" si="425"/>
        <v>0</v>
      </c>
    </row>
    <row r="9083" spans="2:11">
      <c r="B9083" s="15">
        <f>IFERROR(VLOOKUP(A9083,'Banco de Funcionários'!$A$2:$D$1048576,2,0),0)</f>
        <v>0</v>
      </c>
      <c r="H9083" s="17">
        <f t="shared" si="423"/>
        <v>0</v>
      </c>
      <c r="J9083" s="18">
        <f t="shared" si="424"/>
        <v>0</v>
      </c>
      <c r="K9083" s="17">
        <f t="shared" si="425"/>
        <v>0</v>
      </c>
    </row>
    <row r="9084" spans="2:11">
      <c r="B9084" s="15">
        <f>IFERROR(VLOOKUP(A9084,'Banco de Funcionários'!$A$2:$D$1048576,2,0),0)</f>
        <v>0</v>
      </c>
      <c r="H9084" s="17">
        <f t="shared" si="423"/>
        <v>0</v>
      </c>
      <c r="J9084" s="18">
        <f t="shared" si="424"/>
        <v>0</v>
      </c>
      <c r="K9084" s="17">
        <f t="shared" si="425"/>
        <v>0</v>
      </c>
    </row>
    <row r="9085" spans="2:11">
      <c r="B9085" s="15">
        <f>IFERROR(VLOOKUP(A9085,'Banco de Funcionários'!$A$2:$D$1048576,2,0),0)</f>
        <v>0</v>
      </c>
      <c r="H9085" s="17">
        <f t="shared" si="423"/>
        <v>0</v>
      </c>
      <c r="J9085" s="18">
        <f t="shared" si="424"/>
        <v>0</v>
      </c>
      <c r="K9085" s="17">
        <f t="shared" si="425"/>
        <v>0</v>
      </c>
    </row>
    <row r="9086" spans="2:11">
      <c r="B9086" s="15">
        <f>IFERROR(VLOOKUP(A9086,'Banco de Funcionários'!$A$2:$D$1048576,2,0),0)</f>
        <v>0</v>
      </c>
      <c r="H9086" s="17">
        <f t="shared" si="423"/>
        <v>0</v>
      </c>
      <c r="J9086" s="18">
        <f t="shared" si="424"/>
        <v>0</v>
      </c>
      <c r="K9086" s="17">
        <f t="shared" si="425"/>
        <v>0</v>
      </c>
    </row>
    <row r="9087" spans="2:11">
      <c r="B9087" s="15">
        <f>IFERROR(VLOOKUP(A9087,'Banco de Funcionários'!$A$2:$D$1048576,2,0),0)</f>
        <v>0</v>
      </c>
      <c r="H9087" s="17">
        <f t="shared" si="423"/>
        <v>0</v>
      </c>
      <c r="J9087" s="18">
        <f t="shared" si="424"/>
        <v>0</v>
      </c>
      <c r="K9087" s="17">
        <f t="shared" si="425"/>
        <v>0</v>
      </c>
    </row>
    <row r="9088" spans="2:11">
      <c r="B9088" s="15">
        <f>IFERROR(VLOOKUP(A9088,'Banco de Funcionários'!$A$2:$D$1048576,2,0),0)</f>
        <v>0</v>
      </c>
      <c r="H9088" s="17">
        <f t="shared" si="423"/>
        <v>0</v>
      </c>
      <c r="J9088" s="18">
        <f t="shared" si="424"/>
        <v>0</v>
      </c>
      <c r="K9088" s="17">
        <f t="shared" si="425"/>
        <v>0</v>
      </c>
    </row>
    <row r="9089" spans="2:11">
      <c r="B9089" s="15">
        <f>IFERROR(VLOOKUP(A9089,'Banco de Funcionários'!$A$2:$D$1048576,2,0),0)</f>
        <v>0</v>
      </c>
      <c r="H9089" s="17">
        <f t="shared" si="423"/>
        <v>0</v>
      </c>
      <c r="J9089" s="18">
        <f t="shared" si="424"/>
        <v>0</v>
      </c>
      <c r="K9089" s="17">
        <f t="shared" si="425"/>
        <v>0</v>
      </c>
    </row>
    <row r="9090" spans="2:11">
      <c r="B9090" s="15">
        <f>IFERROR(VLOOKUP(A9090,'Banco de Funcionários'!$A$2:$D$1048576,2,0),0)</f>
        <v>0</v>
      </c>
      <c r="H9090" s="17">
        <f t="shared" si="423"/>
        <v>0</v>
      </c>
      <c r="J9090" s="18">
        <f t="shared" si="424"/>
        <v>0</v>
      </c>
      <c r="K9090" s="17">
        <f t="shared" si="425"/>
        <v>0</v>
      </c>
    </row>
    <row r="9091" spans="2:11">
      <c r="B9091" s="15">
        <f>IFERROR(VLOOKUP(A9091,'Banco de Funcionários'!$A$2:$D$1048576,2,0),0)</f>
        <v>0</v>
      </c>
      <c r="H9091" s="17">
        <f t="shared" ref="H9091:H9154" si="426">(F9091-E9091)-G9091</f>
        <v>0</v>
      </c>
      <c r="J9091" s="18">
        <f t="shared" ref="J9091:J9154" si="427">IFERROR(H9091-I9091,"")</f>
        <v>0</v>
      </c>
      <c r="K9091" s="17">
        <f t="shared" ref="K9091:K9154" si="428">IFERROR(H9091+J9091,0)</f>
        <v>0</v>
      </c>
    </row>
    <row r="9092" spans="2:11">
      <c r="B9092" s="15">
        <f>IFERROR(VLOOKUP(A9092,'Banco de Funcionários'!$A$2:$D$1048576,2,0),0)</f>
        <v>0</v>
      </c>
      <c r="H9092" s="17">
        <f t="shared" si="426"/>
        <v>0</v>
      </c>
      <c r="J9092" s="18">
        <f t="shared" si="427"/>
        <v>0</v>
      </c>
      <c r="K9092" s="17">
        <f t="shared" si="428"/>
        <v>0</v>
      </c>
    </row>
    <row r="9093" spans="2:11">
      <c r="B9093" s="15">
        <f>IFERROR(VLOOKUP(A9093,'Banco de Funcionários'!$A$2:$D$1048576,2,0),0)</f>
        <v>0</v>
      </c>
      <c r="H9093" s="17">
        <f t="shared" si="426"/>
        <v>0</v>
      </c>
      <c r="J9093" s="18">
        <f t="shared" si="427"/>
        <v>0</v>
      </c>
      <c r="K9093" s="17">
        <f t="shared" si="428"/>
        <v>0</v>
      </c>
    </row>
    <row r="9094" spans="2:11">
      <c r="B9094" s="15">
        <f>IFERROR(VLOOKUP(A9094,'Banco de Funcionários'!$A$2:$D$1048576,2,0),0)</f>
        <v>0</v>
      </c>
      <c r="H9094" s="17">
        <f t="shared" si="426"/>
        <v>0</v>
      </c>
      <c r="J9094" s="18">
        <f t="shared" si="427"/>
        <v>0</v>
      </c>
      <c r="K9094" s="17">
        <f t="shared" si="428"/>
        <v>0</v>
      </c>
    </row>
    <row r="9095" spans="2:11">
      <c r="B9095" s="15">
        <f>IFERROR(VLOOKUP(A9095,'Banco de Funcionários'!$A$2:$D$1048576,2,0),0)</f>
        <v>0</v>
      </c>
      <c r="H9095" s="17">
        <f t="shared" si="426"/>
        <v>0</v>
      </c>
      <c r="J9095" s="18">
        <f t="shared" si="427"/>
        <v>0</v>
      </c>
      <c r="K9095" s="17">
        <f t="shared" si="428"/>
        <v>0</v>
      </c>
    </row>
    <row r="9096" spans="2:11">
      <c r="B9096" s="15">
        <f>IFERROR(VLOOKUP(A9096,'Banco de Funcionários'!$A$2:$D$1048576,2,0),0)</f>
        <v>0</v>
      </c>
      <c r="H9096" s="17">
        <f t="shared" si="426"/>
        <v>0</v>
      </c>
      <c r="J9096" s="18">
        <f t="shared" si="427"/>
        <v>0</v>
      </c>
      <c r="K9096" s="17">
        <f t="shared" si="428"/>
        <v>0</v>
      </c>
    </row>
    <row r="9097" spans="2:11">
      <c r="B9097" s="15">
        <f>IFERROR(VLOOKUP(A9097,'Banco de Funcionários'!$A$2:$D$1048576,2,0),0)</f>
        <v>0</v>
      </c>
      <c r="H9097" s="17">
        <f t="shared" si="426"/>
        <v>0</v>
      </c>
      <c r="J9097" s="18">
        <f t="shared" si="427"/>
        <v>0</v>
      </c>
      <c r="K9097" s="17">
        <f t="shared" si="428"/>
        <v>0</v>
      </c>
    </row>
    <row r="9098" spans="2:11">
      <c r="B9098" s="15">
        <f>IFERROR(VLOOKUP(A9098,'Banco de Funcionários'!$A$2:$D$1048576,2,0),0)</f>
        <v>0</v>
      </c>
      <c r="H9098" s="17">
        <f t="shared" si="426"/>
        <v>0</v>
      </c>
      <c r="J9098" s="18">
        <f t="shared" si="427"/>
        <v>0</v>
      </c>
      <c r="K9098" s="17">
        <f t="shared" si="428"/>
        <v>0</v>
      </c>
    </row>
    <row r="9099" spans="2:11">
      <c r="B9099" s="15">
        <f>IFERROR(VLOOKUP(A9099,'Banco de Funcionários'!$A$2:$D$1048576,2,0),0)</f>
        <v>0</v>
      </c>
      <c r="H9099" s="17">
        <f t="shared" si="426"/>
        <v>0</v>
      </c>
      <c r="J9099" s="18">
        <f t="shared" si="427"/>
        <v>0</v>
      </c>
      <c r="K9099" s="17">
        <f t="shared" si="428"/>
        <v>0</v>
      </c>
    </row>
    <row r="9100" spans="2:11">
      <c r="B9100" s="15">
        <f>IFERROR(VLOOKUP(A9100,'Banco de Funcionários'!$A$2:$D$1048576,2,0),0)</f>
        <v>0</v>
      </c>
      <c r="H9100" s="17">
        <f t="shared" si="426"/>
        <v>0</v>
      </c>
      <c r="J9100" s="18">
        <f t="shared" si="427"/>
        <v>0</v>
      </c>
      <c r="K9100" s="17">
        <f t="shared" si="428"/>
        <v>0</v>
      </c>
    </row>
    <row r="9101" spans="2:11">
      <c r="B9101" s="15">
        <f>IFERROR(VLOOKUP(A9101,'Banco de Funcionários'!$A$2:$D$1048576,2,0),0)</f>
        <v>0</v>
      </c>
      <c r="H9101" s="17">
        <f t="shared" si="426"/>
        <v>0</v>
      </c>
      <c r="J9101" s="18">
        <f t="shared" si="427"/>
        <v>0</v>
      </c>
      <c r="K9101" s="17">
        <f t="shared" si="428"/>
        <v>0</v>
      </c>
    </row>
    <row r="9102" spans="2:11">
      <c r="B9102" s="15">
        <f>IFERROR(VLOOKUP(A9102,'Banco de Funcionários'!$A$2:$D$1048576,2,0),0)</f>
        <v>0</v>
      </c>
      <c r="H9102" s="17">
        <f t="shared" si="426"/>
        <v>0</v>
      </c>
      <c r="J9102" s="18">
        <f t="shared" si="427"/>
        <v>0</v>
      </c>
      <c r="K9102" s="17">
        <f t="shared" si="428"/>
        <v>0</v>
      </c>
    </row>
    <row r="9103" spans="2:11">
      <c r="B9103" s="15">
        <f>IFERROR(VLOOKUP(A9103,'Banco de Funcionários'!$A$2:$D$1048576,2,0),0)</f>
        <v>0</v>
      </c>
      <c r="H9103" s="17">
        <f t="shared" si="426"/>
        <v>0</v>
      </c>
      <c r="J9103" s="18">
        <f t="shared" si="427"/>
        <v>0</v>
      </c>
      <c r="K9103" s="17">
        <f t="shared" si="428"/>
        <v>0</v>
      </c>
    </row>
    <row r="9104" spans="2:11">
      <c r="B9104" s="15">
        <f>IFERROR(VLOOKUP(A9104,'Banco de Funcionários'!$A$2:$D$1048576,2,0),0)</f>
        <v>0</v>
      </c>
      <c r="H9104" s="17">
        <f t="shared" si="426"/>
        <v>0</v>
      </c>
      <c r="J9104" s="18">
        <f t="shared" si="427"/>
        <v>0</v>
      </c>
      <c r="K9104" s="17">
        <f t="shared" si="428"/>
        <v>0</v>
      </c>
    </row>
    <row r="9105" spans="2:11">
      <c r="B9105" s="15">
        <f>IFERROR(VLOOKUP(A9105,'Banco de Funcionários'!$A$2:$D$1048576,2,0),0)</f>
        <v>0</v>
      </c>
      <c r="H9105" s="17">
        <f t="shared" si="426"/>
        <v>0</v>
      </c>
      <c r="J9105" s="18">
        <f t="shared" si="427"/>
        <v>0</v>
      </c>
      <c r="K9105" s="17">
        <f t="shared" si="428"/>
        <v>0</v>
      </c>
    </row>
    <row r="9106" spans="2:11">
      <c r="B9106" s="15">
        <f>IFERROR(VLOOKUP(A9106,'Banco de Funcionários'!$A$2:$D$1048576,2,0),0)</f>
        <v>0</v>
      </c>
      <c r="H9106" s="17">
        <f t="shared" si="426"/>
        <v>0</v>
      </c>
      <c r="J9106" s="18">
        <f t="shared" si="427"/>
        <v>0</v>
      </c>
      <c r="K9106" s="17">
        <f t="shared" si="428"/>
        <v>0</v>
      </c>
    </row>
    <row r="9107" spans="2:11">
      <c r="B9107" s="15">
        <f>IFERROR(VLOOKUP(A9107,'Banco de Funcionários'!$A$2:$D$1048576,2,0),0)</f>
        <v>0</v>
      </c>
      <c r="H9107" s="17">
        <f t="shared" si="426"/>
        <v>0</v>
      </c>
      <c r="J9107" s="18">
        <f t="shared" si="427"/>
        <v>0</v>
      </c>
      <c r="K9107" s="17">
        <f t="shared" si="428"/>
        <v>0</v>
      </c>
    </row>
    <row r="9108" spans="2:11">
      <c r="B9108" s="15">
        <f>IFERROR(VLOOKUP(A9108,'Banco de Funcionários'!$A$2:$D$1048576,2,0),0)</f>
        <v>0</v>
      </c>
      <c r="H9108" s="17">
        <f t="shared" si="426"/>
        <v>0</v>
      </c>
      <c r="J9108" s="18">
        <f t="shared" si="427"/>
        <v>0</v>
      </c>
      <c r="K9108" s="17">
        <f t="shared" si="428"/>
        <v>0</v>
      </c>
    </row>
    <row r="9109" spans="2:11">
      <c r="B9109" s="15">
        <f>IFERROR(VLOOKUP(A9109,'Banco de Funcionários'!$A$2:$D$1048576,2,0),0)</f>
        <v>0</v>
      </c>
      <c r="H9109" s="17">
        <f t="shared" si="426"/>
        <v>0</v>
      </c>
      <c r="J9109" s="18">
        <f t="shared" si="427"/>
        <v>0</v>
      </c>
      <c r="K9109" s="17">
        <f t="shared" si="428"/>
        <v>0</v>
      </c>
    </row>
    <row r="9110" spans="2:11">
      <c r="B9110" s="15">
        <f>IFERROR(VLOOKUP(A9110,'Banco de Funcionários'!$A$2:$D$1048576,2,0),0)</f>
        <v>0</v>
      </c>
      <c r="H9110" s="17">
        <f t="shared" si="426"/>
        <v>0</v>
      </c>
      <c r="J9110" s="18">
        <f t="shared" si="427"/>
        <v>0</v>
      </c>
      <c r="K9110" s="17">
        <f t="shared" si="428"/>
        <v>0</v>
      </c>
    </row>
    <row r="9111" spans="2:11">
      <c r="B9111" s="15">
        <f>IFERROR(VLOOKUP(A9111,'Banco de Funcionários'!$A$2:$D$1048576,2,0),0)</f>
        <v>0</v>
      </c>
      <c r="H9111" s="17">
        <f t="shared" si="426"/>
        <v>0</v>
      </c>
      <c r="J9111" s="18">
        <f t="shared" si="427"/>
        <v>0</v>
      </c>
      <c r="K9111" s="17">
        <f t="shared" si="428"/>
        <v>0</v>
      </c>
    </row>
    <row r="9112" spans="2:11">
      <c r="B9112" s="15">
        <f>IFERROR(VLOOKUP(A9112,'Banco de Funcionários'!$A$2:$D$1048576,2,0),0)</f>
        <v>0</v>
      </c>
      <c r="H9112" s="17">
        <f t="shared" si="426"/>
        <v>0</v>
      </c>
      <c r="J9112" s="18">
        <f t="shared" si="427"/>
        <v>0</v>
      </c>
      <c r="K9112" s="17">
        <f t="shared" si="428"/>
        <v>0</v>
      </c>
    </row>
    <row r="9113" spans="2:11">
      <c r="B9113" s="15">
        <f>IFERROR(VLOOKUP(A9113,'Banco de Funcionários'!$A$2:$D$1048576,2,0),0)</f>
        <v>0</v>
      </c>
      <c r="H9113" s="17">
        <f t="shared" si="426"/>
        <v>0</v>
      </c>
      <c r="J9113" s="18">
        <f t="shared" si="427"/>
        <v>0</v>
      </c>
      <c r="K9113" s="17">
        <f t="shared" si="428"/>
        <v>0</v>
      </c>
    </row>
    <row r="9114" spans="2:11">
      <c r="B9114" s="15">
        <f>IFERROR(VLOOKUP(A9114,'Banco de Funcionários'!$A$2:$D$1048576,2,0),0)</f>
        <v>0</v>
      </c>
      <c r="H9114" s="17">
        <f t="shared" si="426"/>
        <v>0</v>
      </c>
      <c r="J9114" s="18">
        <f t="shared" si="427"/>
        <v>0</v>
      </c>
      <c r="K9114" s="17">
        <f t="shared" si="428"/>
        <v>0</v>
      </c>
    </row>
    <row r="9115" spans="2:11">
      <c r="B9115" s="15">
        <f>IFERROR(VLOOKUP(A9115,'Banco de Funcionários'!$A$2:$D$1048576,2,0),0)</f>
        <v>0</v>
      </c>
      <c r="H9115" s="17">
        <f t="shared" si="426"/>
        <v>0</v>
      </c>
      <c r="J9115" s="18">
        <f t="shared" si="427"/>
        <v>0</v>
      </c>
      <c r="K9115" s="17">
        <f t="shared" si="428"/>
        <v>0</v>
      </c>
    </row>
    <row r="9116" spans="2:11">
      <c r="B9116" s="15">
        <f>IFERROR(VLOOKUP(A9116,'Banco de Funcionários'!$A$2:$D$1048576,2,0),0)</f>
        <v>0</v>
      </c>
      <c r="H9116" s="17">
        <f t="shared" si="426"/>
        <v>0</v>
      </c>
      <c r="J9116" s="18">
        <f t="shared" si="427"/>
        <v>0</v>
      </c>
      <c r="K9116" s="17">
        <f t="shared" si="428"/>
        <v>0</v>
      </c>
    </row>
    <row r="9117" spans="2:11">
      <c r="B9117" s="15">
        <f>IFERROR(VLOOKUP(A9117,'Banco de Funcionários'!$A$2:$D$1048576,2,0),0)</f>
        <v>0</v>
      </c>
      <c r="H9117" s="17">
        <f t="shared" si="426"/>
        <v>0</v>
      </c>
      <c r="J9117" s="18">
        <f t="shared" si="427"/>
        <v>0</v>
      </c>
      <c r="K9117" s="17">
        <f t="shared" si="428"/>
        <v>0</v>
      </c>
    </row>
    <row r="9118" spans="2:11">
      <c r="B9118" s="15">
        <f>IFERROR(VLOOKUP(A9118,'Banco de Funcionários'!$A$2:$D$1048576,2,0),0)</f>
        <v>0</v>
      </c>
      <c r="H9118" s="17">
        <f t="shared" si="426"/>
        <v>0</v>
      </c>
      <c r="J9118" s="18">
        <f t="shared" si="427"/>
        <v>0</v>
      </c>
      <c r="K9118" s="17">
        <f t="shared" si="428"/>
        <v>0</v>
      </c>
    </row>
    <row r="9119" spans="2:11">
      <c r="B9119" s="15">
        <f>IFERROR(VLOOKUP(A9119,'Banco de Funcionários'!$A$2:$D$1048576,2,0),0)</f>
        <v>0</v>
      </c>
      <c r="H9119" s="17">
        <f t="shared" si="426"/>
        <v>0</v>
      </c>
      <c r="J9119" s="18">
        <f t="shared" si="427"/>
        <v>0</v>
      </c>
      <c r="K9119" s="17">
        <f t="shared" si="428"/>
        <v>0</v>
      </c>
    </row>
    <row r="9120" spans="2:11">
      <c r="B9120" s="15">
        <f>IFERROR(VLOOKUP(A9120,'Banco de Funcionários'!$A$2:$D$1048576,2,0),0)</f>
        <v>0</v>
      </c>
      <c r="H9120" s="17">
        <f t="shared" si="426"/>
        <v>0</v>
      </c>
      <c r="J9120" s="18">
        <f t="shared" si="427"/>
        <v>0</v>
      </c>
      <c r="K9120" s="17">
        <f t="shared" si="428"/>
        <v>0</v>
      </c>
    </row>
    <row r="9121" spans="2:11">
      <c r="B9121" s="15">
        <f>IFERROR(VLOOKUP(A9121,'Banco de Funcionários'!$A$2:$D$1048576,2,0),0)</f>
        <v>0</v>
      </c>
      <c r="H9121" s="17">
        <f t="shared" si="426"/>
        <v>0</v>
      </c>
      <c r="J9121" s="18">
        <f t="shared" si="427"/>
        <v>0</v>
      </c>
      <c r="K9121" s="17">
        <f t="shared" si="428"/>
        <v>0</v>
      </c>
    </row>
    <row r="9122" spans="2:11">
      <c r="B9122" s="15">
        <f>IFERROR(VLOOKUP(A9122,'Banco de Funcionários'!$A$2:$D$1048576,2,0),0)</f>
        <v>0</v>
      </c>
      <c r="H9122" s="17">
        <f t="shared" si="426"/>
        <v>0</v>
      </c>
      <c r="J9122" s="18">
        <f t="shared" si="427"/>
        <v>0</v>
      </c>
      <c r="K9122" s="17">
        <f t="shared" si="428"/>
        <v>0</v>
      </c>
    </row>
    <row r="9123" spans="2:11">
      <c r="B9123" s="15">
        <f>IFERROR(VLOOKUP(A9123,'Banco de Funcionários'!$A$2:$D$1048576,2,0),0)</f>
        <v>0</v>
      </c>
      <c r="H9123" s="17">
        <f t="shared" si="426"/>
        <v>0</v>
      </c>
      <c r="J9123" s="18">
        <f t="shared" si="427"/>
        <v>0</v>
      </c>
      <c r="K9123" s="17">
        <f t="shared" si="428"/>
        <v>0</v>
      </c>
    </row>
    <row r="9124" spans="2:11">
      <c r="B9124" s="15">
        <f>IFERROR(VLOOKUP(A9124,'Banco de Funcionários'!$A$2:$D$1048576,2,0),0)</f>
        <v>0</v>
      </c>
      <c r="H9124" s="17">
        <f t="shared" si="426"/>
        <v>0</v>
      </c>
      <c r="J9124" s="18">
        <f t="shared" si="427"/>
        <v>0</v>
      </c>
      <c r="K9124" s="17">
        <f t="shared" si="428"/>
        <v>0</v>
      </c>
    </row>
    <row r="9125" spans="2:11">
      <c r="B9125" s="15">
        <f>IFERROR(VLOOKUP(A9125,'Banco de Funcionários'!$A$2:$D$1048576,2,0),0)</f>
        <v>0</v>
      </c>
      <c r="H9125" s="17">
        <f t="shared" si="426"/>
        <v>0</v>
      </c>
      <c r="J9125" s="18">
        <f t="shared" si="427"/>
        <v>0</v>
      </c>
      <c r="K9125" s="17">
        <f t="shared" si="428"/>
        <v>0</v>
      </c>
    </row>
    <row r="9126" spans="2:11">
      <c r="B9126" s="15">
        <f>IFERROR(VLOOKUP(A9126,'Banco de Funcionários'!$A$2:$D$1048576,2,0),0)</f>
        <v>0</v>
      </c>
      <c r="H9126" s="17">
        <f t="shared" si="426"/>
        <v>0</v>
      </c>
      <c r="J9126" s="18">
        <f t="shared" si="427"/>
        <v>0</v>
      </c>
      <c r="K9126" s="17">
        <f t="shared" si="428"/>
        <v>0</v>
      </c>
    </row>
    <row r="9127" spans="2:11">
      <c r="B9127" s="15">
        <f>IFERROR(VLOOKUP(A9127,'Banco de Funcionários'!$A$2:$D$1048576,2,0),0)</f>
        <v>0</v>
      </c>
      <c r="H9127" s="17">
        <f t="shared" si="426"/>
        <v>0</v>
      </c>
      <c r="J9127" s="18">
        <f t="shared" si="427"/>
        <v>0</v>
      </c>
      <c r="K9127" s="17">
        <f t="shared" si="428"/>
        <v>0</v>
      </c>
    </row>
    <row r="9128" spans="2:11">
      <c r="B9128" s="15">
        <f>IFERROR(VLOOKUP(A9128,'Banco de Funcionários'!$A$2:$D$1048576,2,0),0)</f>
        <v>0</v>
      </c>
      <c r="H9128" s="17">
        <f t="shared" si="426"/>
        <v>0</v>
      </c>
      <c r="J9128" s="18">
        <f t="shared" si="427"/>
        <v>0</v>
      </c>
      <c r="K9128" s="17">
        <f t="shared" si="428"/>
        <v>0</v>
      </c>
    </row>
    <row r="9129" spans="2:11">
      <c r="B9129" s="15">
        <f>IFERROR(VLOOKUP(A9129,'Banco de Funcionários'!$A$2:$D$1048576,2,0),0)</f>
        <v>0</v>
      </c>
      <c r="H9129" s="17">
        <f t="shared" si="426"/>
        <v>0</v>
      </c>
      <c r="J9129" s="18">
        <f t="shared" si="427"/>
        <v>0</v>
      </c>
      <c r="K9129" s="17">
        <f t="shared" si="428"/>
        <v>0</v>
      </c>
    </row>
    <row r="9130" spans="2:11">
      <c r="B9130" s="15">
        <f>IFERROR(VLOOKUP(A9130,'Banco de Funcionários'!$A$2:$D$1048576,2,0),0)</f>
        <v>0</v>
      </c>
      <c r="H9130" s="17">
        <f t="shared" si="426"/>
        <v>0</v>
      </c>
      <c r="J9130" s="18">
        <f t="shared" si="427"/>
        <v>0</v>
      </c>
      <c r="K9130" s="17">
        <f t="shared" si="428"/>
        <v>0</v>
      </c>
    </row>
    <row r="9131" spans="2:11">
      <c r="B9131" s="15">
        <f>IFERROR(VLOOKUP(A9131,'Banco de Funcionários'!$A$2:$D$1048576,2,0),0)</f>
        <v>0</v>
      </c>
      <c r="H9131" s="17">
        <f t="shared" si="426"/>
        <v>0</v>
      </c>
      <c r="J9131" s="18">
        <f t="shared" si="427"/>
        <v>0</v>
      </c>
      <c r="K9131" s="17">
        <f t="shared" si="428"/>
        <v>0</v>
      </c>
    </row>
    <row r="9132" spans="2:11">
      <c r="B9132" s="15">
        <f>IFERROR(VLOOKUP(A9132,'Banco de Funcionários'!$A$2:$D$1048576,2,0),0)</f>
        <v>0</v>
      </c>
      <c r="H9132" s="17">
        <f t="shared" si="426"/>
        <v>0</v>
      </c>
      <c r="J9132" s="18">
        <f t="shared" si="427"/>
        <v>0</v>
      </c>
      <c r="K9132" s="17">
        <f t="shared" si="428"/>
        <v>0</v>
      </c>
    </row>
    <row r="9133" spans="2:11">
      <c r="B9133" s="15">
        <f>IFERROR(VLOOKUP(A9133,'Banco de Funcionários'!$A$2:$D$1048576,2,0),0)</f>
        <v>0</v>
      </c>
      <c r="H9133" s="17">
        <f t="shared" si="426"/>
        <v>0</v>
      </c>
      <c r="J9133" s="18">
        <f t="shared" si="427"/>
        <v>0</v>
      </c>
      <c r="K9133" s="17">
        <f t="shared" si="428"/>
        <v>0</v>
      </c>
    </row>
    <row r="9134" spans="2:11">
      <c r="B9134" s="15">
        <f>IFERROR(VLOOKUP(A9134,'Banco de Funcionários'!$A$2:$D$1048576,2,0),0)</f>
        <v>0</v>
      </c>
      <c r="H9134" s="17">
        <f t="shared" si="426"/>
        <v>0</v>
      </c>
      <c r="J9134" s="18">
        <f t="shared" si="427"/>
        <v>0</v>
      </c>
      <c r="K9134" s="17">
        <f t="shared" si="428"/>
        <v>0</v>
      </c>
    </row>
    <row r="9135" spans="2:11">
      <c r="B9135" s="15">
        <f>IFERROR(VLOOKUP(A9135,'Banco de Funcionários'!$A$2:$D$1048576,2,0),0)</f>
        <v>0</v>
      </c>
      <c r="H9135" s="17">
        <f t="shared" si="426"/>
        <v>0</v>
      </c>
      <c r="J9135" s="18">
        <f t="shared" si="427"/>
        <v>0</v>
      </c>
      <c r="K9135" s="17">
        <f t="shared" si="428"/>
        <v>0</v>
      </c>
    </row>
    <row r="9136" spans="2:11">
      <c r="B9136" s="15">
        <f>IFERROR(VLOOKUP(A9136,'Banco de Funcionários'!$A$2:$D$1048576,2,0),0)</f>
        <v>0</v>
      </c>
      <c r="H9136" s="17">
        <f t="shared" si="426"/>
        <v>0</v>
      </c>
      <c r="J9136" s="18">
        <f t="shared" si="427"/>
        <v>0</v>
      </c>
      <c r="K9136" s="17">
        <f t="shared" si="428"/>
        <v>0</v>
      </c>
    </row>
    <row r="9137" spans="2:11">
      <c r="B9137" s="15">
        <f>IFERROR(VLOOKUP(A9137,'Banco de Funcionários'!$A$2:$D$1048576,2,0),0)</f>
        <v>0</v>
      </c>
      <c r="H9137" s="17">
        <f t="shared" si="426"/>
        <v>0</v>
      </c>
      <c r="J9137" s="18">
        <f t="shared" si="427"/>
        <v>0</v>
      </c>
      <c r="K9137" s="17">
        <f t="shared" si="428"/>
        <v>0</v>
      </c>
    </row>
    <row r="9138" spans="2:11">
      <c r="B9138" s="15">
        <f>IFERROR(VLOOKUP(A9138,'Banco de Funcionários'!$A$2:$D$1048576,2,0),0)</f>
        <v>0</v>
      </c>
      <c r="H9138" s="17">
        <f t="shared" si="426"/>
        <v>0</v>
      </c>
      <c r="J9138" s="18">
        <f t="shared" si="427"/>
        <v>0</v>
      </c>
      <c r="K9138" s="17">
        <f t="shared" si="428"/>
        <v>0</v>
      </c>
    </row>
    <row r="9139" spans="2:11">
      <c r="B9139" s="15">
        <f>IFERROR(VLOOKUP(A9139,'Banco de Funcionários'!$A$2:$D$1048576,2,0),0)</f>
        <v>0</v>
      </c>
      <c r="H9139" s="17">
        <f t="shared" si="426"/>
        <v>0</v>
      </c>
      <c r="J9139" s="18">
        <f t="shared" si="427"/>
        <v>0</v>
      </c>
      <c r="K9139" s="17">
        <f t="shared" si="428"/>
        <v>0</v>
      </c>
    </row>
    <row r="9140" spans="2:11">
      <c r="B9140" s="15">
        <f>IFERROR(VLOOKUP(A9140,'Banco de Funcionários'!$A$2:$D$1048576,2,0),0)</f>
        <v>0</v>
      </c>
      <c r="H9140" s="17">
        <f t="shared" si="426"/>
        <v>0</v>
      </c>
      <c r="J9140" s="18">
        <f t="shared" si="427"/>
        <v>0</v>
      </c>
      <c r="K9140" s="17">
        <f t="shared" si="428"/>
        <v>0</v>
      </c>
    </row>
    <row r="9141" spans="2:11">
      <c r="B9141" s="15">
        <f>IFERROR(VLOOKUP(A9141,'Banco de Funcionários'!$A$2:$D$1048576,2,0),0)</f>
        <v>0</v>
      </c>
      <c r="H9141" s="17">
        <f t="shared" si="426"/>
        <v>0</v>
      </c>
      <c r="J9141" s="18">
        <f t="shared" si="427"/>
        <v>0</v>
      </c>
      <c r="K9141" s="17">
        <f t="shared" si="428"/>
        <v>0</v>
      </c>
    </row>
    <row r="9142" spans="2:11">
      <c r="B9142" s="15">
        <f>IFERROR(VLOOKUP(A9142,'Banco de Funcionários'!$A$2:$D$1048576,2,0),0)</f>
        <v>0</v>
      </c>
      <c r="H9142" s="17">
        <f t="shared" si="426"/>
        <v>0</v>
      </c>
      <c r="J9142" s="18">
        <f t="shared" si="427"/>
        <v>0</v>
      </c>
      <c r="K9142" s="17">
        <f t="shared" si="428"/>
        <v>0</v>
      </c>
    </row>
    <row r="9143" spans="2:11">
      <c r="B9143" s="15">
        <f>IFERROR(VLOOKUP(A9143,'Banco de Funcionários'!$A$2:$D$1048576,2,0),0)</f>
        <v>0</v>
      </c>
      <c r="H9143" s="17">
        <f t="shared" si="426"/>
        <v>0</v>
      </c>
      <c r="J9143" s="18">
        <f t="shared" si="427"/>
        <v>0</v>
      </c>
      <c r="K9143" s="17">
        <f t="shared" si="428"/>
        <v>0</v>
      </c>
    </row>
    <row r="9144" spans="2:11">
      <c r="B9144" s="15">
        <f>IFERROR(VLOOKUP(A9144,'Banco de Funcionários'!$A$2:$D$1048576,2,0),0)</f>
        <v>0</v>
      </c>
      <c r="H9144" s="17">
        <f t="shared" si="426"/>
        <v>0</v>
      </c>
      <c r="J9144" s="18">
        <f t="shared" si="427"/>
        <v>0</v>
      </c>
      <c r="K9144" s="17">
        <f t="shared" si="428"/>
        <v>0</v>
      </c>
    </row>
    <row r="9145" spans="2:11">
      <c r="B9145" s="15">
        <f>IFERROR(VLOOKUP(A9145,'Banco de Funcionários'!$A$2:$D$1048576,2,0),0)</f>
        <v>0</v>
      </c>
      <c r="H9145" s="17">
        <f t="shared" si="426"/>
        <v>0</v>
      </c>
      <c r="J9145" s="18">
        <f t="shared" si="427"/>
        <v>0</v>
      </c>
      <c r="K9145" s="17">
        <f t="shared" si="428"/>
        <v>0</v>
      </c>
    </row>
    <row r="9146" spans="2:11">
      <c r="B9146" s="15">
        <f>IFERROR(VLOOKUP(A9146,'Banco de Funcionários'!$A$2:$D$1048576,2,0),0)</f>
        <v>0</v>
      </c>
      <c r="H9146" s="17">
        <f t="shared" si="426"/>
        <v>0</v>
      </c>
      <c r="J9146" s="18">
        <f t="shared" si="427"/>
        <v>0</v>
      </c>
      <c r="K9146" s="17">
        <f t="shared" si="428"/>
        <v>0</v>
      </c>
    </row>
    <row r="9147" spans="2:11">
      <c r="B9147" s="15">
        <f>IFERROR(VLOOKUP(A9147,'Banco de Funcionários'!$A$2:$D$1048576,2,0),0)</f>
        <v>0</v>
      </c>
      <c r="H9147" s="17">
        <f t="shared" si="426"/>
        <v>0</v>
      </c>
      <c r="J9147" s="18">
        <f t="shared" si="427"/>
        <v>0</v>
      </c>
      <c r="K9147" s="17">
        <f t="shared" si="428"/>
        <v>0</v>
      </c>
    </row>
    <row r="9148" spans="2:11">
      <c r="B9148" s="15">
        <f>IFERROR(VLOOKUP(A9148,'Banco de Funcionários'!$A$2:$D$1048576,2,0),0)</f>
        <v>0</v>
      </c>
      <c r="H9148" s="17">
        <f t="shared" si="426"/>
        <v>0</v>
      </c>
      <c r="J9148" s="18">
        <f t="shared" si="427"/>
        <v>0</v>
      </c>
      <c r="K9148" s="17">
        <f t="shared" si="428"/>
        <v>0</v>
      </c>
    </row>
    <row r="9149" spans="2:11">
      <c r="B9149" s="15">
        <f>IFERROR(VLOOKUP(A9149,'Banco de Funcionários'!$A$2:$D$1048576,2,0),0)</f>
        <v>0</v>
      </c>
      <c r="H9149" s="17">
        <f t="shared" si="426"/>
        <v>0</v>
      </c>
      <c r="J9149" s="18">
        <f t="shared" si="427"/>
        <v>0</v>
      </c>
      <c r="K9149" s="17">
        <f t="shared" si="428"/>
        <v>0</v>
      </c>
    </row>
    <row r="9150" spans="2:11">
      <c r="B9150" s="15">
        <f>IFERROR(VLOOKUP(A9150,'Banco de Funcionários'!$A$2:$D$1048576,2,0),0)</f>
        <v>0</v>
      </c>
      <c r="H9150" s="17">
        <f t="shared" si="426"/>
        <v>0</v>
      </c>
      <c r="J9150" s="18">
        <f t="shared" si="427"/>
        <v>0</v>
      </c>
      <c r="K9150" s="17">
        <f t="shared" si="428"/>
        <v>0</v>
      </c>
    </row>
    <row r="9151" spans="2:11">
      <c r="B9151" s="15">
        <f>IFERROR(VLOOKUP(A9151,'Banco de Funcionários'!$A$2:$D$1048576,2,0),0)</f>
        <v>0</v>
      </c>
      <c r="H9151" s="17">
        <f t="shared" si="426"/>
        <v>0</v>
      </c>
      <c r="J9151" s="18">
        <f t="shared" si="427"/>
        <v>0</v>
      </c>
      <c r="K9151" s="17">
        <f t="shared" si="428"/>
        <v>0</v>
      </c>
    </row>
    <row r="9152" spans="2:11">
      <c r="B9152" s="15">
        <f>IFERROR(VLOOKUP(A9152,'Banco de Funcionários'!$A$2:$D$1048576,2,0),0)</f>
        <v>0</v>
      </c>
      <c r="H9152" s="17">
        <f t="shared" si="426"/>
        <v>0</v>
      </c>
      <c r="J9152" s="18">
        <f t="shared" si="427"/>
        <v>0</v>
      </c>
      <c r="K9152" s="17">
        <f t="shared" si="428"/>
        <v>0</v>
      </c>
    </row>
    <row r="9153" spans="2:11">
      <c r="B9153" s="15">
        <f>IFERROR(VLOOKUP(A9153,'Banco de Funcionários'!$A$2:$D$1048576,2,0),0)</f>
        <v>0</v>
      </c>
      <c r="H9153" s="17">
        <f t="shared" si="426"/>
        <v>0</v>
      </c>
      <c r="J9153" s="18">
        <f t="shared" si="427"/>
        <v>0</v>
      </c>
      <c r="K9153" s="17">
        <f t="shared" si="428"/>
        <v>0</v>
      </c>
    </row>
    <row r="9154" spans="2:11">
      <c r="B9154" s="15">
        <f>IFERROR(VLOOKUP(A9154,'Banco de Funcionários'!$A$2:$D$1048576,2,0),0)</f>
        <v>0</v>
      </c>
      <c r="H9154" s="17">
        <f t="shared" si="426"/>
        <v>0</v>
      </c>
      <c r="J9154" s="18">
        <f t="shared" si="427"/>
        <v>0</v>
      </c>
      <c r="K9154" s="17">
        <f t="shared" si="428"/>
        <v>0</v>
      </c>
    </row>
    <row r="9155" spans="2:11">
      <c r="B9155" s="15">
        <f>IFERROR(VLOOKUP(A9155,'Banco de Funcionários'!$A$2:$D$1048576,2,0),0)</f>
        <v>0</v>
      </c>
      <c r="H9155" s="17">
        <f t="shared" ref="H9155:H9218" si="429">(F9155-E9155)-G9155</f>
        <v>0</v>
      </c>
      <c r="J9155" s="18">
        <f t="shared" ref="J9155:J9218" si="430">IFERROR(H9155-I9155,"")</f>
        <v>0</v>
      </c>
      <c r="K9155" s="17">
        <f t="shared" ref="K9155:K9218" si="431">IFERROR(H9155+J9155,0)</f>
        <v>0</v>
      </c>
    </row>
    <row r="9156" spans="2:11">
      <c r="B9156" s="15">
        <f>IFERROR(VLOOKUP(A9156,'Banco de Funcionários'!$A$2:$D$1048576,2,0),0)</f>
        <v>0</v>
      </c>
      <c r="H9156" s="17">
        <f t="shared" si="429"/>
        <v>0</v>
      </c>
      <c r="J9156" s="18">
        <f t="shared" si="430"/>
        <v>0</v>
      </c>
      <c r="K9156" s="17">
        <f t="shared" si="431"/>
        <v>0</v>
      </c>
    </row>
    <row r="9157" spans="2:11">
      <c r="B9157" s="15">
        <f>IFERROR(VLOOKUP(A9157,'Banco de Funcionários'!$A$2:$D$1048576,2,0),0)</f>
        <v>0</v>
      </c>
      <c r="H9157" s="17">
        <f t="shared" si="429"/>
        <v>0</v>
      </c>
      <c r="J9157" s="18">
        <f t="shared" si="430"/>
        <v>0</v>
      </c>
      <c r="K9157" s="17">
        <f t="shared" si="431"/>
        <v>0</v>
      </c>
    </row>
    <row r="9158" spans="2:11">
      <c r="B9158" s="15">
        <f>IFERROR(VLOOKUP(A9158,'Banco de Funcionários'!$A$2:$D$1048576,2,0),0)</f>
        <v>0</v>
      </c>
      <c r="H9158" s="17">
        <f t="shared" si="429"/>
        <v>0</v>
      </c>
      <c r="J9158" s="18">
        <f t="shared" si="430"/>
        <v>0</v>
      </c>
      <c r="K9158" s="17">
        <f t="shared" si="431"/>
        <v>0</v>
      </c>
    </row>
    <row r="9159" spans="2:11">
      <c r="B9159" s="15">
        <f>IFERROR(VLOOKUP(A9159,'Banco de Funcionários'!$A$2:$D$1048576,2,0),0)</f>
        <v>0</v>
      </c>
      <c r="H9159" s="17">
        <f t="shared" si="429"/>
        <v>0</v>
      </c>
      <c r="J9159" s="18">
        <f t="shared" si="430"/>
        <v>0</v>
      </c>
      <c r="K9159" s="17">
        <f t="shared" si="431"/>
        <v>0</v>
      </c>
    </row>
    <row r="9160" spans="2:11">
      <c r="B9160" s="15">
        <f>IFERROR(VLOOKUP(A9160,'Banco de Funcionários'!$A$2:$D$1048576,2,0),0)</f>
        <v>0</v>
      </c>
      <c r="H9160" s="17">
        <f t="shared" si="429"/>
        <v>0</v>
      </c>
      <c r="J9160" s="18">
        <f t="shared" si="430"/>
        <v>0</v>
      </c>
      <c r="K9160" s="17">
        <f t="shared" si="431"/>
        <v>0</v>
      </c>
    </row>
    <row r="9161" spans="2:11">
      <c r="B9161" s="15">
        <f>IFERROR(VLOOKUP(A9161,'Banco de Funcionários'!$A$2:$D$1048576,2,0),0)</f>
        <v>0</v>
      </c>
      <c r="H9161" s="17">
        <f t="shared" si="429"/>
        <v>0</v>
      </c>
      <c r="J9161" s="18">
        <f t="shared" si="430"/>
        <v>0</v>
      </c>
      <c r="K9161" s="17">
        <f t="shared" si="431"/>
        <v>0</v>
      </c>
    </row>
    <row r="9162" spans="2:11">
      <c r="B9162" s="15">
        <f>IFERROR(VLOOKUP(A9162,'Banco de Funcionários'!$A$2:$D$1048576,2,0),0)</f>
        <v>0</v>
      </c>
      <c r="H9162" s="17">
        <f t="shared" si="429"/>
        <v>0</v>
      </c>
      <c r="J9162" s="18">
        <f t="shared" si="430"/>
        <v>0</v>
      </c>
      <c r="K9162" s="17">
        <f t="shared" si="431"/>
        <v>0</v>
      </c>
    </row>
    <row r="9163" spans="2:11">
      <c r="B9163" s="15">
        <f>IFERROR(VLOOKUP(A9163,'Banco de Funcionários'!$A$2:$D$1048576,2,0),0)</f>
        <v>0</v>
      </c>
      <c r="H9163" s="17">
        <f t="shared" si="429"/>
        <v>0</v>
      </c>
      <c r="J9163" s="18">
        <f t="shared" si="430"/>
        <v>0</v>
      </c>
      <c r="K9163" s="17">
        <f t="shared" si="431"/>
        <v>0</v>
      </c>
    </row>
    <row r="9164" spans="2:11">
      <c r="B9164" s="15">
        <f>IFERROR(VLOOKUP(A9164,'Banco de Funcionários'!$A$2:$D$1048576,2,0),0)</f>
        <v>0</v>
      </c>
      <c r="H9164" s="17">
        <f t="shared" si="429"/>
        <v>0</v>
      </c>
      <c r="J9164" s="18">
        <f t="shared" si="430"/>
        <v>0</v>
      </c>
      <c r="K9164" s="17">
        <f t="shared" si="431"/>
        <v>0</v>
      </c>
    </row>
    <row r="9165" spans="2:11">
      <c r="B9165" s="15">
        <f>IFERROR(VLOOKUP(A9165,'Banco de Funcionários'!$A$2:$D$1048576,2,0),0)</f>
        <v>0</v>
      </c>
      <c r="H9165" s="17">
        <f t="shared" si="429"/>
        <v>0</v>
      </c>
      <c r="J9165" s="18">
        <f t="shared" si="430"/>
        <v>0</v>
      </c>
      <c r="K9165" s="17">
        <f t="shared" si="431"/>
        <v>0</v>
      </c>
    </row>
    <row r="9166" spans="2:11">
      <c r="B9166" s="15">
        <f>IFERROR(VLOOKUP(A9166,'Banco de Funcionários'!$A$2:$D$1048576,2,0),0)</f>
        <v>0</v>
      </c>
      <c r="H9166" s="17">
        <f t="shared" si="429"/>
        <v>0</v>
      </c>
      <c r="J9166" s="18">
        <f t="shared" si="430"/>
        <v>0</v>
      </c>
      <c r="K9166" s="17">
        <f t="shared" si="431"/>
        <v>0</v>
      </c>
    </row>
    <row r="9167" spans="2:11">
      <c r="B9167" s="15">
        <f>IFERROR(VLOOKUP(A9167,'Banco de Funcionários'!$A$2:$D$1048576,2,0),0)</f>
        <v>0</v>
      </c>
      <c r="H9167" s="17">
        <f t="shared" si="429"/>
        <v>0</v>
      </c>
      <c r="J9167" s="18">
        <f t="shared" si="430"/>
        <v>0</v>
      </c>
      <c r="K9167" s="17">
        <f t="shared" si="431"/>
        <v>0</v>
      </c>
    </row>
    <row r="9168" spans="2:11">
      <c r="B9168" s="15">
        <f>IFERROR(VLOOKUP(A9168,'Banco de Funcionários'!$A$2:$D$1048576,2,0),0)</f>
        <v>0</v>
      </c>
      <c r="H9168" s="17">
        <f t="shared" si="429"/>
        <v>0</v>
      </c>
      <c r="J9168" s="18">
        <f t="shared" si="430"/>
        <v>0</v>
      </c>
      <c r="K9168" s="17">
        <f t="shared" si="431"/>
        <v>0</v>
      </c>
    </row>
    <row r="9169" spans="2:11">
      <c r="B9169" s="15">
        <f>IFERROR(VLOOKUP(A9169,'Banco de Funcionários'!$A$2:$D$1048576,2,0),0)</f>
        <v>0</v>
      </c>
      <c r="H9169" s="17">
        <f t="shared" si="429"/>
        <v>0</v>
      </c>
      <c r="J9169" s="18">
        <f t="shared" si="430"/>
        <v>0</v>
      </c>
      <c r="K9169" s="17">
        <f t="shared" si="431"/>
        <v>0</v>
      </c>
    </row>
    <row r="9170" spans="2:11">
      <c r="B9170" s="15">
        <f>IFERROR(VLOOKUP(A9170,'Banco de Funcionários'!$A$2:$D$1048576,2,0),0)</f>
        <v>0</v>
      </c>
      <c r="H9170" s="17">
        <f t="shared" si="429"/>
        <v>0</v>
      </c>
      <c r="J9170" s="18">
        <f t="shared" si="430"/>
        <v>0</v>
      </c>
      <c r="K9170" s="17">
        <f t="shared" si="431"/>
        <v>0</v>
      </c>
    </row>
    <row r="9171" spans="2:11">
      <c r="B9171" s="15">
        <f>IFERROR(VLOOKUP(A9171,'Banco de Funcionários'!$A$2:$D$1048576,2,0),0)</f>
        <v>0</v>
      </c>
      <c r="H9171" s="17">
        <f t="shared" si="429"/>
        <v>0</v>
      </c>
      <c r="J9171" s="18">
        <f t="shared" si="430"/>
        <v>0</v>
      </c>
      <c r="K9171" s="17">
        <f t="shared" si="431"/>
        <v>0</v>
      </c>
    </row>
    <row r="9172" spans="2:11">
      <c r="B9172" s="15">
        <f>IFERROR(VLOOKUP(A9172,'Banco de Funcionários'!$A$2:$D$1048576,2,0),0)</f>
        <v>0</v>
      </c>
      <c r="H9172" s="17">
        <f t="shared" si="429"/>
        <v>0</v>
      </c>
      <c r="J9172" s="18">
        <f t="shared" si="430"/>
        <v>0</v>
      </c>
      <c r="K9172" s="17">
        <f t="shared" si="431"/>
        <v>0</v>
      </c>
    </row>
    <row r="9173" spans="2:11">
      <c r="B9173" s="15">
        <f>IFERROR(VLOOKUP(A9173,'Banco de Funcionários'!$A$2:$D$1048576,2,0),0)</f>
        <v>0</v>
      </c>
      <c r="H9173" s="17">
        <f t="shared" si="429"/>
        <v>0</v>
      </c>
      <c r="J9173" s="18">
        <f t="shared" si="430"/>
        <v>0</v>
      </c>
      <c r="K9173" s="17">
        <f t="shared" si="431"/>
        <v>0</v>
      </c>
    </row>
    <row r="9174" spans="2:11">
      <c r="B9174" s="15">
        <f>IFERROR(VLOOKUP(A9174,'Banco de Funcionários'!$A$2:$D$1048576,2,0),0)</f>
        <v>0</v>
      </c>
      <c r="H9174" s="17">
        <f t="shared" si="429"/>
        <v>0</v>
      </c>
      <c r="J9174" s="18">
        <f t="shared" si="430"/>
        <v>0</v>
      </c>
      <c r="K9174" s="17">
        <f t="shared" si="431"/>
        <v>0</v>
      </c>
    </row>
    <row r="9175" spans="2:11">
      <c r="B9175" s="15">
        <f>IFERROR(VLOOKUP(A9175,'Banco de Funcionários'!$A$2:$D$1048576,2,0),0)</f>
        <v>0</v>
      </c>
      <c r="H9175" s="17">
        <f t="shared" si="429"/>
        <v>0</v>
      </c>
      <c r="J9175" s="18">
        <f t="shared" si="430"/>
        <v>0</v>
      </c>
      <c r="K9175" s="17">
        <f t="shared" si="431"/>
        <v>0</v>
      </c>
    </row>
    <row r="9176" spans="2:11">
      <c r="B9176" s="15">
        <f>IFERROR(VLOOKUP(A9176,'Banco de Funcionários'!$A$2:$D$1048576,2,0),0)</f>
        <v>0</v>
      </c>
      <c r="H9176" s="17">
        <f t="shared" si="429"/>
        <v>0</v>
      </c>
      <c r="J9176" s="18">
        <f t="shared" si="430"/>
        <v>0</v>
      </c>
      <c r="K9176" s="17">
        <f t="shared" si="431"/>
        <v>0</v>
      </c>
    </row>
    <row r="9177" spans="2:11">
      <c r="B9177" s="15">
        <f>IFERROR(VLOOKUP(A9177,'Banco de Funcionários'!$A$2:$D$1048576,2,0),0)</f>
        <v>0</v>
      </c>
      <c r="H9177" s="17">
        <f t="shared" si="429"/>
        <v>0</v>
      </c>
      <c r="J9177" s="18">
        <f t="shared" si="430"/>
        <v>0</v>
      </c>
      <c r="K9177" s="17">
        <f t="shared" si="431"/>
        <v>0</v>
      </c>
    </row>
    <row r="9178" spans="2:11">
      <c r="B9178" s="15">
        <f>IFERROR(VLOOKUP(A9178,'Banco de Funcionários'!$A$2:$D$1048576,2,0),0)</f>
        <v>0</v>
      </c>
      <c r="H9178" s="17">
        <f t="shared" si="429"/>
        <v>0</v>
      </c>
      <c r="J9178" s="18">
        <f t="shared" si="430"/>
        <v>0</v>
      </c>
      <c r="K9178" s="17">
        <f t="shared" si="431"/>
        <v>0</v>
      </c>
    </row>
    <row r="9179" spans="2:11">
      <c r="B9179" s="15">
        <f>IFERROR(VLOOKUP(A9179,'Banco de Funcionários'!$A$2:$D$1048576,2,0),0)</f>
        <v>0</v>
      </c>
      <c r="H9179" s="17">
        <f t="shared" si="429"/>
        <v>0</v>
      </c>
      <c r="J9179" s="18">
        <f t="shared" si="430"/>
        <v>0</v>
      </c>
      <c r="K9179" s="17">
        <f t="shared" si="431"/>
        <v>0</v>
      </c>
    </row>
    <row r="9180" spans="2:11">
      <c r="B9180" s="15">
        <f>IFERROR(VLOOKUP(A9180,'Banco de Funcionários'!$A$2:$D$1048576,2,0),0)</f>
        <v>0</v>
      </c>
      <c r="H9180" s="17">
        <f t="shared" si="429"/>
        <v>0</v>
      </c>
      <c r="J9180" s="18">
        <f t="shared" si="430"/>
        <v>0</v>
      </c>
      <c r="K9180" s="17">
        <f t="shared" si="431"/>
        <v>0</v>
      </c>
    </row>
    <row r="9181" spans="2:11">
      <c r="B9181" s="15">
        <f>IFERROR(VLOOKUP(A9181,'Banco de Funcionários'!$A$2:$D$1048576,2,0),0)</f>
        <v>0</v>
      </c>
      <c r="H9181" s="17">
        <f t="shared" si="429"/>
        <v>0</v>
      </c>
      <c r="J9181" s="18">
        <f t="shared" si="430"/>
        <v>0</v>
      </c>
      <c r="K9181" s="17">
        <f t="shared" si="431"/>
        <v>0</v>
      </c>
    </row>
    <row r="9182" spans="2:11">
      <c r="B9182" s="15">
        <f>IFERROR(VLOOKUP(A9182,'Banco de Funcionários'!$A$2:$D$1048576,2,0),0)</f>
        <v>0</v>
      </c>
      <c r="H9182" s="17">
        <f t="shared" si="429"/>
        <v>0</v>
      </c>
      <c r="J9182" s="18">
        <f t="shared" si="430"/>
        <v>0</v>
      </c>
      <c r="K9182" s="17">
        <f t="shared" si="431"/>
        <v>0</v>
      </c>
    </row>
    <row r="9183" spans="2:11">
      <c r="B9183" s="15">
        <f>IFERROR(VLOOKUP(A9183,'Banco de Funcionários'!$A$2:$D$1048576,2,0),0)</f>
        <v>0</v>
      </c>
      <c r="H9183" s="17">
        <f t="shared" si="429"/>
        <v>0</v>
      </c>
      <c r="J9183" s="18">
        <f t="shared" si="430"/>
        <v>0</v>
      </c>
      <c r="K9183" s="17">
        <f t="shared" si="431"/>
        <v>0</v>
      </c>
    </row>
    <row r="9184" spans="2:11">
      <c r="B9184" s="15">
        <f>IFERROR(VLOOKUP(A9184,'Banco de Funcionários'!$A$2:$D$1048576,2,0),0)</f>
        <v>0</v>
      </c>
      <c r="H9184" s="17">
        <f t="shared" si="429"/>
        <v>0</v>
      </c>
      <c r="J9184" s="18">
        <f t="shared" si="430"/>
        <v>0</v>
      </c>
      <c r="K9184" s="17">
        <f t="shared" si="431"/>
        <v>0</v>
      </c>
    </row>
    <row r="9185" spans="2:11">
      <c r="B9185" s="15">
        <f>IFERROR(VLOOKUP(A9185,'Banco de Funcionários'!$A$2:$D$1048576,2,0),0)</f>
        <v>0</v>
      </c>
      <c r="H9185" s="17">
        <f t="shared" si="429"/>
        <v>0</v>
      </c>
      <c r="J9185" s="18">
        <f t="shared" si="430"/>
        <v>0</v>
      </c>
      <c r="K9185" s="17">
        <f t="shared" si="431"/>
        <v>0</v>
      </c>
    </row>
    <row r="9186" spans="2:11">
      <c r="B9186" s="15">
        <f>IFERROR(VLOOKUP(A9186,'Banco de Funcionários'!$A$2:$D$1048576,2,0),0)</f>
        <v>0</v>
      </c>
      <c r="H9186" s="17">
        <f t="shared" si="429"/>
        <v>0</v>
      </c>
      <c r="J9186" s="18">
        <f t="shared" si="430"/>
        <v>0</v>
      </c>
      <c r="K9186" s="17">
        <f t="shared" si="431"/>
        <v>0</v>
      </c>
    </row>
    <row r="9187" spans="2:11">
      <c r="B9187" s="15">
        <f>IFERROR(VLOOKUP(A9187,'Banco de Funcionários'!$A$2:$D$1048576,2,0),0)</f>
        <v>0</v>
      </c>
      <c r="H9187" s="17">
        <f t="shared" si="429"/>
        <v>0</v>
      </c>
      <c r="J9187" s="18">
        <f t="shared" si="430"/>
        <v>0</v>
      </c>
      <c r="K9187" s="17">
        <f t="shared" si="431"/>
        <v>0</v>
      </c>
    </row>
    <row r="9188" spans="2:11">
      <c r="B9188" s="15">
        <f>IFERROR(VLOOKUP(A9188,'Banco de Funcionários'!$A$2:$D$1048576,2,0),0)</f>
        <v>0</v>
      </c>
      <c r="H9188" s="17">
        <f t="shared" si="429"/>
        <v>0</v>
      </c>
      <c r="J9188" s="18">
        <f t="shared" si="430"/>
        <v>0</v>
      </c>
      <c r="K9188" s="17">
        <f t="shared" si="431"/>
        <v>0</v>
      </c>
    </row>
    <row r="9189" spans="2:11">
      <c r="B9189" s="15">
        <f>IFERROR(VLOOKUP(A9189,'Banco de Funcionários'!$A$2:$D$1048576,2,0),0)</f>
        <v>0</v>
      </c>
      <c r="H9189" s="17">
        <f t="shared" si="429"/>
        <v>0</v>
      </c>
      <c r="J9189" s="18">
        <f t="shared" si="430"/>
        <v>0</v>
      </c>
      <c r="K9189" s="17">
        <f t="shared" si="431"/>
        <v>0</v>
      </c>
    </row>
    <row r="9190" spans="2:11">
      <c r="B9190" s="15">
        <f>IFERROR(VLOOKUP(A9190,'Banco de Funcionários'!$A$2:$D$1048576,2,0),0)</f>
        <v>0</v>
      </c>
      <c r="H9190" s="17">
        <f t="shared" si="429"/>
        <v>0</v>
      </c>
      <c r="J9190" s="18">
        <f t="shared" si="430"/>
        <v>0</v>
      </c>
      <c r="K9190" s="17">
        <f t="shared" si="431"/>
        <v>0</v>
      </c>
    </row>
    <row r="9191" spans="2:11">
      <c r="B9191" s="15">
        <f>IFERROR(VLOOKUP(A9191,'Banco de Funcionários'!$A$2:$D$1048576,2,0),0)</f>
        <v>0</v>
      </c>
      <c r="H9191" s="17">
        <f t="shared" si="429"/>
        <v>0</v>
      </c>
      <c r="J9191" s="18">
        <f t="shared" si="430"/>
        <v>0</v>
      </c>
      <c r="K9191" s="17">
        <f t="shared" si="431"/>
        <v>0</v>
      </c>
    </row>
    <row r="9192" spans="2:11">
      <c r="B9192" s="15">
        <f>IFERROR(VLOOKUP(A9192,'Banco de Funcionários'!$A$2:$D$1048576,2,0),0)</f>
        <v>0</v>
      </c>
      <c r="H9192" s="17">
        <f t="shared" si="429"/>
        <v>0</v>
      </c>
      <c r="J9192" s="18">
        <f t="shared" si="430"/>
        <v>0</v>
      </c>
      <c r="K9192" s="17">
        <f t="shared" si="431"/>
        <v>0</v>
      </c>
    </row>
    <row r="9193" spans="2:11">
      <c r="B9193" s="15">
        <f>IFERROR(VLOOKUP(A9193,'Banco de Funcionários'!$A$2:$D$1048576,2,0),0)</f>
        <v>0</v>
      </c>
      <c r="H9193" s="17">
        <f t="shared" si="429"/>
        <v>0</v>
      </c>
      <c r="J9193" s="18">
        <f t="shared" si="430"/>
        <v>0</v>
      </c>
      <c r="K9193" s="17">
        <f t="shared" si="431"/>
        <v>0</v>
      </c>
    </row>
    <row r="9194" spans="2:11">
      <c r="B9194" s="15">
        <f>IFERROR(VLOOKUP(A9194,'Banco de Funcionários'!$A$2:$D$1048576,2,0),0)</f>
        <v>0</v>
      </c>
      <c r="H9194" s="17">
        <f t="shared" si="429"/>
        <v>0</v>
      </c>
      <c r="J9194" s="18">
        <f t="shared" si="430"/>
        <v>0</v>
      </c>
      <c r="K9194" s="17">
        <f t="shared" si="431"/>
        <v>0</v>
      </c>
    </row>
    <row r="9195" spans="2:11">
      <c r="B9195" s="15">
        <f>IFERROR(VLOOKUP(A9195,'Banco de Funcionários'!$A$2:$D$1048576,2,0),0)</f>
        <v>0</v>
      </c>
      <c r="H9195" s="17">
        <f t="shared" si="429"/>
        <v>0</v>
      </c>
      <c r="J9195" s="18">
        <f t="shared" si="430"/>
        <v>0</v>
      </c>
      <c r="K9195" s="17">
        <f t="shared" si="431"/>
        <v>0</v>
      </c>
    </row>
    <row r="9196" spans="2:11">
      <c r="B9196" s="15">
        <f>IFERROR(VLOOKUP(A9196,'Banco de Funcionários'!$A$2:$D$1048576,2,0),0)</f>
        <v>0</v>
      </c>
      <c r="H9196" s="17">
        <f t="shared" si="429"/>
        <v>0</v>
      </c>
      <c r="J9196" s="18">
        <f t="shared" si="430"/>
        <v>0</v>
      </c>
      <c r="K9196" s="17">
        <f t="shared" si="431"/>
        <v>0</v>
      </c>
    </row>
    <row r="9197" spans="2:11">
      <c r="B9197" s="15">
        <f>IFERROR(VLOOKUP(A9197,'Banco de Funcionários'!$A$2:$D$1048576,2,0),0)</f>
        <v>0</v>
      </c>
      <c r="H9197" s="17">
        <f t="shared" si="429"/>
        <v>0</v>
      </c>
      <c r="J9197" s="18">
        <f t="shared" si="430"/>
        <v>0</v>
      </c>
      <c r="K9197" s="17">
        <f t="shared" si="431"/>
        <v>0</v>
      </c>
    </row>
    <row r="9198" spans="2:11">
      <c r="B9198" s="15">
        <f>IFERROR(VLOOKUP(A9198,'Banco de Funcionários'!$A$2:$D$1048576,2,0),0)</f>
        <v>0</v>
      </c>
      <c r="H9198" s="17">
        <f t="shared" si="429"/>
        <v>0</v>
      </c>
      <c r="J9198" s="18">
        <f t="shared" si="430"/>
        <v>0</v>
      </c>
      <c r="K9198" s="17">
        <f t="shared" si="431"/>
        <v>0</v>
      </c>
    </row>
    <row r="9199" spans="2:11">
      <c r="B9199" s="15">
        <f>IFERROR(VLOOKUP(A9199,'Banco de Funcionários'!$A$2:$D$1048576,2,0),0)</f>
        <v>0</v>
      </c>
      <c r="H9199" s="17">
        <f t="shared" si="429"/>
        <v>0</v>
      </c>
      <c r="J9199" s="18">
        <f t="shared" si="430"/>
        <v>0</v>
      </c>
      <c r="K9199" s="17">
        <f t="shared" si="431"/>
        <v>0</v>
      </c>
    </row>
    <row r="9200" spans="2:11">
      <c r="B9200" s="15">
        <f>IFERROR(VLOOKUP(A9200,'Banco de Funcionários'!$A$2:$D$1048576,2,0),0)</f>
        <v>0</v>
      </c>
      <c r="H9200" s="17">
        <f t="shared" si="429"/>
        <v>0</v>
      </c>
      <c r="J9200" s="18">
        <f t="shared" si="430"/>
        <v>0</v>
      </c>
      <c r="K9200" s="17">
        <f t="shared" si="431"/>
        <v>0</v>
      </c>
    </row>
    <row r="9201" spans="2:11">
      <c r="B9201" s="15">
        <f>IFERROR(VLOOKUP(A9201,'Banco de Funcionários'!$A$2:$D$1048576,2,0),0)</f>
        <v>0</v>
      </c>
      <c r="H9201" s="17">
        <f t="shared" si="429"/>
        <v>0</v>
      </c>
      <c r="J9201" s="18">
        <f t="shared" si="430"/>
        <v>0</v>
      </c>
      <c r="K9201" s="17">
        <f t="shared" si="431"/>
        <v>0</v>
      </c>
    </row>
    <row r="9202" spans="2:11">
      <c r="B9202" s="15">
        <f>IFERROR(VLOOKUP(A9202,'Banco de Funcionários'!$A$2:$D$1048576,2,0),0)</f>
        <v>0</v>
      </c>
      <c r="H9202" s="17">
        <f t="shared" si="429"/>
        <v>0</v>
      </c>
      <c r="J9202" s="18">
        <f t="shared" si="430"/>
        <v>0</v>
      </c>
      <c r="K9202" s="17">
        <f t="shared" si="431"/>
        <v>0</v>
      </c>
    </row>
    <row r="9203" spans="2:11">
      <c r="B9203" s="15">
        <f>IFERROR(VLOOKUP(A9203,'Banco de Funcionários'!$A$2:$D$1048576,2,0),0)</f>
        <v>0</v>
      </c>
      <c r="H9203" s="17">
        <f t="shared" si="429"/>
        <v>0</v>
      </c>
      <c r="J9203" s="18">
        <f t="shared" si="430"/>
        <v>0</v>
      </c>
      <c r="K9203" s="17">
        <f t="shared" si="431"/>
        <v>0</v>
      </c>
    </row>
    <row r="9204" spans="2:11">
      <c r="B9204" s="15">
        <f>IFERROR(VLOOKUP(A9204,'Banco de Funcionários'!$A$2:$D$1048576,2,0),0)</f>
        <v>0</v>
      </c>
      <c r="H9204" s="17">
        <f t="shared" si="429"/>
        <v>0</v>
      </c>
      <c r="J9204" s="18">
        <f t="shared" si="430"/>
        <v>0</v>
      </c>
      <c r="K9204" s="17">
        <f t="shared" si="431"/>
        <v>0</v>
      </c>
    </row>
    <row r="9205" spans="2:11">
      <c r="B9205" s="15">
        <f>IFERROR(VLOOKUP(A9205,'Banco de Funcionários'!$A$2:$D$1048576,2,0),0)</f>
        <v>0</v>
      </c>
      <c r="H9205" s="17">
        <f t="shared" si="429"/>
        <v>0</v>
      </c>
      <c r="J9205" s="18">
        <f t="shared" si="430"/>
        <v>0</v>
      </c>
      <c r="K9205" s="17">
        <f t="shared" si="431"/>
        <v>0</v>
      </c>
    </row>
    <row r="9206" spans="2:11">
      <c r="B9206" s="15">
        <f>IFERROR(VLOOKUP(A9206,'Banco de Funcionários'!$A$2:$D$1048576,2,0),0)</f>
        <v>0</v>
      </c>
      <c r="H9206" s="17">
        <f t="shared" si="429"/>
        <v>0</v>
      </c>
      <c r="J9206" s="18">
        <f t="shared" si="430"/>
        <v>0</v>
      </c>
      <c r="K9206" s="17">
        <f t="shared" si="431"/>
        <v>0</v>
      </c>
    </row>
    <row r="9207" spans="2:11">
      <c r="B9207" s="15">
        <f>IFERROR(VLOOKUP(A9207,'Banco de Funcionários'!$A$2:$D$1048576,2,0),0)</f>
        <v>0</v>
      </c>
      <c r="H9207" s="17">
        <f t="shared" si="429"/>
        <v>0</v>
      </c>
      <c r="J9207" s="18">
        <f t="shared" si="430"/>
        <v>0</v>
      </c>
      <c r="K9207" s="17">
        <f t="shared" si="431"/>
        <v>0</v>
      </c>
    </row>
    <row r="9208" spans="2:11">
      <c r="B9208" s="15">
        <f>IFERROR(VLOOKUP(A9208,'Banco de Funcionários'!$A$2:$D$1048576,2,0),0)</f>
        <v>0</v>
      </c>
      <c r="H9208" s="17">
        <f t="shared" si="429"/>
        <v>0</v>
      </c>
      <c r="J9208" s="18">
        <f t="shared" si="430"/>
        <v>0</v>
      </c>
      <c r="K9208" s="17">
        <f t="shared" si="431"/>
        <v>0</v>
      </c>
    </row>
    <row r="9209" spans="2:11">
      <c r="B9209" s="15">
        <f>IFERROR(VLOOKUP(A9209,'Banco de Funcionários'!$A$2:$D$1048576,2,0),0)</f>
        <v>0</v>
      </c>
      <c r="H9209" s="17">
        <f t="shared" si="429"/>
        <v>0</v>
      </c>
      <c r="J9209" s="18">
        <f t="shared" si="430"/>
        <v>0</v>
      </c>
      <c r="K9209" s="17">
        <f t="shared" si="431"/>
        <v>0</v>
      </c>
    </row>
    <row r="9210" spans="2:11">
      <c r="B9210" s="15">
        <f>IFERROR(VLOOKUP(A9210,'Banco de Funcionários'!$A$2:$D$1048576,2,0),0)</f>
        <v>0</v>
      </c>
      <c r="H9210" s="17">
        <f t="shared" si="429"/>
        <v>0</v>
      </c>
      <c r="J9210" s="18">
        <f t="shared" si="430"/>
        <v>0</v>
      </c>
      <c r="K9210" s="17">
        <f t="shared" si="431"/>
        <v>0</v>
      </c>
    </row>
    <row r="9211" spans="2:11">
      <c r="B9211" s="15">
        <f>IFERROR(VLOOKUP(A9211,'Banco de Funcionários'!$A$2:$D$1048576,2,0),0)</f>
        <v>0</v>
      </c>
      <c r="H9211" s="17">
        <f t="shared" si="429"/>
        <v>0</v>
      </c>
      <c r="J9211" s="18">
        <f t="shared" si="430"/>
        <v>0</v>
      </c>
      <c r="K9211" s="17">
        <f t="shared" si="431"/>
        <v>0</v>
      </c>
    </row>
    <row r="9212" spans="2:11">
      <c r="B9212" s="15">
        <f>IFERROR(VLOOKUP(A9212,'Banco de Funcionários'!$A$2:$D$1048576,2,0),0)</f>
        <v>0</v>
      </c>
      <c r="H9212" s="17">
        <f t="shared" si="429"/>
        <v>0</v>
      </c>
      <c r="J9212" s="18">
        <f t="shared" si="430"/>
        <v>0</v>
      </c>
      <c r="K9212" s="17">
        <f t="shared" si="431"/>
        <v>0</v>
      </c>
    </row>
    <row r="9213" spans="2:11">
      <c r="B9213" s="15">
        <f>IFERROR(VLOOKUP(A9213,'Banco de Funcionários'!$A$2:$D$1048576,2,0),0)</f>
        <v>0</v>
      </c>
      <c r="H9213" s="17">
        <f t="shared" si="429"/>
        <v>0</v>
      </c>
      <c r="J9213" s="18">
        <f t="shared" si="430"/>
        <v>0</v>
      </c>
      <c r="K9213" s="17">
        <f t="shared" si="431"/>
        <v>0</v>
      </c>
    </row>
    <row r="9214" spans="2:11">
      <c r="B9214" s="15">
        <f>IFERROR(VLOOKUP(A9214,'Banco de Funcionários'!$A$2:$D$1048576,2,0),0)</f>
        <v>0</v>
      </c>
      <c r="H9214" s="17">
        <f t="shared" si="429"/>
        <v>0</v>
      </c>
      <c r="J9214" s="18">
        <f t="shared" si="430"/>
        <v>0</v>
      </c>
      <c r="K9214" s="17">
        <f t="shared" si="431"/>
        <v>0</v>
      </c>
    </row>
    <row r="9215" spans="2:11">
      <c r="B9215" s="15">
        <f>IFERROR(VLOOKUP(A9215,'Banco de Funcionários'!$A$2:$D$1048576,2,0),0)</f>
        <v>0</v>
      </c>
      <c r="H9215" s="17">
        <f t="shared" si="429"/>
        <v>0</v>
      </c>
      <c r="J9215" s="18">
        <f t="shared" si="430"/>
        <v>0</v>
      </c>
      <c r="K9215" s="17">
        <f t="shared" si="431"/>
        <v>0</v>
      </c>
    </row>
    <row r="9216" spans="2:11">
      <c r="B9216" s="15">
        <f>IFERROR(VLOOKUP(A9216,'Banco de Funcionários'!$A$2:$D$1048576,2,0),0)</f>
        <v>0</v>
      </c>
      <c r="H9216" s="17">
        <f t="shared" si="429"/>
        <v>0</v>
      </c>
      <c r="J9216" s="18">
        <f t="shared" si="430"/>
        <v>0</v>
      </c>
      <c r="K9216" s="17">
        <f t="shared" si="431"/>
        <v>0</v>
      </c>
    </row>
    <row r="9217" spans="2:11">
      <c r="B9217" s="15">
        <f>IFERROR(VLOOKUP(A9217,'Banco de Funcionários'!$A$2:$D$1048576,2,0),0)</f>
        <v>0</v>
      </c>
      <c r="H9217" s="17">
        <f t="shared" si="429"/>
        <v>0</v>
      </c>
      <c r="J9217" s="18">
        <f t="shared" si="430"/>
        <v>0</v>
      </c>
      <c r="K9217" s="17">
        <f t="shared" si="431"/>
        <v>0</v>
      </c>
    </row>
    <row r="9218" spans="2:11">
      <c r="B9218" s="15">
        <f>IFERROR(VLOOKUP(A9218,'Banco de Funcionários'!$A$2:$D$1048576,2,0),0)</f>
        <v>0</v>
      </c>
      <c r="H9218" s="17">
        <f t="shared" si="429"/>
        <v>0</v>
      </c>
      <c r="J9218" s="18">
        <f t="shared" si="430"/>
        <v>0</v>
      </c>
      <c r="K9218" s="17">
        <f t="shared" si="431"/>
        <v>0</v>
      </c>
    </row>
    <row r="9219" spans="2:11">
      <c r="B9219" s="15">
        <f>IFERROR(VLOOKUP(A9219,'Banco de Funcionários'!$A$2:$D$1048576,2,0),0)</f>
        <v>0</v>
      </c>
      <c r="H9219" s="17">
        <f t="shared" ref="H9219:H9282" si="432">(F9219-E9219)-G9219</f>
        <v>0</v>
      </c>
      <c r="J9219" s="18">
        <f t="shared" ref="J9219:J9282" si="433">IFERROR(H9219-I9219,"")</f>
        <v>0</v>
      </c>
      <c r="K9219" s="17">
        <f t="shared" ref="K9219:K9282" si="434">IFERROR(H9219+J9219,0)</f>
        <v>0</v>
      </c>
    </row>
    <row r="9220" spans="2:11">
      <c r="B9220" s="15">
        <f>IFERROR(VLOOKUP(A9220,'Banco de Funcionários'!$A$2:$D$1048576,2,0),0)</f>
        <v>0</v>
      </c>
      <c r="H9220" s="17">
        <f t="shared" si="432"/>
        <v>0</v>
      </c>
      <c r="J9220" s="18">
        <f t="shared" si="433"/>
        <v>0</v>
      </c>
      <c r="K9220" s="17">
        <f t="shared" si="434"/>
        <v>0</v>
      </c>
    </row>
    <row r="9221" spans="2:11">
      <c r="B9221" s="15">
        <f>IFERROR(VLOOKUP(A9221,'Banco de Funcionários'!$A$2:$D$1048576,2,0),0)</f>
        <v>0</v>
      </c>
      <c r="H9221" s="17">
        <f t="shared" si="432"/>
        <v>0</v>
      </c>
      <c r="J9221" s="18">
        <f t="shared" si="433"/>
        <v>0</v>
      </c>
      <c r="K9221" s="17">
        <f t="shared" si="434"/>
        <v>0</v>
      </c>
    </row>
    <row r="9222" spans="2:11">
      <c r="B9222" s="15">
        <f>IFERROR(VLOOKUP(A9222,'Banco de Funcionários'!$A$2:$D$1048576,2,0),0)</f>
        <v>0</v>
      </c>
      <c r="H9222" s="17">
        <f t="shared" si="432"/>
        <v>0</v>
      </c>
      <c r="J9222" s="18">
        <f t="shared" si="433"/>
        <v>0</v>
      </c>
      <c r="K9222" s="17">
        <f t="shared" si="434"/>
        <v>0</v>
      </c>
    </row>
    <row r="9223" spans="2:11">
      <c r="B9223" s="15">
        <f>IFERROR(VLOOKUP(A9223,'Banco de Funcionários'!$A$2:$D$1048576,2,0),0)</f>
        <v>0</v>
      </c>
      <c r="H9223" s="17">
        <f t="shared" si="432"/>
        <v>0</v>
      </c>
      <c r="J9223" s="18">
        <f t="shared" si="433"/>
        <v>0</v>
      </c>
      <c r="K9223" s="17">
        <f t="shared" si="434"/>
        <v>0</v>
      </c>
    </row>
    <row r="9224" spans="2:11">
      <c r="B9224" s="15">
        <f>IFERROR(VLOOKUP(A9224,'Banco de Funcionários'!$A$2:$D$1048576,2,0),0)</f>
        <v>0</v>
      </c>
      <c r="H9224" s="17">
        <f t="shared" si="432"/>
        <v>0</v>
      </c>
      <c r="J9224" s="18">
        <f t="shared" si="433"/>
        <v>0</v>
      </c>
      <c r="K9224" s="17">
        <f t="shared" si="434"/>
        <v>0</v>
      </c>
    </row>
    <row r="9225" spans="2:11">
      <c r="B9225" s="15">
        <f>IFERROR(VLOOKUP(A9225,'Banco de Funcionários'!$A$2:$D$1048576,2,0),0)</f>
        <v>0</v>
      </c>
      <c r="H9225" s="17">
        <f t="shared" si="432"/>
        <v>0</v>
      </c>
      <c r="J9225" s="18">
        <f t="shared" si="433"/>
        <v>0</v>
      </c>
      <c r="K9225" s="17">
        <f t="shared" si="434"/>
        <v>0</v>
      </c>
    </row>
    <row r="9226" spans="2:11">
      <c r="B9226" s="15">
        <f>IFERROR(VLOOKUP(A9226,'Banco de Funcionários'!$A$2:$D$1048576,2,0),0)</f>
        <v>0</v>
      </c>
      <c r="H9226" s="17">
        <f t="shared" si="432"/>
        <v>0</v>
      </c>
      <c r="J9226" s="18">
        <f t="shared" si="433"/>
        <v>0</v>
      </c>
      <c r="K9226" s="17">
        <f t="shared" si="434"/>
        <v>0</v>
      </c>
    </row>
    <row r="9227" spans="2:11">
      <c r="B9227" s="15">
        <f>IFERROR(VLOOKUP(A9227,'Banco de Funcionários'!$A$2:$D$1048576,2,0),0)</f>
        <v>0</v>
      </c>
      <c r="H9227" s="17">
        <f t="shared" si="432"/>
        <v>0</v>
      </c>
      <c r="J9227" s="18">
        <f t="shared" si="433"/>
        <v>0</v>
      </c>
      <c r="K9227" s="17">
        <f t="shared" si="434"/>
        <v>0</v>
      </c>
    </row>
    <row r="9228" spans="2:11">
      <c r="B9228" s="15">
        <f>IFERROR(VLOOKUP(A9228,'Banco de Funcionários'!$A$2:$D$1048576,2,0),0)</f>
        <v>0</v>
      </c>
      <c r="H9228" s="17">
        <f t="shared" si="432"/>
        <v>0</v>
      </c>
      <c r="J9228" s="18">
        <f t="shared" si="433"/>
        <v>0</v>
      </c>
      <c r="K9228" s="17">
        <f t="shared" si="434"/>
        <v>0</v>
      </c>
    </row>
    <row r="9229" spans="2:11">
      <c r="B9229" s="15">
        <f>IFERROR(VLOOKUP(A9229,'Banco de Funcionários'!$A$2:$D$1048576,2,0),0)</f>
        <v>0</v>
      </c>
      <c r="H9229" s="17">
        <f t="shared" si="432"/>
        <v>0</v>
      </c>
      <c r="J9229" s="18">
        <f t="shared" si="433"/>
        <v>0</v>
      </c>
      <c r="K9229" s="17">
        <f t="shared" si="434"/>
        <v>0</v>
      </c>
    </row>
    <row r="9230" spans="2:11">
      <c r="B9230" s="15">
        <f>IFERROR(VLOOKUP(A9230,'Banco de Funcionários'!$A$2:$D$1048576,2,0),0)</f>
        <v>0</v>
      </c>
      <c r="H9230" s="17">
        <f t="shared" si="432"/>
        <v>0</v>
      </c>
      <c r="J9230" s="18">
        <f t="shared" si="433"/>
        <v>0</v>
      </c>
      <c r="K9230" s="17">
        <f t="shared" si="434"/>
        <v>0</v>
      </c>
    </row>
    <row r="9231" spans="2:11">
      <c r="B9231" s="15">
        <f>IFERROR(VLOOKUP(A9231,'Banco de Funcionários'!$A$2:$D$1048576,2,0),0)</f>
        <v>0</v>
      </c>
      <c r="H9231" s="17">
        <f t="shared" si="432"/>
        <v>0</v>
      </c>
      <c r="J9231" s="18">
        <f t="shared" si="433"/>
        <v>0</v>
      </c>
      <c r="K9231" s="17">
        <f t="shared" si="434"/>
        <v>0</v>
      </c>
    </row>
    <row r="9232" spans="2:11">
      <c r="B9232" s="15">
        <f>IFERROR(VLOOKUP(A9232,'Banco de Funcionários'!$A$2:$D$1048576,2,0),0)</f>
        <v>0</v>
      </c>
      <c r="H9232" s="17">
        <f t="shared" si="432"/>
        <v>0</v>
      </c>
      <c r="J9232" s="18">
        <f t="shared" si="433"/>
        <v>0</v>
      </c>
      <c r="K9232" s="17">
        <f t="shared" si="434"/>
        <v>0</v>
      </c>
    </row>
    <row r="9233" spans="2:11">
      <c r="B9233" s="15">
        <f>IFERROR(VLOOKUP(A9233,'Banco de Funcionários'!$A$2:$D$1048576,2,0),0)</f>
        <v>0</v>
      </c>
      <c r="H9233" s="17">
        <f t="shared" si="432"/>
        <v>0</v>
      </c>
      <c r="J9233" s="18">
        <f t="shared" si="433"/>
        <v>0</v>
      </c>
      <c r="K9233" s="17">
        <f t="shared" si="434"/>
        <v>0</v>
      </c>
    </row>
    <row r="9234" spans="2:11">
      <c r="B9234" s="15">
        <f>IFERROR(VLOOKUP(A9234,'Banco de Funcionários'!$A$2:$D$1048576,2,0),0)</f>
        <v>0</v>
      </c>
      <c r="H9234" s="17">
        <f t="shared" si="432"/>
        <v>0</v>
      </c>
      <c r="J9234" s="18">
        <f t="shared" si="433"/>
        <v>0</v>
      </c>
      <c r="K9234" s="17">
        <f t="shared" si="434"/>
        <v>0</v>
      </c>
    </row>
    <row r="9235" spans="2:11">
      <c r="B9235" s="15">
        <f>IFERROR(VLOOKUP(A9235,'Banco de Funcionários'!$A$2:$D$1048576,2,0),0)</f>
        <v>0</v>
      </c>
      <c r="H9235" s="17">
        <f t="shared" si="432"/>
        <v>0</v>
      </c>
      <c r="J9235" s="18">
        <f t="shared" si="433"/>
        <v>0</v>
      </c>
      <c r="K9235" s="17">
        <f t="shared" si="434"/>
        <v>0</v>
      </c>
    </row>
    <row r="9236" spans="2:11">
      <c r="B9236" s="15">
        <f>IFERROR(VLOOKUP(A9236,'Banco de Funcionários'!$A$2:$D$1048576,2,0),0)</f>
        <v>0</v>
      </c>
      <c r="H9236" s="17">
        <f t="shared" si="432"/>
        <v>0</v>
      </c>
      <c r="J9236" s="18">
        <f t="shared" si="433"/>
        <v>0</v>
      </c>
      <c r="K9236" s="17">
        <f t="shared" si="434"/>
        <v>0</v>
      </c>
    </row>
    <row r="9237" spans="2:11">
      <c r="B9237" s="15">
        <f>IFERROR(VLOOKUP(A9237,'Banco de Funcionários'!$A$2:$D$1048576,2,0),0)</f>
        <v>0</v>
      </c>
      <c r="H9237" s="17">
        <f t="shared" si="432"/>
        <v>0</v>
      </c>
      <c r="J9237" s="18">
        <f t="shared" si="433"/>
        <v>0</v>
      </c>
      <c r="K9237" s="17">
        <f t="shared" si="434"/>
        <v>0</v>
      </c>
    </row>
    <row r="9238" spans="2:11">
      <c r="B9238" s="15">
        <f>IFERROR(VLOOKUP(A9238,'Banco de Funcionários'!$A$2:$D$1048576,2,0),0)</f>
        <v>0</v>
      </c>
      <c r="H9238" s="17">
        <f t="shared" si="432"/>
        <v>0</v>
      </c>
      <c r="J9238" s="18">
        <f t="shared" si="433"/>
        <v>0</v>
      </c>
      <c r="K9238" s="17">
        <f t="shared" si="434"/>
        <v>0</v>
      </c>
    </row>
    <row r="9239" spans="2:11">
      <c r="B9239" s="15">
        <f>IFERROR(VLOOKUP(A9239,'Banco de Funcionários'!$A$2:$D$1048576,2,0),0)</f>
        <v>0</v>
      </c>
      <c r="H9239" s="17">
        <f t="shared" si="432"/>
        <v>0</v>
      </c>
      <c r="J9239" s="18">
        <f t="shared" si="433"/>
        <v>0</v>
      </c>
      <c r="K9239" s="17">
        <f t="shared" si="434"/>
        <v>0</v>
      </c>
    </row>
    <row r="9240" spans="2:11">
      <c r="B9240" s="15">
        <f>IFERROR(VLOOKUP(A9240,'Banco de Funcionários'!$A$2:$D$1048576,2,0),0)</f>
        <v>0</v>
      </c>
      <c r="H9240" s="17">
        <f t="shared" si="432"/>
        <v>0</v>
      </c>
      <c r="J9240" s="18">
        <f t="shared" si="433"/>
        <v>0</v>
      </c>
      <c r="K9240" s="17">
        <f t="shared" si="434"/>
        <v>0</v>
      </c>
    </row>
    <row r="9241" spans="2:11">
      <c r="B9241" s="15">
        <f>IFERROR(VLOOKUP(A9241,'Banco de Funcionários'!$A$2:$D$1048576,2,0),0)</f>
        <v>0</v>
      </c>
      <c r="H9241" s="17">
        <f t="shared" si="432"/>
        <v>0</v>
      </c>
      <c r="J9241" s="18">
        <f t="shared" si="433"/>
        <v>0</v>
      </c>
      <c r="K9241" s="17">
        <f t="shared" si="434"/>
        <v>0</v>
      </c>
    </row>
    <row r="9242" spans="2:11">
      <c r="B9242" s="15">
        <f>IFERROR(VLOOKUP(A9242,'Banco de Funcionários'!$A$2:$D$1048576,2,0),0)</f>
        <v>0</v>
      </c>
      <c r="H9242" s="17">
        <f t="shared" si="432"/>
        <v>0</v>
      </c>
      <c r="J9242" s="18">
        <f t="shared" si="433"/>
        <v>0</v>
      </c>
      <c r="K9242" s="17">
        <f t="shared" si="434"/>
        <v>0</v>
      </c>
    </row>
    <row r="9243" spans="2:11">
      <c r="B9243" s="15">
        <f>IFERROR(VLOOKUP(A9243,'Banco de Funcionários'!$A$2:$D$1048576,2,0),0)</f>
        <v>0</v>
      </c>
      <c r="H9243" s="17">
        <f t="shared" si="432"/>
        <v>0</v>
      </c>
      <c r="J9243" s="18">
        <f t="shared" si="433"/>
        <v>0</v>
      </c>
      <c r="K9243" s="17">
        <f t="shared" si="434"/>
        <v>0</v>
      </c>
    </row>
    <row r="9244" spans="2:11">
      <c r="B9244" s="15">
        <f>IFERROR(VLOOKUP(A9244,'Banco de Funcionários'!$A$2:$D$1048576,2,0),0)</f>
        <v>0</v>
      </c>
      <c r="H9244" s="17">
        <f t="shared" si="432"/>
        <v>0</v>
      </c>
      <c r="J9244" s="18">
        <f t="shared" si="433"/>
        <v>0</v>
      </c>
      <c r="K9244" s="17">
        <f t="shared" si="434"/>
        <v>0</v>
      </c>
    </row>
    <row r="9245" spans="2:11">
      <c r="B9245" s="15">
        <f>IFERROR(VLOOKUP(A9245,'Banco de Funcionários'!$A$2:$D$1048576,2,0),0)</f>
        <v>0</v>
      </c>
      <c r="H9245" s="17">
        <f t="shared" si="432"/>
        <v>0</v>
      </c>
      <c r="J9245" s="18">
        <f t="shared" si="433"/>
        <v>0</v>
      </c>
      <c r="K9245" s="17">
        <f t="shared" si="434"/>
        <v>0</v>
      </c>
    </row>
    <row r="9246" spans="2:11">
      <c r="B9246" s="15">
        <f>IFERROR(VLOOKUP(A9246,'Banco de Funcionários'!$A$2:$D$1048576,2,0),0)</f>
        <v>0</v>
      </c>
      <c r="H9246" s="17">
        <f t="shared" si="432"/>
        <v>0</v>
      </c>
      <c r="J9246" s="18">
        <f t="shared" si="433"/>
        <v>0</v>
      </c>
      <c r="K9246" s="17">
        <f t="shared" si="434"/>
        <v>0</v>
      </c>
    </row>
    <row r="9247" spans="2:11">
      <c r="B9247" s="15">
        <f>IFERROR(VLOOKUP(A9247,'Banco de Funcionários'!$A$2:$D$1048576,2,0),0)</f>
        <v>0</v>
      </c>
      <c r="H9247" s="17">
        <f t="shared" si="432"/>
        <v>0</v>
      </c>
      <c r="J9247" s="18">
        <f t="shared" si="433"/>
        <v>0</v>
      </c>
      <c r="K9247" s="17">
        <f t="shared" si="434"/>
        <v>0</v>
      </c>
    </row>
    <row r="9248" spans="2:11">
      <c r="B9248" s="15">
        <f>IFERROR(VLOOKUP(A9248,'Banco de Funcionários'!$A$2:$D$1048576,2,0),0)</f>
        <v>0</v>
      </c>
      <c r="H9248" s="17">
        <f t="shared" si="432"/>
        <v>0</v>
      </c>
      <c r="J9248" s="18">
        <f t="shared" si="433"/>
        <v>0</v>
      </c>
      <c r="K9248" s="17">
        <f t="shared" si="434"/>
        <v>0</v>
      </c>
    </row>
    <row r="9249" spans="2:11">
      <c r="B9249" s="15">
        <f>IFERROR(VLOOKUP(A9249,'Banco de Funcionários'!$A$2:$D$1048576,2,0),0)</f>
        <v>0</v>
      </c>
      <c r="H9249" s="17">
        <f t="shared" si="432"/>
        <v>0</v>
      </c>
      <c r="J9249" s="18">
        <f t="shared" si="433"/>
        <v>0</v>
      </c>
      <c r="K9249" s="17">
        <f t="shared" si="434"/>
        <v>0</v>
      </c>
    </row>
    <row r="9250" spans="2:11">
      <c r="B9250" s="15">
        <f>IFERROR(VLOOKUP(A9250,'Banco de Funcionários'!$A$2:$D$1048576,2,0),0)</f>
        <v>0</v>
      </c>
      <c r="H9250" s="17">
        <f t="shared" si="432"/>
        <v>0</v>
      </c>
      <c r="J9250" s="18">
        <f t="shared" si="433"/>
        <v>0</v>
      </c>
      <c r="K9250" s="17">
        <f t="shared" si="434"/>
        <v>0</v>
      </c>
    </row>
    <row r="9251" spans="2:11">
      <c r="B9251" s="15">
        <f>IFERROR(VLOOKUP(A9251,'Banco de Funcionários'!$A$2:$D$1048576,2,0),0)</f>
        <v>0</v>
      </c>
      <c r="H9251" s="17">
        <f t="shared" si="432"/>
        <v>0</v>
      </c>
      <c r="J9251" s="18">
        <f t="shared" si="433"/>
        <v>0</v>
      </c>
      <c r="K9251" s="17">
        <f t="shared" si="434"/>
        <v>0</v>
      </c>
    </row>
    <row r="9252" spans="2:11">
      <c r="B9252" s="15">
        <f>IFERROR(VLOOKUP(A9252,'Banco de Funcionários'!$A$2:$D$1048576,2,0),0)</f>
        <v>0</v>
      </c>
      <c r="H9252" s="17">
        <f t="shared" si="432"/>
        <v>0</v>
      </c>
      <c r="J9252" s="18">
        <f t="shared" si="433"/>
        <v>0</v>
      </c>
      <c r="K9252" s="17">
        <f t="shared" si="434"/>
        <v>0</v>
      </c>
    </row>
    <row r="9253" spans="2:11">
      <c r="B9253" s="15">
        <f>IFERROR(VLOOKUP(A9253,'Banco de Funcionários'!$A$2:$D$1048576,2,0),0)</f>
        <v>0</v>
      </c>
      <c r="H9253" s="17">
        <f t="shared" si="432"/>
        <v>0</v>
      </c>
      <c r="J9253" s="18">
        <f t="shared" si="433"/>
        <v>0</v>
      </c>
      <c r="K9253" s="17">
        <f t="shared" si="434"/>
        <v>0</v>
      </c>
    </row>
    <row r="9254" spans="2:11">
      <c r="B9254" s="15">
        <f>IFERROR(VLOOKUP(A9254,'Banco de Funcionários'!$A$2:$D$1048576,2,0),0)</f>
        <v>0</v>
      </c>
      <c r="H9254" s="17">
        <f t="shared" si="432"/>
        <v>0</v>
      </c>
      <c r="J9254" s="18">
        <f t="shared" si="433"/>
        <v>0</v>
      </c>
      <c r="K9254" s="17">
        <f t="shared" si="434"/>
        <v>0</v>
      </c>
    </row>
    <row r="9255" spans="2:11">
      <c r="B9255" s="15">
        <f>IFERROR(VLOOKUP(A9255,'Banco de Funcionários'!$A$2:$D$1048576,2,0),0)</f>
        <v>0</v>
      </c>
      <c r="H9255" s="17">
        <f t="shared" si="432"/>
        <v>0</v>
      </c>
      <c r="J9255" s="18">
        <f t="shared" si="433"/>
        <v>0</v>
      </c>
      <c r="K9255" s="17">
        <f t="shared" si="434"/>
        <v>0</v>
      </c>
    </row>
    <row r="9256" spans="2:11">
      <c r="B9256" s="15">
        <f>IFERROR(VLOOKUP(A9256,'Banco de Funcionários'!$A$2:$D$1048576,2,0),0)</f>
        <v>0</v>
      </c>
      <c r="H9256" s="17">
        <f t="shared" si="432"/>
        <v>0</v>
      </c>
      <c r="J9256" s="18">
        <f t="shared" si="433"/>
        <v>0</v>
      </c>
      <c r="K9256" s="17">
        <f t="shared" si="434"/>
        <v>0</v>
      </c>
    </row>
    <row r="9257" spans="2:11">
      <c r="B9257" s="15">
        <f>IFERROR(VLOOKUP(A9257,'Banco de Funcionários'!$A$2:$D$1048576,2,0),0)</f>
        <v>0</v>
      </c>
      <c r="H9257" s="17">
        <f t="shared" si="432"/>
        <v>0</v>
      </c>
      <c r="J9257" s="18">
        <f t="shared" si="433"/>
        <v>0</v>
      </c>
      <c r="K9257" s="17">
        <f t="shared" si="434"/>
        <v>0</v>
      </c>
    </row>
    <row r="9258" spans="2:11">
      <c r="B9258" s="15">
        <f>IFERROR(VLOOKUP(A9258,'Banco de Funcionários'!$A$2:$D$1048576,2,0),0)</f>
        <v>0</v>
      </c>
      <c r="H9258" s="17">
        <f t="shared" si="432"/>
        <v>0</v>
      </c>
      <c r="J9258" s="18">
        <f t="shared" si="433"/>
        <v>0</v>
      </c>
      <c r="K9258" s="17">
        <f t="shared" si="434"/>
        <v>0</v>
      </c>
    </row>
    <row r="9259" spans="2:11">
      <c r="B9259" s="15">
        <f>IFERROR(VLOOKUP(A9259,'Banco de Funcionários'!$A$2:$D$1048576,2,0),0)</f>
        <v>0</v>
      </c>
      <c r="H9259" s="17">
        <f t="shared" si="432"/>
        <v>0</v>
      </c>
      <c r="J9259" s="18">
        <f t="shared" si="433"/>
        <v>0</v>
      </c>
      <c r="K9259" s="17">
        <f t="shared" si="434"/>
        <v>0</v>
      </c>
    </row>
    <row r="9260" spans="2:11">
      <c r="B9260" s="15">
        <f>IFERROR(VLOOKUP(A9260,'Banco de Funcionários'!$A$2:$D$1048576,2,0),0)</f>
        <v>0</v>
      </c>
      <c r="H9260" s="17">
        <f t="shared" si="432"/>
        <v>0</v>
      </c>
      <c r="J9260" s="18">
        <f t="shared" si="433"/>
        <v>0</v>
      </c>
      <c r="K9260" s="17">
        <f t="shared" si="434"/>
        <v>0</v>
      </c>
    </row>
    <row r="9261" spans="2:11">
      <c r="B9261" s="15">
        <f>IFERROR(VLOOKUP(A9261,'Banco de Funcionários'!$A$2:$D$1048576,2,0),0)</f>
        <v>0</v>
      </c>
      <c r="H9261" s="17">
        <f t="shared" si="432"/>
        <v>0</v>
      </c>
      <c r="J9261" s="18">
        <f t="shared" si="433"/>
        <v>0</v>
      </c>
      <c r="K9261" s="17">
        <f t="shared" si="434"/>
        <v>0</v>
      </c>
    </row>
    <row r="9262" spans="2:11">
      <c r="B9262" s="15">
        <f>IFERROR(VLOOKUP(A9262,'Banco de Funcionários'!$A$2:$D$1048576,2,0),0)</f>
        <v>0</v>
      </c>
      <c r="H9262" s="17">
        <f t="shared" si="432"/>
        <v>0</v>
      </c>
      <c r="J9262" s="18">
        <f t="shared" si="433"/>
        <v>0</v>
      </c>
      <c r="K9262" s="17">
        <f t="shared" si="434"/>
        <v>0</v>
      </c>
    </row>
    <row r="9263" spans="2:11">
      <c r="B9263" s="15">
        <f>IFERROR(VLOOKUP(A9263,'Banco de Funcionários'!$A$2:$D$1048576,2,0),0)</f>
        <v>0</v>
      </c>
      <c r="H9263" s="17">
        <f t="shared" si="432"/>
        <v>0</v>
      </c>
      <c r="J9263" s="18">
        <f t="shared" si="433"/>
        <v>0</v>
      </c>
      <c r="K9263" s="17">
        <f t="shared" si="434"/>
        <v>0</v>
      </c>
    </row>
    <row r="9264" spans="2:11">
      <c r="B9264" s="15">
        <f>IFERROR(VLOOKUP(A9264,'Banco de Funcionários'!$A$2:$D$1048576,2,0),0)</f>
        <v>0</v>
      </c>
      <c r="H9264" s="17">
        <f t="shared" si="432"/>
        <v>0</v>
      </c>
      <c r="J9264" s="18">
        <f t="shared" si="433"/>
        <v>0</v>
      </c>
      <c r="K9264" s="17">
        <f t="shared" si="434"/>
        <v>0</v>
      </c>
    </row>
    <row r="9265" spans="2:11">
      <c r="B9265" s="15">
        <f>IFERROR(VLOOKUP(A9265,'Banco de Funcionários'!$A$2:$D$1048576,2,0),0)</f>
        <v>0</v>
      </c>
      <c r="H9265" s="17">
        <f t="shared" si="432"/>
        <v>0</v>
      </c>
      <c r="J9265" s="18">
        <f t="shared" si="433"/>
        <v>0</v>
      </c>
      <c r="K9265" s="17">
        <f t="shared" si="434"/>
        <v>0</v>
      </c>
    </row>
    <row r="9266" spans="2:11">
      <c r="B9266" s="15">
        <f>IFERROR(VLOOKUP(A9266,'Banco de Funcionários'!$A$2:$D$1048576,2,0),0)</f>
        <v>0</v>
      </c>
      <c r="H9266" s="17">
        <f t="shared" si="432"/>
        <v>0</v>
      </c>
      <c r="J9266" s="18">
        <f t="shared" si="433"/>
        <v>0</v>
      </c>
      <c r="K9266" s="17">
        <f t="shared" si="434"/>
        <v>0</v>
      </c>
    </row>
    <row r="9267" spans="2:11">
      <c r="B9267" s="15">
        <f>IFERROR(VLOOKUP(A9267,'Banco de Funcionários'!$A$2:$D$1048576,2,0),0)</f>
        <v>0</v>
      </c>
      <c r="H9267" s="17">
        <f t="shared" si="432"/>
        <v>0</v>
      </c>
      <c r="J9267" s="18">
        <f t="shared" si="433"/>
        <v>0</v>
      </c>
      <c r="K9267" s="17">
        <f t="shared" si="434"/>
        <v>0</v>
      </c>
    </row>
    <row r="9268" spans="2:11">
      <c r="B9268" s="15">
        <f>IFERROR(VLOOKUP(A9268,'Banco de Funcionários'!$A$2:$D$1048576,2,0),0)</f>
        <v>0</v>
      </c>
      <c r="H9268" s="17">
        <f t="shared" si="432"/>
        <v>0</v>
      </c>
      <c r="J9268" s="18">
        <f t="shared" si="433"/>
        <v>0</v>
      </c>
      <c r="K9268" s="17">
        <f t="shared" si="434"/>
        <v>0</v>
      </c>
    </row>
    <row r="9269" spans="2:11">
      <c r="B9269" s="15">
        <f>IFERROR(VLOOKUP(A9269,'Banco de Funcionários'!$A$2:$D$1048576,2,0),0)</f>
        <v>0</v>
      </c>
      <c r="H9269" s="17">
        <f t="shared" si="432"/>
        <v>0</v>
      </c>
      <c r="J9269" s="18">
        <f t="shared" si="433"/>
        <v>0</v>
      </c>
      <c r="K9269" s="17">
        <f t="shared" si="434"/>
        <v>0</v>
      </c>
    </row>
    <row r="9270" spans="2:11">
      <c r="B9270" s="15">
        <f>IFERROR(VLOOKUP(A9270,'Banco de Funcionários'!$A$2:$D$1048576,2,0),0)</f>
        <v>0</v>
      </c>
      <c r="H9270" s="17">
        <f t="shared" si="432"/>
        <v>0</v>
      </c>
      <c r="J9270" s="18">
        <f t="shared" si="433"/>
        <v>0</v>
      </c>
      <c r="K9270" s="17">
        <f t="shared" si="434"/>
        <v>0</v>
      </c>
    </row>
    <row r="9271" spans="2:11">
      <c r="B9271" s="15">
        <f>IFERROR(VLOOKUP(A9271,'Banco de Funcionários'!$A$2:$D$1048576,2,0),0)</f>
        <v>0</v>
      </c>
      <c r="H9271" s="17">
        <f t="shared" si="432"/>
        <v>0</v>
      </c>
      <c r="J9271" s="18">
        <f t="shared" si="433"/>
        <v>0</v>
      </c>
      <c r="K9271" s="17">
        <f t="shared" si="434"/>
        <v>0</v>
      </c>
    </row>
    <row r="9272" spans="2:11">
      <c r="B9272" s="15">
        <f>IFERROR(VLOOKUP(A9272,'Banco de Funcionários'!$A$2:$D$1048576,2,0),0)</f>
        <v>0</v>
      </c>
      <c r="H9272" s="17">
        <f t="shared" si="432"/>
        <v>0</v>
      </c>
      <c r="J9272" s="18">
        <f t="shared" si="433"/>
        <v>0</v>
      </c>
      <c r="K9272" s="17">
        <f t="shared" si="434"/>
        <v>0</v>
      </c>
    </row>
    <row r="9273" spans="2:11">
      <c r="B9273" s="15">
        <f>IFERROR(VLOOKUP(A9273,'Banco de Funcionários'!$A$2:$D$1048576,2,0),0)</f>
        <v>0</v>
      </c>
      <c r="H9273" s="17">
        <f t="shared" si="432"/>
        <v>0</v>
      </c>
      <c r="J9273" s="18">
        <f t="shared" si="433"/>
        <v>0</v>
      </c>
      <c r="K9273" s="17">
        <f t="shared" si="434"/>
        <v>0</v>
      </c>
    </row>
    <row r="9274" spans="2:11">
      <c r="B9274" s="15">
        <f>IFERROR(VLOOKUP(A9274,'Banco de Funcionários'!$A$2:$D$1048576,2,0),0)</f>
        <v>0</v>
      </c>
      <c r="H9274" s="17">
        <f t="shared" si="432"/>
        <v>0</v>
      </c>
      <c r="J9274" s="18">
        <f t="shared" si="433"/>
        <v>0</v>
      </c>
      <c r="K9274" s="17">
        <f t="shared" si="434"/>
        <v>0</v>
      </c>
    </row>
    <row r="9275" spans="2:11">
      <c r="B9275" s="15">
        <f>IFERROR(VLOOKUP(A9275,'Banco de Funcionários'!$A$2:$D$1048576,2,0),0)</f>
        <v>0</v>
      </c>
      <c r="H9275" s="17">
        <f t="shared" si="432"/>
        <v>0</v>
      </c>
      <c r="J9275" s="18">
        <f t="shared" si="433"/>
        <v>0</v>
      </c>
      <c r="K9275" s="17">
        <f t="shared" si="434"/>
        <v>0</v>
      </c>
    </row>
    <row r="9276" spans="2:11">
      <c r="B9276" s="15">
        <f>IFERROR(VLOOKUP(A9276,'Banco de Funcionários'!$A$2:$D$1048576,2,0),0)</f>
        <v>0</v>
      </c>
      <c r="H9276" s="17">
        <f t="shared" si="432"/>
        <v>0</v>
      </c>
      <c r="J9276" s="18">
        <f t="shared" si="433"/>
        <v>0</v>
      </c>
      <c r="K9276" s="17">
        <f t="shared" si="434"/>
        <v>0</v>
      </c>
    </row>
    <row r="9277" spans="2:11">
      <c r="B9277" s="15">
        <f>IFERROR(VLOOKUP(A9277,'Banco de Funcionários'!$A$2:$D$1048576,2,0),0)</f>
        <v>0</v>
      </c>
      <c r="H9277" s="17">
        <f t="shared" si="432"/>
        <v>0</v>
      </c>
      <c r="J9277" s="18">
        <f t="shared" si="433"/>
        <v>0</v>
      </c>
      <c r="K9277" s="17">
        <f t="shared" si="434"/>
        <v>0</v>
      </c>
    </row>
    <row r="9278" spans="2:11">
      <c r="B9278" s="15">
        <f>IFERROR(VLOOKUP(A9278,'Banco de Funcionários'!$A$2:$D$1048576,2,0),0)</f>
        <v>0</v>
      </c>
      <c r="H9278" s="17">
        <f t="shared" si="432"/>
        <v>0</v>
      </c>
      <c r="J9278" s="18">
        <f t="shared" si="433"/>
        <v>0</v>
      </c>
      <c r="K9278" s="17">
        <f t="shared" si="434"/>
        <v>0</v>
      </c>
    </row>
    <row r="9279" spans="2:11">
      <c r="B9279" s="15">
        <f>IFERROR(VLOOKUP(A9279,'Banco de Funcionários'!$A$2:$D$1048576,2,0),0)</f>
        <v>0</v>
      </c>
      <c r="H9279" s="17">
        <f t="shared" si="432"/>
        <v>0</v>
      </c>
      <c r="J9279" s="18">
        <f t="shared" si="433"/>
        <v>0</v>
      </c>
      <c r="K9279" s="17">
        <f t="shared" si="434"/>
        <v>0</v>
      </c>
    </row>
    <row r="9280" spans="2:11">
      <c r="B9280" s="15">
        <f>IFERROR(VLOOKUP(A9280,'Banco de Funcionários'!$A$2:$D$1048576,2,0),0)</f>
        <v>0</v>
      </c>
      <c r="H9280" s="17">
        <f t="shared" si="432"/>
        <v>0</v>
      </c>
      <c r="J9280" s="18">
        <f t="shared" si="433"/>
        <v>0</v>
      </c>
      <c r="K9280" s="17">
        <f t="shared" si="434"/>
        <v>0</v>
      </c>
    </row>
    <row r="9281" spans="2:11">
      <c r="B9281" s="15">
        <f>IFERROR(VLOOKUP(A9281,'Banco de Funcionários'!$A$2:$D$1048576,2,0),0)</f>
        <v>0</v>
      </c>
      <c r="H9281" s="17">
        <f t="shared" si="432"/>
        <v>0</v>
      </c>
      <c r="J9281" s="18">
        <f t="shared" si="433"/>
        <v>0</v>
      </c>
      <c r="K9281" s="17">
        <f t="shared" si="434"/>
        <v>0</v>
      </c>
    </row>
    <row r="9282" spans="2:11">
      <c r="B9282" s="15">
        <f>IFERROR(VLOOKUP(A9282,'Banco de Funcionários'!$A$2:$D$1048576,2,0),0)</f>
        <v>0</v>
      </c>
      <c r="H9282" s="17">
        <f t="shared" si="432"/>
        <v>0</v>
      </c>
      <c r="J9282" s="18">
        <f t="shared" si="433"/>
        <v>0</v>
      </c>
      <c r="K9282" s="17">
        <f t="shared" si="434"/>
        <v>0</v>
      </c>
    </row>
    <row r="9283" spans="2:11">
      <c r="B9283" s="15">
        <f>IFERROR(VLOOKUP(A9283,'Banco de Funcionários'!$A$2:$D$1048576,2,0),0)</f>
        <v>0</v>
      </c>
      <c r="H9283" s="17">
        <f t="shared" ref="H9283:H9346" si="435">(F9283-E9283)-G9283</f>
        <v>0</v>
      </c>
      <c r="J9283" s="18">
        <f t="shared" ref="J9283:J9346" si="436">IFERROR(H9283-I9283,"")</f>
        <v>0</v>
      </c>
      <c r="K9283" s="17">
        <f t="shared" ref="K9283:K9346" si="437">IFERROR(H9283+J9283,0)</f>
        <v>0</v>
      </c>
    </row>
    <row r="9284" spans="2:11">
      <c r="B9284" s="15">
        <f>IFERROR(VLOOKUP(A9284,'Banco de Funcionários'!$A$2:$D$1048576,2,0),0)</f>
        <v>0</v>
      </c>
      <c r="H9284" s="17">
        <f t="shared" si="435"/>
        <v>0</v>
      </c>
      <c r="J9284" s="18">
        <f t="shared" si="436"/>
        <v>0</v>
      </c>
      <c r="K9284" s="17">
        <f t="shared" si="437"/>
        <v>0</v>
      </c>
    </row>
    <row r="9285" spans="2:11">
      <c r="B9285" s="15">
        <f>IFERROR(VLOOKUP(A9285,'Banco de Funcionários'!$A$2:$D$1048576,2,0),0)</f>
        <v>0</v>
      </c>
      <c r="H9285" s="17">
        <f t="shared" si="435"/>
        <v>0</v>
      </c>
      <c r="J9285" s="18">
        <f t="shared" si="436"/>
        <v>0</v>
      </c>
      <c r="K9285" s="17">
        <f t="shared" si="437"/>
        <v>0</v>
      </c>
    </row>
    <row r="9286" spans="2:11">
      <c r="B9286" s="15">
        <f>IFERROR(VLOOKUP(A9286,'Banco de Funcionários'!$A$2:$D$1048576,2,0),0)</f>
        <v>0</v>
      </c>
      <c r="H9286" s="17">
        <f t="shared" si="435"/>
        <v>0</v>
      </c>
      <c r="J9286" s="18">
        <f t="shared" si="436"/>
        <v>0</v>
      </c>
      <c r="K9286" s="17">
        <f t="shared" si="437"/>
        <v>0</v>
      </c>
    </row>
    <row r="9287" spans="2:11">
      <c r="B9287" s="15">
        <f>IFERROR(VLOOKUP(A9287,'Banco de Funcionários'!$A$2:$D$1048576,2,0),0)</f>
        <v>0</v>
      </c>
      <c r="H9287" s="17">
        <f t="shared" si="435"/>
        <v>0</v>
      </c>
      <c r="J9287" s="18">
        <f t="shared" si="436"/>
        <v>0</v>
      </c>
      <c r="K9287" s="17">
        <f t="shared" si="437"/>
        <v>0</v>
      </c>
    </row>
    <row r="9288" spans="2:11">
      <c r="B9288" s="15">
        <f>IFERROR(VLOOKUP(A9288,'Banco de Funcionários'!$A$2:$D$1048576,2,0),0)</f>
        <v>0</v>
      </c>
      <c r="H9288" s="17">
        <f t="shared" si="435"/>
        <v>0</v>
      </c>
      <c r="J9288" s="18">
        <f t="shared" si="436"/>
        <v>0</v>
      </c>
      <c r="K9288" s="17">
        <f t="shared" si="437"/>
        <v>0</v>
      </c>
    </row>
    <row r="9289" spans="2:11">
      <c r="B9289" s="15">
        <f>IFERROR(VLOOKUP(A9289,'Banco de Funcionários'!$A$2:$D$1048576,2,0),0)</f>
        <v>0</v>
      </c>
      <c r="H9289" s="17">
        <f t="shared" si="435"/>
        <v>0</v>
      </c>
      <c r="J9289" s="18">
        <f t="shared" si="436"/>
        <v>0</v>
      </c>
      <c r="K9289" s="17">
        <f t="shared" si="437"/>
        <v>0</v>
      </c>
    </row>
    <row r="9290" spans="2:11">
      <c r="B9290" s="15">
        <f>IFERROR(VLOOKUP(A9290,'Banco de Funcionários'!$A$2:$D$1048576,2,0),0)</f>
        <v>0</v>
      </c>
      <c r="H9290" s="17">
        <f t="shared" si="435"/>
        <v>0</v>
      </c>
      <c r="J9290" s="18">
        <f t="shared" si="436"/>
        <v>0</v>
      </c>
      <c r="K9290" s="17">
        <f t="shared" si="437"/>
        <v>0</v>
      </c>
    </row>
    <row r="9291" spans="2:11">
      <c r="B9291" s="15">
        <f>IFERROR(VLOOKUP(A9291,'Banco de Funcionários'!$A$2:$D$1048576,2,0),0)</f>
        <v>0</v>
      </c>
      <c r="H9291" s="17">
        <f t="shared" si="435"/>
        <v>0</v>
      </c>
      <c r="J9291" s="18">
        <f t="shared" si="436"/>
        <v>0</v>
      </c>
      <c r="K9291" s="17">
        <f t="shared" si="437"/>
        <v>0</v>
      </c>
    </row>
    <row r="9292" spans="2:11">
      <c r="B9292" s="15">
        <f>IFERROR(VLOOKUP(A9292,'Banco de Funcionários'!$A$2:$D$1048576,2,0),0)</f>
        <v>0</v>
      </c>
      <c r="H9292" s="17">
        <f t="shared" si="435"/>
        <v>0</v>
      </c>
      <c r="J9292" s="18">
        <f t="shared" si="436"/>
        <v>0</v>
      </c>
      <c r="K9292" s="17">
        <f t="shared" si="437"/>
        <v>0</v>
      </c>
    </row>
    <row r="9293" spans="2:11">
      <c r="B9293" s="15">
        <f>IFERROR(VLOOKUP(A9293,'Banco de Funcionários'!$A$2:$D$1048576,2,0),0)</f>
        <v>0</v>
      </c>
      <c r="H9293" s="17">
        <f t="shared" si="435"/>
        <v>0</v>
      </c>
      <c r="J9293" s="18">
        <f t="shared" si="436"/>
        <v>0</v>
      </c>
      <c r="K9293" s="17">
        <f t="shared" si="437"/>
        <v>0</v>
      </c>
    </row>
    <row r="9294" spans="2:11">
      <c r="B9294" s="15">
        <f>IFERROR(VLOOKUP(A9294,'Banco de Funcionários'!$A$2:$D$1048576,2,0),0)</f>
        <v>0</v>
      </c>
      <c r="H9294" s="17">
        <f t="shared" si="435"/>
        <v>0</v>
      </c>
      <c r="J9294" s="18">
        <f t="shared" si="436"/>
        <v>0</v>
      </c>
      <c r="K9294" s="17">
        <f t="shared" si="437"/>
        <v>0</v>
      </c>
    </row>
    <row r="9295" spans="2:11">
      <c r="B9295" s="15">
        <f>IFERROR(VLOOKUP(A9295,'Banco de Funcionários'!$A$2:$D$1048576,2,0),0)</f>
        <v>0</v>
      </c>
      <c r="H9295" s="17">
        <f t="shared" si="435"/>
        <v>0</v>
      </c>
      <c r="J9295" s="18">
        <f t="shared" si="436"/>
        <v>0</v>
      </c>
      <c r="K9295" s="17">
        <f t="shared" si="437"/>
        <v>0</v>
      </c>
    </row>
    <row r="9296" spans="2:11">
      <c r="B9296" s="15">
        <f>IFERROR(VLOOKUP(A9296,'Banco de Funcionários'!$A$2:$D$1048576,2,0),0)</f>
        <v>0</v>
      </c>
      <c r="H9296" s="17">
        <f t="shared" si="435"/>
        <v>0</v>
      </c>
      <c r="J9296" s="18">
        <f t="shared" si="436"/>
        <v>0</v>
      </c>
      <c r="K9296" s="17">
        <f t="shared" si="437"/>
        <v>0</v>
      </c>
    </row>
    <row r="9297" spans="2:11">
      <c r="B9297" s="15">
        <f>IFERROR(VLOOKUP(A9297,'Banco de Funcionários'!$A$2:$D$1048576,2,0),0)</f>
        <v>0</v>
      </c>
      <c r="H9297" s="17">
        <f t="shared" si="435"/>
        <v>0</v>
      </c>
      <c r="J9297" s="18">
        <f t="shared" si="436"/>
        <v>0</v>
      </c>
      <c r="K9297" s="17">
        <f t="shared" si="437"/>
        <v>0</v>
      </c>
    </row>
    <row r="9298" spans="2:11">
      <c r="B9298" s="15">
        <f>IFERROR(VLOOKUP(A9298,'Banco de Funcionários'!$A$2:$D$1048576,2,0),0)</f>
        <v>0</v>
      </c>
      <c r="H9298" s="17">
        <f t="shared" si="435"/>
        <v>0</v>
      </c>
      <c r="J9298" s="18">
        <f t="shared" si="436"/>
        <v>0</v>
      </c>
      <c r="K9298" s="17">
        <f t="shared" si="437"/>
        <v>0</v>
      </c>
    </row>
    <row r="9299" spans="2:11">
      <c r="B9299" s="15">
        <f>IFERROR(VLOOKUP(A9299,'Banco de Funcionários'!$A$2:$D$1048576,2,0),0)</f>
        <v>0</v>
      </c>
      <c r="H9299" s="17">
        <f t="shared" si="435"/>
        <v>0</v>
      </c>
      <c r="J9299" s="18">
        <f t="shared" si="436"/>
        <v>0</v>
      </c>
      <c r="K9299" s="17">
        <f t="shared" si="437"/>
        <v>0</v>
      </c>
    </row>
    <row r="9300" spans="2:11">
      <c r="B9300" s="15">
        <f>IFERROR(VLOOKUP(A9300,'Banco de Funcionários'!$A$2:$D$1048576,2,0),0)</f>
        <v>0</v>
      </c>
      <c r="H9300" s="17">
        <f t="shared" si="435"/>
        <v>0</v>
      </c>
      <c r="J9300" s="18">
        <f t="shared" si="436"/>
        <v>0</v>
      </c>
      <c r="K9300" s="17">
        <f t="shared" si="437"/>
        <v>0</v>
      </c>
    </row>
    <row r="9301" spans="2:11">
      <c r="B9301" s="15">
        <f>IFERROR(VLOOKUP(A9301,'Banco de Funcionários'!$A$2:$D$1048576,2,0),0)</f>
        <v>0</v>
      </c>
      <c r="H9301" s="17">
        <f t="shared" si="435"/>
        <v>0</v>
      </c>
      <c r="J9301" s="18">
        <f t="shared" si="436"/>
        <v>0</v>
      </c>
      <c r="K9301" s="17">
        <f t="shared" si="437"/>
        <v>0</v>
      </c>
    </row>
    <row r="9302" spans="2:11">
      <c r="B9302" s="15">
        <f>IFERROR(VLOOKUP(A9302,'Banco de Funcionários'!$A$2:$D$1048576,2,0),0)</f>
        <v>0</v>
      </c>
      <c r="H9302" s="17">
        <f t="shared" si="435"/>
        <v>0</v>
      </c>
      <c r="J9302" s="18">
        <f t="shared" si="436"/>
        <v>0</v>
      </c>
      <c r="K9302" s="17">
        <f t="shared" si="437"/>
        <v>0</v>
      </c>
    </row>
    <row r="9303" spans="2:11">
      <c r="B9303" s="15">
        <f>IFERROR(VLOOKUP(A9303,'Banco de Funcionários'!$A$2:$D$1048576,2,0),0)</f>
        <v>0</v>
      </c>
      <c r="H9303" s="17">
        <f t="shared" si="435"/>
        <v>0</v>
      </c>
      <c r="J9303" s="18">
        <f t="shared" si="436"/>
        <v>0</v>
      </c>
      <c r="K9303" s="17">
        <f t="shared" si="437"/>
        <v>0</v>
      </c>
    </row>
    <row r="9304" spans="2:11">
      <c r="B9304" s="15">
        <f>IFERROR(VLOOKUP(A9304,'Banco de Funcionários'!$A$2:$D$1048576,2,0),0)</f>
        <v>0</v>
      </c>
      <c r="H9304" s="17">
        <f t="shared" si="435"/>
        <v>0</v>
      </c>
      <c r="J9304" s="18">
        <f t="shared" si="436"/>
        <v>0</v>
      </c>
      <c r="K9304" s="17">
        <f t="shared" si="437"/>
        <v>0</v>
      </c>
    </row>
    <row r="9305" spans="2:11">
      <c r="B9305" s="15">
        <f>IFERROR(VLOOKUP(A9305,'Banco de Funcionários'!$A$2:$D$1048576,2,0),0)</f>
        <v>0</v>
      </c>
      <c r="H9305" s="17">
        <f t="shared" si="435"/>
        <v>0</v>
      </c>
      <c r="J9305" s="18">
        <f t="shared" si="436"/>
        <v>0</v>
      </c>
      <c r="K9305" s="17">
        <f t="shared" si="437"/>
        <v>0</v>
      </c>
    </row>
    <row r="9306" spans="2:11">
      <c r="B9306" s="15">
        <f>IFERROR(VLOOKUP(A9306,'Banco de Funcionários'!$A$2:$D$1048576,2,0),0)</f>
        <v>0</v>
      </c>
      <c r="H9306" s="17">
        <f t="shared" si="435"/>
        <v>0</v>
      </c>
      <c r="J9306" s="18">
        <f t="shared" si="436"/>
        <v>0</v>
      </c>
      <c r="K9306" s="17">
        <f t="shared" si="437"/>
        <v>0</v>
      </c>
    </row>
    <row r="9307" spans="2:11">
      <c r="B9307" s="15">
        <f>IFERROR(VLOOKUP(A9307,'Banco de Funcionários'!$A$2:$D$1048576,2,0),0)</f>
        <v>0</v>
      </c>
      <c r="H9307" s="17">
        <f t="shared" si="435"/>
        <v>0</v>
      </c>
      <c r="J9307" s="18">
        <f t="shared" si="436"/>
        <v>0</v>
      </c>
      <c r="K9307" s="17">
        <f t="shared" si="437"/>
        <v>0</v>
      </c>
    </row>
    <row r="9308" spans="2:11">
      <c r="B9308" s="15">
        <f>IFERROR(VLOOKUP(A9308,'Banco de Funcionários'!$A$2:$D$1048576,2,0),0)</f>
        <v>0</v>
      </c>
      <c r="H9308" s="17">
        <f t="shared" si="435"/>
        <v>0</v>
      </c>
      <c r="J9308" s="18">
        <f t="shared" si="436"/>
        <v>0</v>
      </c>
      <c r="K9308" s="17">
        <f t="shared" si="437"/>
        <v>0</v>
      </c>
    </row>
    <row r="9309" spans="2:11">
      <c r="B9309" s="15">
        <f>IFERROR(VLOOKUP(A9309,'Banco de Funcionários'!$A$2:$D$1048576,2,0),0)</f>
        <v>0</v>
      </c>
      <c r="H9309" s="17">
        <f t="shared" si="435"/>
        <v>0</v>
      </c>
      <c r="J9309" s="18">
        <f t="shared" si="436"/>
        <v>0</v>
      </c>
      <c r="K9309" s="17">
        <f t="shared" si="437"/>
        <v>0</v>
      </c>
    </row>
    <row r="9310" spans="2:11">
      <c r="B9310" s="15">
        <f>IFERROR(VLOOKUP(A9310,'Banco de Funcionários'!$A$2:$D$1048576,2,0),0)</f>
        <v>0</v>
      </c>
      <c r="H9310" s="17">
        <f t="shared" si="435"/>
        <v>0</v>
      </c>
      <c r="J9310" s="18">
        <f t="shared" si="436"/>
        <v>0</v>
      </c>
      <c r="K9310" s="17">
        <f t="shared" si="437"/>
        <v>0</v>
      </c>
    </row>
    <row r="9311" spans="2:11">
      <c r="B9311" s="15">
        <f>IFERROR(VLOOKUP(A9311,'Banco de Funcionários'!$A$2:$D$1048576,2,0),0)</f>
        <v>0</v>
      </c>
      <c r="H9311" s="17">
        <f t="shared" si="435"/>
        <v>0</v>
      </c>
      <c r="J9311" s="18">
        <f t="shared" si="436"/>
        <v>0</v>
      </c>
      <c r="K9311" s="17">
        <f t="shared" si="437"/>
        <v>0</v>
      </c>
    </row>
    <row r="9312" spans="2:11">
      <c r="B9312" s="15">
        <f>IFERROR(VLOOKUP(A9312,'Banco de Funcionários'!$A$2:$D$1048576,2,0),0)</f>
        <v>0</v>
      </c>
      <c r="H9312" s="17">
        <f t="shared" si="435"/>
        <v>0</v>
      </c>
      <c r="J9312" s="18">
        <f t="shared" si="436"/>
        <v>0</v>
      </c>
      <c r="K9312" s="17">
        <f t="shared" si="437"/>
        <v>0</v>
      </c>
    </row>
    <row r="9313" spans="2:11">
      <c r="B9313" s="15">
        <f>IFERROR(VLOOKUP(A9313,'Banco de Funcionários'!$A$2:$D$1048576,2,0),0)</f>
        <v>0</v>
      </c>
      <c r="H9313" s="17">
        <f t="shared" si="435"/>
        <v>0</v>
      </c>
      <c r="J9313" s="18">
        <f t="shared" si="436"/>
        <v>0</v>
      </c>
      <c r="K9313" s="17">
        <f t="shared" si="437"/>
        <v>0</v>
      </c>
    </row>
    <row r="9314" spans="2:11">
      <c r="B9314" s="15">
        <f>IFERROR(VLOOKUP(A9314,'Banco de Funcionários'!$A$2:$D$1048576,2,0),0)</f>
        <v>0</v>
      </c>
      <c r="H9314" s="17">
        <f t="shared" si="435"/>
        <v>0</v>
      </c>
      <c r="J9314" s="18">
        <f t="shared" si="436"/>
        <v>0</v>
      </c>
      <c r="K9314" s="17">
        <f t="shared" si="437"/>
        <v>0</v>
      </c>
    </row>
    <row r="9315" spans="2:11">
      <c r="B9315" s="15">
        <f>IFERROR(VLOOKUP(A9315,'Banco de Funcionários'!$A$2:$D$1048576,2,0),0)</f>
        <v>0</v>
      </c>
      <c r="H9315" s="17">
        <f t="shared" si="435"/>
        <v>0</v>
      </c>
      <c r="J9315" s="18">
        <f t="shared" si="436"/>
        <v>0</v>
      </c>
      <c r="K9315" s="17">
        <f t="shared" si="437"/>
        <v>0</v>
      </c>
    </row>
    <row r="9316" spans="2:11">
      <c r="B9316" s="15">
        <f>IFERROR(VLOOKUP(A9316,'Banco de Funcionários'!$A$2:$D$1048576,2,0),0)</f>
        <v>0</v>
      </c>
      <c r="H9316" s="17">
        <f t="shared" si="435"/>
        <v>0</v>
      </c>
      <c r="J9316" s="18">
        <f t="shared" si="436"/>
        <v>0</v>
      </c>
      <c r="K9316" s="17">
        <f t="shared" si="437"/>
        <v>0</v>
      </c>
    </row>
    <row r="9317" spans="2:11">
      <c r="B9317" s="15">
        <f>IFERROR(VLOOKUP(A9317,'Banco de Funcionários'!$A$2:$D$1048576,2,0),0)</f>
        <v>0</v>
      </c>
      <c r="H9317" s="17">
        <f t="shared" si="435"/>
        <v>0</v>
      </c>
      <c r="J9317" s="18">
        <f t="shared" si="436"/>
        <v>0</v>
      </c>
      <c r="K9317" s="17">
        <f t="shared" si="437"/>
        <v>0</v>
      </c>
    </row>
    <row r="9318" spans="2:11">
      <c r="B9318" s="15">
        <f>IFERROR(VLOOKUP(A9318,'Banco de Funcionários'!$A$2:$D$1048576,2,0),0)</f>
        <v>0</v>
      </c>
      <c r="H9318" s="17">
        <f t="shared" si="435"/>
        <v>0</v>
      </c>
      <c r="J9318" s="18">
        <f t="shared" si="436"/>
        <v>0</v>
      </c>
      <c r="K9318" s="17">
        <f t="shared" si="437"/>
        <v>0</v>
      </c>
    </row>
    <row r="9319" spans="2:11">
      <c r="B9319" s="15">
        <f>IFERROR(VLOOKUP(A9319,'Banco de Funcionários'!$A$2:$D$1048576,2,0),0)</f>
        <v>0</v>
      </c>
      <c r="H9319" s="17">
        <f t="shared" si="435"/>
        <v>0</v>
      </c>
      <c r="J9319" s="18">
        <f t="shared" si="436"/>
        <v>0</v>
      </c>
      <c r="K9319" s="17">
        <f t="shared" si="437"/>
        <v>0</v>
      </c>
    </row>
    <row r="9320" spans="2:11">
      <c r="B9320" s="15">
        <f>IFERROR(VLOOKUP(A9320,'Banco de Funcionários'!$A$2:$D$1048576,2,0),0)</f>
        <v>0</v>
      </c>
      <c r="H9320" s="17">
        <f t="shared" si="435"/>
        <v>0</v>
      </c>
      <c r="J9320" s="18">
        <f t="shared" si="436"/>
        <v>0</v>
      </c>
      <c r="K9320" s="17">
        <f t="shared" si="437"/>
        <v>0</v>
      </c>
    </row>
    <row r="9321" spans="2:11">
      <c r="B9321" s="15">
        <f>IFERROR(VLOOKUP(A9321,'Banco de Funcionários'!$A$2:$D$1048576,2,0),0)</f>
        <v>0</v>
      </c>
      <c r="H9321" s="17">
        <f t="shared" si="435"/>
        <v>0</v>
      </c>
      <c r="J9321" s="18">
        <f t="shared" si="436"/>
        <v>0</v>
      </c>
      <c r="K9321" s="17">
        <f t="shared" si="437"/>
        <v>0</v>
      </c>
    </row>
    <row r="9322" spans="2:11">
      <c r="B9322" s="15">
        <f>IFERROR(VLOOKUP(A9322,'Banco de Funcionários'!$A$2:$D$1048576,2,0),0)</f>
        <v>0</v>
      </c>
      <c r="H9322" s="17">
        <f t="shared" si="435"/>
        <v>0</v>
      </c>
      <c r="J9322" s="18">
        <f t="shared" si="436"/>
        <v>0</v>
      </c>
      <c r="K9322" s="17">
        <f t="shared" si="437"/>
        <v>0</v>
      </c>
    </row>
    <row r="9323" spans="2:11">
      <c r="B9323" s="15">
        <f>IFERROR(VLOOKUP(A9323,'Banco de Funcionários'!$A$2:$D$1048576,2,0),0)</f>
        <v>0</v>
      </c>
      <c r="H9323" s="17">
        <f t="shared" si="435"/>
        <v>0</v>
      </c>
      <c r="J9323" s="18">
        <f t="shared" si="436"/>
        <v>0</v>
      </c>
      <c r="K9323" s="17">
        <f t="shared" si="437"/>
        <v>0</v>
      </c>
    </row>
    <row r="9324" spans="2:11">
      <c r="B9324" s="15">
        <f>IFERROR(VLOOKUP(A9324,'Banco de Funcionários'!$A$2:$D$1048576,2,0),0)</f>
        <v>0</v>
      </c>
      <c r="H9324" s="17">
        <f t="shared" si="435"/>
        <v>0</v>
      </c>
      <c r="J9324" s="18">
        <f t="shared" si="436"/>
        <v>0</v>
      </c>
      <c r="K9324" s="17">
        <f t="shared" si="437"/>
        <v>0</v>
      </c>
    </row>
    <row r="9325" spans="2:11">
      <c r="B9325" s="15">
        <f>IFERROR(VLOOKUP(A9325,'Banco de Funcionários'!$A$2:$D$1048576,2,0),0)</f>
        <v>0</v>
      </c>
      <c r="H9325" s="17">
        <f t="shared" si="435"/>
        <v>0</v>
      </c>
      <c r="J9325" s="18">
        <f t="shared" si="436"/>
        <v>0</v>
      </c>
      <c r="K9325" s="17">
        <f t="shared" si="437"/>
        <v>0</v>
      </c>
    </row>
    <row r="9326" spans="2:11">
      <c r="B9326" s="15">
        <f>IFERROR(VLOOKUP(A9326,'Banco de Funcionários'!$A$2:$D$1048576,2,0),0)</f>
        <v>0</v>
      </c>
      <c r="H9326" s="17">
        <f t="shared" si="435"/>
        <v>0</v>
      </c>
      <c r="J9326" s="18">
        <f t="shared" si="436"/>
        <v>0</v>
      </c>
      <c r="K9326" s="17">
        <f t="shared" si="437"/>
        <v>0</v>
      </c>
    </row>
    <row r="9327" spans="2:11">
      <c r="B9327" s="15">
        <f>IFERROR(VLOOKUP(A9327,'Banco de Funcionários'!$A$2:$D$1048576,2,0),0)</f>
        <v>0</v>
      </c>
      <c r="H9327" s="17">
        <f t="shared" si="435"/>
        <v>0</v>
      </c>
      <c r="J9327" s="18">
        <f t="shared" si="436"/>
        <v>0</v>
      </c>
      <c r="K9327" s="17">
        <f t="shared" si="437"/>
        <v>0</v>
      </c>
    </row>
    <row r="9328" spans="2:11">
      <c r="B9328" s="15">
        <f>IFERROR(VLOOKUP(A9328,'Banco de Funcionários'!$A$2:$D$1048576,2,0),0)</f>
        <v>0</v>
      </c>
      <c r="H9328" s="17">
        <f t="shared" si="435"/>
        <v>0</v>
      </c>
      <c r="J9328" s="18">
        <f t="shared" si="436"/>
        <v>0</v>
      </c>
      <c r="K9328" s="17">
        <f t="shared" si="437"/>
        <v>0</v>
      </c>
    </row>
    <row r="9329" spans="2:11">
      <c r="B9329" s="15">
        <f>IFERROR(VLOOKUP(A9329,'Banco de Funcionários'!$A$2:$D$1048576,2,0),0)</f>
        <v>0</v>
      </c>
      <c r="H9329" s="17">
        <f t="shared" si="435"/>
        <v>0</v>
      </c>
      <c r="J9329" s="18">
        <f t="shared" si="436"/>
        <v>0</v>
      </c>
      <c r="K9329" s="17">
        <f t="shared" si="437"/>
        <v>0</v>
      </c>
    </row>
    <row r="9330" spans="2:11">
      <c r="B9330" s="15">
        <f>IFERROR(VLOOKUP(A9330,'Banco de Funcionários'!$A$2:$D$1048576,2,0),0)</f>
        <v>0</v>
      </c>
      <c r="H9330" s="17">
        <f t="shared" si="435"/>
        <v>0</v>
      </c>
      <c r="J9330" s="18">
        <f t="shared" si="436"/>
        <v>0</v>
      </c>
      <c r="K9330" s="17">
        <f t="shared" si="437"/>
        <v>0</v>
      </c>
    </row>
    <row r="9331" spans="2:11">
      <c r="B9331" s="15">
        <f>IFERROR(VLOOKUP(A9331,'Banco de Funcionários'!$A$2:$D$1048576,2,0),0)</f>
        <v>0</v>
      </c>
      <c r="H9331" s="17">
        <f t="shared" si="435"/>
        <v>0</v>
      </c>
      <c r="J9331" s="18">
        <f t="shared" si="436"/>
        <v>0</v>
      </c>
      <c r="K9331" s="17">
        <f t="shared" si="437"/>
        <v>0</v>
      </c>
    </row>
    <row r="9332" spans="2:11">
      <c r="B9332" s="15">
        <f>IFERROR(VLOOKUP(A9332,'Banco de Funcionários'!$A$2:$D$1048576,2,0),0)</f>
        <v>0</v>
      </c>
      <c r="H9332" s="17">
        <f t="shared" si="435"/>
        <v>0</v>
      </c>
      <c r="J9332" s="18">
        <f t="shared" si="436"/>
        <v>0</v>
      </c>
      <c r="K9332" s="17">
        <f t="shared" si="437"/>
        <v>0</v>
      </c>
    </row>
    <row r="9333" spans="2:11">
      <c r="B9333" s="15">
        <f>IFERROR(VLOOKUP(A9333,'Banco de Funcionários'!$A$2:$D$1048576,2,0),0)</f>
        <v>0</v>
      </c>
      <c r="H9333" s="17">
        <f t="shared" si="435"/>
        <v>0</v>
      </c>
      <c r="J9333" s="18">
        <f t="shared" si="436"/>
        <v>0</v>
      </c>
      <c r="K9333" s="17">
        <f t="shared" si="437"/>
        <v>0</v>
      </c>
    </row>
    <row r="9334" spans="2:11">
      <c r="B9334" s="15">
        <f>IFERROR(VLOOKUP(A9334,'Banco de Funcionários'!$A$2:$D$1048576,2,0),0)</f>
        <v>0</v>
      </c>
      <c r="H9334" s="17">
        <f t="shared" si="435"/>
        <v>0</v>
      </c>
      <c r="J9334" s="18">
        <f t="shared" si="436"/>
        <v>0</v>
      </c>
      <c r="K9334" s="17">
        <f t="shared" si="437"/>
        <v>0</v>
      </c>
    </row>
    <row r="9335" spans="2:11">
      <c r="B9335" s="15">
        <f>IFERROR(VLOOKUP(A9335,'Banco de Funcionários'!$A$2:$D$1048576,2,0),0)</f>
        <v>0</v>
      </c>
      <c r="H9335" s="17">
        <f t="shared" si="435"/>
        <v>0</v>
      </c>
      <c r="J9335" s="18">
        <f t="shared" si="436"/>
        <v>0</v>
      </c>
      <c r="K9335" s="17">
        <f t="shared" si="437"/>
        <v>0</v>
      </c>
    </row>
    <row r="9336" spans="2:11">
      <c r="B9336" s="15">
        <f>IFERROR(VLOOKUP(A9336,'Banco de Funcionários'!$A$2:$D$1048576,2,0),0)</f>
        <v>0</v>
      </c>
      <c r="H9336" s="17">
        <f t="shared" si="435"/>
        <v>0</v>
      </c>
      <c r="J9336" s="18">
        <f t="shared" si="436"/>
        <v>0</v>
      </c>
      <c r="K9336" s="17">
        <f t="shared" si="437"/>
        <v>0</v>
      </c>
    </row>
    <row r="9337" spans="2:11">
      <c r="B9337" s="15">
        <f>IFERROR(VLOOKUP(A9337,'Banco de Funcionários'!$A$2:$D$1048576,2,0),0)</f>
        <v>0</v>
      </c>
      <c r="H9337" s="17">
        <f t="shared" si="435"/>
        <v>0</v>
      </c>
      <c r="J9337" s="18">
        <f t="shared" si="436"/>
        <v>0</v>
      </c>
      <c r="K9337" s="17">
        <f t="shared" si="437"/>
        <v>0</v>
      </c>
    </row>
    <row r="9338" spans="2:11">
      <c r="B9338" s="15">
        <f>IFERROR(VLOOKUP(A9338,'Banco de Funcionários'!$A$2:$D$1048576,2,0),0)</f>
        <v>0</v>
      </c>
      <c r="H9338" s="17">
        <f t="shared" si="435"/>
        <v>0</v>
      </c>
      <c r="J9338" s="18">
        <f t="shared" si="436"/>
        <v>0</v>
      </c>
      <c r="K9338" s="17">
        <f t="shared" si="437"/>
        <v>0</v>
      </c>
    </row>
    <row r="9339" spans="2:11">
      <c r="B9339" s="15">
        <f>IFERROR(VLOOKUP(A9339,'Banco de Funcionários'!$A$2:$D$1048576,2,0),0)</f>
        <v>0</v>
      </c>
      <c r="H9339" s="17">
        <f t="shared" si="435"/>
        <v>0</v>
      </c>
      <c r="J9339" s="18">
        <f t="shared" si="436"/>
        <v>0</v>
      </c>
      <c r="K9339" s="17">
        <f t="shared" si="437"/>
        <v>0</v>
      </c>
    </row>
    <row r="9340" spans="2:11">
      <c r="B9340" s="15">
        <f>IFERROR(VLOOKUP(A9340,'Banco de Funcionários'!$A$2:$D$1048576,2,0),0)</f>
        <v>0</v>
      </c>
      <c r="H9340" s="17">
        <f t="shared" si="435"/>
        <v>0</v>
      </c>
      <c r="J9340" s="18">
        <f t="shared" si="436"/>
        <v>0</v>
      </c>
      <c r="K9340" s="17">
        <f t="shared" si="437"/>
        <v>0</v>
      </c>
    </row>
    <row r="9341" spans="2:11">
      <c r="B9341" s="15">
        <f>IFERROR(VLOOKUP(A9341,'Banco de Funcionários'!$A$2:$D$1048576,2,0),0)</f>
        <v>0</v>
      </c>
      <c r="H9341" s="17">
        <f t="shared" si="435"/>
        <v>0</v>
      </c>
      <c r="J9341" s="18">
        <f t="shared" si="436"/>
        <v>0</v>
      </c>
      <c r="K9341" s="17">
        <f t="shared" si="437"/>
        <v>0</v>
      </c>
    </row>
    <row r="9342" spans="2:11">
      <c r="B9342" s="15">
        <f>IFERROR(VLOOKUP(A9342,'Banco de Funcionários'!$A$2:$D$1048576,2,0),0)</f>
        <v>0</v>
      </c>
      <c r="H9342" s="17">
        <f t="shared" si="435"/>
        <v>0</v>
      </c>
      <c r="J9342" s="18">
        <f t="shared" si="436"/>
        <v>0</v>
      </c>
      <c r="K9342" s="17">
        <f t="shared" si="437"/>
        <v>0</v>
      </c>
    </row>
    <row r="9343" spans="2:11">
      <c r="B9343" s="15">
        <f>IFERROR(VLOOKUP(A9343,'Banco de Funcionários'!$A$2:$D$1048576,2,0),0)</f>
        <v>0</v>
      </c>
      <c r="H9343" s="17">
        <f t="shared" si="435"/>
        <v>0</v>
      </c>
      <c r="J9343" s="18">
        <f t="shared" si="436"/>
        <v>0</v>
      </c>
      <c r="K9343" s="17">
        <f t="shared" si="437"/>
        <v>0</v>
      </c>
    </row>
    <row r="9344" spans="2:11">
      <c r="B9344" s="15">
        <f>IFERROR(VLOOKUP(A9344,'Banco de Funcionários'!$A$2:$D$1048576,2,0),0)</f>
        <v>0</v>
      </c>
      <c r="H9344" s="17">
        <f t="shared" si="435"/>
        <v>0</v>
      </c>
      <c r="J9344" s="18">
        <f t="shared" si="436"/>
        <v>0</v>
      </c>
      <c r="K9344" s="17">
        <f t="shared" si="437"/>
        <v>0</v>
      </c>
    </row>
    <row r="9345" spans="2:11">
      <c r="B9345" s="15">
        <f>IFERROR(VLOOKUP(A9345,'Banco de Funcionários'!$A$2:$D$1048576,2,0),0)</f>
        <v>0</v>
      </c>
      <c r="H9345" s="17">
        <f t="shared" si="435"/>
        <v>0</v>
      </c>
      <c r="J9345" s="18">
        <f t="shared" si="436"/>
        <v>0</v>
      </c>
      <c r="K9345" s="17">
        <f t="shared" si="437"/>
        <v>0</v>
      </c>
    </row>
    <row r="9346" spans="2:11">
      <c r="B9346" s="15">
        <f>IFERROR(VLOOKUP(A9346,'Banco de Funcionários'!$A$2:$D$1048576,2,0),0)</f>
        <v>0</v>
      </c>
      <c r="H9346" s="17">
        <f t="shared" si="435"/>
        <v>0</v>
      </c>
      <c r="J9346" s="18">
        <f t="shared" si="436"/>
        <v>0</v>
      </c>
      <c r="K9346" s="17">
        <f t="shared" si="437"/>
        <v>0</v>
      </c>
    </row>
    <row r="9347" spans="2:11">
      <c r="B9347" s="15">
        <f>IFERROR(VLOOKUP(A9347,'Banco de Funcionários'!$A$2:$D$1048576,2,0),0)</f>
        <v>0</v>
      </c>
      <c r="H9347" s="17">
        <f t="shared" ref="H9347:H9410" si="438">(F9347-E9347)-G9347</f>
        <v>0</v>
      </c>
      <c r="J9347" s="18">
        <f t="shared" ref="J9347:J9410" si="439">IFERROR(H9347-I9347,"")</f>
        <v>0</v>
      </c>
      <c r="K9347" s="17">
        <f t="shared" ref="K9347:K9410" si="440">IFERROR(H9347+J9347,0)</f>
        <v>0</v>
      </c>
    </row>
    <row r="9348" spans="2:11">
      <c r="B9348" s="15">
        <f>IFERROR(VLOOKUP(A9348,'Banco de Funcionários'!$A$2:$D$1048576,2,0),0)</f>
        <v>0</v>
      </c>
      <c r="H9348" s="17">
        <f t="shared" si="438"/>
        <v>0</v>
      </c>
      <c r="J9348" s="18">
        <f t="shared" si="439"/>
        <v>0</v>
      </c>
      <c r="K9348" s="17">
        <f t="shared" si="440"/>
        <v>0</v>
      </c>
    </row>
    <row r="9349" spans="2:11">
      <c r="B9349" s="15">
        <f>IFERROR(VLOOKUP(A9349,'Banco de Funcionários'!$A$2:$D$1048576,2,0),0)</f>
        <v>0</v>
      </c>
      <c r="H9349" s="17">
        <f t="shared" si="438"/>
        <v>0</v>
      </c>
      <c r="J9349" s="18">
        <f t="shared" si="439"/>
        <v>0</v>
      </c>
      <c r="K9349" s="17">
        <f t="shared" si="440"/>
        <v>0</v>
      </c>
    </row>
    <row r="9350" spans="2:11">
      <c r="B9350" s="15">
        <f>IFERROR(VLOOKUP(A9350,'Banco de Funcionários'!$A$2:$D$1048576,2,0),0)</f>
        <v>0</v>
      </c>
      <c r="H9350" s="17">
        <f t="shared" si="438"/>
        <v>0</v>
      </c>
      <c r="J9350" s="18">
        <f t="shared" si="439"/>
        <v>0</v>
      </c>
      <c r="K9350" s="17">
        <f t="shared" si="440"/>
        <v>0</v>
      </c>
    </row>
    <row r="9351" spans="2:11">
      <c r="B9351" s="15">
        <f>IFERROR(VLOOKUP(A9351,'Banco de Funcionários'!$A$2:$D$1048576,2,0),0)</f>
        <v>0</v>
      </c>
      <c r="H9351" s="17">
        <f t="shared" si="438"/>
        <v>0</v>
      </c>
      <c r="J9351" s="18">
        <f t="shared" si="439"/>
        <v>0</v>
      </c>
      <c r="K9351" s="17">
        <f t="shared" si="440"/>
        <v>0</v>
      </c>
    </row>
    <row r="9352" spans="2:11">
      <c r="B9352" s="15">
        <f>IFERROR(VLOOKUP(A9352,'Banco de Funcionários'!$A$2:$D$1048576,2,0),0)</f>
        <v>0</v>
      </c>
      <c r="H9352" s="17">
        <f t="shared" si="438"/>
        <v>0</v>
      </c>
      <c r="J9352" s="18">
        <f t="shared" si="439"/>
        <v>0</v>
      </c>
      <c r="K9352" s="17">
        <f t="shared" si="440"/>
        <v>0</v>
      </c>
    </row>
    <row r="9353" spans="2:11">
      <c r="B9353" s="15">
        <f>IFERROR(VLOOKUP(A9353,'Banco de Funcionários'!$A$2:$D$1048576,2,0),0)</f>
        <v>0</v>
      </c>
      <c r="H9353" s="17">
        <f t="shared" si="438"/>
        <v>0</v>
      </c>
      <c r="J9353" s="18">
        <f t="shared" si="439"/>
        <v>0</v>
      </c>
      <c r="K9353" s="17">
        <f t="shared" si="440"/>
        <v>0</v>
      </c>
    </row>
    <row r="9354" spans="2:11">
      <c r="B9354" s="15">
        <f>IFERROR(VLOOKUP(A9354,'Banco de Funcionários'!$A$2:$D$1048576,2,0),0)</f>
        <v>0</v>
      </c>
      <c r="H9354" s="17">
        <f t="shared" si="438"/>
        <v>0</v>
      </c>
      <c r="J9354" s="18">
        <f t="shared" si="439"/>
        <v>0</v>
      </c>
      <c r="K9354" s="17">
        <f t="shared" si="440"/>
        <v>0</v>
      </c>
    </row>
    <row r="9355" spans="2:11">
      <c r="B9355" s="15">
        <f>IFERROR(VLOOKUP(A9355,'Banco de Funcionários'!$A$2:$D$1048576,2,0),0)</f>
        <v>0</v>
      </c>
      <c r="H9355" s="17">
        <f t="shared" si="438"/>
        <v>0</v>
      </c>
      <c r="J9355" s="18">
        <f t="shared" si="439"/>
        <v>0</v>
      </c>
      <c r="K9355" s="17">
        <f t="shared" si="440"/>
        <v>0</v>
      </c>
    </row>
    <row r="9356" spans="2:11">
      <c r="B9356" s="15">
        <f>IFERROR(VLOOKUP(A9356,'Banco de Funcionários'!$A$2:$D$1048576,2,0),0)</f>
        <v>0</v>
      </c>
      <c r="H9356" s="17">
        <f t="shared" si="438"/>
        <v>0</v>
      </c>
      <c r="J9356" s="18">
        <f t="shared" si="439"/>
        <v>0</v>
      </c>
      <c r="K9356" s="17">
        <f t="shared" si="440"/>
        <v>0</v>
      </c>
    </row>
    <row r="9357" spans="2:11">
      <c r="B9357" s="15">
        <f>IFERROR(VLOOKUP(A9357,'Banco de Funcionários'!$A$2:$D$1048576,2,0),0)</f>
        <v>0</v>
      </c>
      <c r="H9357" s="17">
        <f t="shared" si="438"/>
        <v>0</v>
      </c>
      <c r="J9357" s="18">
        <f t="shared" si="439"/>
        <v>0</v>
      </c>
      <c r="K9357" s="17">
        <f t="shared" si="440"/>
        <v>0</v>
      </c>
    </row>
    <row r="9358" spans="2:11">
      <c r="B9358" s="15">
        <f>IFERROR(VLOOKUP(A9358,'Banco de Funcionários'!$A$2:$D$1048576,2,0),0)</f>
        <v>0</v>
      </c>
      <c r="H9358" s="17">
        <f t="shared" si="438"/>
        <v>0</v>
      </c>
      <c r="J9358" s="18">
        <f t="shared" si="439"/>
        <v>0</v>
      </c>
      <c r="K9358" s="17">
        <f t="shared" si="440"/>
        <v>0</v>
      </c>
    </row>
    <row r="9359" spans="2:11">
      <c r="B9359" s="15">
        <f>IFERROR(VLOOKUP(A9359,'Banco de Funcionários'!$A$2:$D$1048576,2,0),0)</f>
        <v>0</v>
      </c>
      <c r="H9359" s="17">
        <f t="shared" si="438"/>
        <v>0</v>
      </c>
      <c r="J9359" s="18">
        <f t="shared" si="439"/>
        <v>0</v>
      </c>
      <c r="K9359" s="17">
        <f t="shared" si="440"/>
        <v>0</v>
      </c>
    </row>
    <row r="9360" spans="2:11">
      <c r="B9360" s="15">
        <f>IFERROR(VLOOKUP(A9360,'Banco de Funcionários'!$A$2:$D$1048576,2,0),0)</f>
        <v>0</v>
      </c>
      <c r="H9360" s="17">
        <f t="shared" si="438"/>
        <v>0</v>
      </c>
      <c r="J9360" s="18">
        <f t="shared" si="439"/>
        <v>0</v>
      </c>
      <c r="K9360" s="17">
        <f t="shared" si="440"/>
        <v>0</v>
      </c>
    </row>
    <row r="9361" spans="2:11">
      <c r="B9361" s="15">
        <f>IFERROR(VLOOKUP(A9361,'Banco de Funcionários'!$A$2:$D$1048576,2,0),0)</f>
        <v>0</v>
      </c>
      <c r="H9361" s="17">
        <f t="shared" si="438"/>
        <v>0</v>
      </c>
      <c r="J9361" s="18">
        <f t="shared" si="439"/>
        <v>0</v>
      </c>
      <c r="K9361" s="17">
        <f t="shared" si="440"/>
        <v>0</v>
      </c>
    </row>
    <row r="9362" spans="2:11">
      <c r="B9362" s="15">
        <f>IFERROR(VLOOKUP(A9362,'Banco de Funcionários'!$A$2:$D$1048576,2,0),0)</f>
        <v>0</v>
      </c>
      <c r="H9362" s="17">
        <f t="shared" si="438"/>
        <v>0</v>
      </c>
      <c r="J9362" s="18">
        <f t="shared" si="439"/>
        <v>0</v>
      </c>
      <c r="K9362" s="17">
        <f t="shared" si="440"/>
        <v>0</v>
      </c>
    </row>
    <row r="9363" spans="2:11">
      <c r="B9363" s="15">
        <f>IFERROR(VLOOKUP(A9363,'Banco de Funcionários'!$A$2:$D$1048576,2,0),0)</f>
        <v>0</v>
      </c>
      <c r="H9363" s="17">
        <f t="shared" si="438"/>
        <v>0</v>
      </c>
      <c r="J9363" s="18">
        <f t="shared" si="439"/>
        <v>0</v>
      </c>
      <c r="K9363" s="17">
        <f t="shared" si="440"/>
        <v>0</v>
      </c>
    </row>
    <row r="9364" spans="2:11">
      <c r="B9364" s="15">
        <f>IFERROR(VLOOKUP(A9364,'Banco de Funcionários'!$A$2:$D$1048576,2,0),0)</f>
        <v>0</v>
      </c>
      <c r="H9364" s="17">
        <f t="shared" si="438"/>
        <v>0</v>
      </c>
      <c r="J9364" s="18">
        <f t="shared" si="439"/>
        <v>0</v>
      </c>
      <c r="K9364" s="17">
        <f t="shared" si="440"/>
        <v>0</v>
      </c>
    </row>
    <row r="9365" spans="2:11">
      <c r="B9365" s="15">
        <f>IFERROR(VLOOKUP(A9365,'Banco de Funcionários'!$A$2:$D$1048576,2,0),0)</f>
        <v>0</v>
      </c>
      <c r="H9365" s="17">
        <f t="shared" si="438"/>
        <v>0</v>
      </c>
      <c r="J9365" s="18">
        <f t="shared" si="439"/>
        <v>0</v>
      </c>
      <c r="K9365" s="17">
        <f t="shared" si="440"/>
        <v>0</v>
      </c>
    </row>
    <row r="9366" spans="2:11">
      <c r="B9366" s="15">
        <f>IFERROR(VLOOKUP(A9366,'Banco de Funcionários'!$A$2:$D$1048576,2,0),0)</f>
        <v>0</v>
      </c>
      <c r="H9366" s="17">
        <f t="shared" si="438"/>
        <v>0</v>
      </c>
      <c r="J9366" s="18">
        <f t="shared" si="439"/>
        <v>0</v>
      </c>
      <c r="K9366" s="17">
        <f t="shared" si="440"/>
        <v>0</v>
      </c>
    </row>
    <row r="9367" spans="2:11">
      <c r="B9367" s="15">
        <f>IFERROR(VLOOKUP(A9367,'Banco de Funcionários'!$A$2:$D$1048576,2,0),0)</f>
        <v>0</v>
      </c>
      <c r="H9367" s="17">
        <f t="shared" si="438"/>
        <v>0</v>
      </c>
      <c r="J9367" s="18">
        <f t="shared" si="439"/>
        <v>0</v>
      </c>
      <c r="K9367" s="17">
        <f t="shared" si="440"/>
        <v>0</v>
      </c>
    </row>
    <row r="9368" spans="2:11">
      <c r="B9368" s="15">
        <f>IFERROR(VLOOKUP(A9368,'Banco de Funcionários'!$A$2:$D$1048576,2,0),0)</f>
        <v>0</v>
      </c>
      <c r="H9368" s="17">
        <f t="shared" si="438"/>
        <v>0</v>
      </c>
      <c r="J9368" s="18">
        <f t="shared" si="439"/>
        <v>0</v>
      </c>
      <c r="K9368" s="17">
        <f t="shared" si="440"/>
        <v>0</v>
      </c>
    </row>
    <row r="9369" spans="2:11">
      <c r="B9369" s="15">
        <f>IFERROR(VLOOKUP(A9369,'Banco de Funcionários'!$A$2:$D$1048576,2,0),0)</f>
        <v>0</v>
      </c>
      <c r="H9369" s="17">
        <f t="shared" si="438"/>
        <v>0</v>
      </c>
      <c r="J9369" s="18">
        <f t="shared" si="439"/>
        <v>0</v>
      </c>
      <c r="K9369" s="17">
        <f t="shared" si="440"/>
        <v>0</v>
      </c>
    </row>
    <row r="9370" spans="2:11">
      <c r="B9370" s="15">
        <f>IFERROR(VLOOKUP(A9370,'Banco de Funcionários'!$A$2:$D$1048576,2,0),0)</f>
        <v>0</v>
      </c>
      <c r="H9370" s="17">
        <f t="shared" si="438"/>
        <v>0</v>
      </c>
      <c r="J9370" s="18">
        <f t="shared" si="439"/>
        <v>0</v>
      </c>
      <c r="K9370" s="17">
        <f t="shared" si="440"/>
        <v>0</v>
      </c>
    </row>
    <row r="9371" spans="2:11">
      <c r="B9371" s="15">
        <f>IFERROR(VLOOKUP(A9371,'Banco de Funcionários'!$A$2:$D$1048576,2,0),0)</f>
        <v>0</v>
      </c>
      <c r="H9371" s="17">
        <f t="shared" si="438"/>
        <v>0</v>
      </c>
      <c r="J9371" s="18">
        <f t="shared" si="439"/>
        <v>0</v>
      </c>
      <c r="K9371" s="17">
        <f t="shared" si="440"/>
        <v>0</v>
      </c>
    </row>
    <row r="9372" spans="2:11">
      <c r="B9372" s="15">
        <f>IFERROR(VLOOKUP(A9372,'Banco de Funcionários'!$A$2:$D$1048576,2,0),0)</f>
        <v>0</v>
      </c>
      <c r="H9372" s="17">
        <f t="shared" si="438"/>
        <v>0</v>
      </c>
      <c r="J9372" s="18">
        <f t="shared" si="439"/>
        <v>0</v>
      </c>
      <c r="K9372" s="17">
        <f t="shared" si="440"/>
        <v>0</v>
      </c>
    </row>
    <row r="9373" spans="2:11">
      <c r="B9373" s="15">
        <f>IFERROR(VLOOKUP(A9373,'Banco de Funcionários'!$A$2:$D$1048576,2,0),0)</f>
        <v>0</v>
      </c>
      <c r="H9373" s="17">
        <f t="shared" si="438"/>
        <v>0</v>
      </c>
      <c r="J9373" s="18">
        <f t="shared" si="439"/>
        <v>0</v>
      </c>
      <c r="K9373" s="17">
        <f t="shared" si="440"/>
        <v>0</v>
      </c>
    </row>
    <row r="9374" spans="2:11">
      <c r="B9374" s="15">
        <f>IFERROR(VLOOKUP(A9374,'Banco de Funcionários'!$A$2:$D$1048576,2,0),0)</f>
        <v>0</v>
      </c>
      <c r="H9374" s="17">
        <f t="shared" si="438"/>
        <v>0</v>
      </c>
      <c r="J9374" s="18">
        <f t="shared" si="439"/>
        <v>0</v>
      </c>
      <c r="K9374" s="17">
        <f t="shared" si="440"/>
        <v>0</v>
      </c>
    </row>
    <row r="9375" spans="2:11">
      <c r="B9375" s="15">
        <f>IFERROR(VLOOKUP(A9375,'Banco de Funcionários'!$A$2:$D$1048576,2,0),0)</f>
        <v>0</v>
      </c>
      <c r="H9375" s="17">
        <f t="shared" si="438"/>
        <v>0</v>
      </c>
      <c r="J9375" s="18">
        <f t="shared" si="439"/>
        <v>0</v>
      </c>
      <c r="K9375" s="17">
        <f t="shared" si="440"/>
        <v>0</v>
      </c>
    </row>
    <row r="9376" spans="2:11">
      <c r="B9376" s="15">
        <f>IFERROR(VLOOKUP(A9376,'Banco de Funcionários'!$A$2:$D$1048576,2,0),0)</f>
        <v>0</v>
      </c>
      <c r="H9376" s="17">
        <f t="shared" si="438"/>
        <v>0</v>
      </c>
      <c r="J9376" s="18">
        <f t="shared" si="439"/>
        <v>0</v>
      </c>
      <c r="K9376" s="17">
        <f t="shared" si="440"/>
        <v>0</v>
      </c>
    </row>
    <row r="9377" spans="2:11">
      <c r="B9377" s="15">
        <f>IFERROR(VLOOKUP(A9377,'Banco de Funcionários'!$A$2:$D$1048576,2,0),0)</f>
        <v>0</v>
      </c>
      <c r="H9377" s="17">
        <f t="shared" si="438"/>
        <v>0</v>
      </c>
      <c r="J9377" s="18">
        <f t="shared" si="439"/>
        <v>0</v>
      </c>
      <c r="K9377" s="17">
        <f t="shared" si="440"/>
        <v>0</v>
      </c>
    </row>
    <row r="9378" spans="2:11">
      <c r="B9378" s="15">
        <f>IFERROR(VLOOKUP(A9378,'Banco de Funcionários'!$A$2:$D$1048576,2,0),0)</f>
        <v>0</v>
      </c>
      <c r="H9378" s="17">
        <f t="shared" si="438"/>
        <v>0</v>
      </c>
      <c r="J9378" s="18">
        <f t="shared" si="439"/>
        <v>0</v>
      </c>
      <c r="K9378" s="17">
        <f t="shared" si="440"/>
        <v>0</v>
      </c>
    </row>
    <row r="9379" spans="2:11">
      <c r="B9379" s="15">
        <f>IFERROR(VLOOKUP(A9379,'Banco de Funcionários'!$A$2:$D$1048576,2,0),0)</f>
        <v>0</v>
      </c>
      <c r="H9379" s="17">
        <f t="shared" si="438"/>
        <v>0</v>
      </c>
      <c r="J9379" s="18">
        <f t="shared" si="439"/>
        <v>0</v>
      </c>
      <c r="K9379" s="17">
        <f t="shared" si="440"/>
        <v>0</v>
      </c>
    </row>
    <row r="9380" spans="2:11">
      <c r="B9380" s="15">
        <f>IFERROR(VLOOKUP(A9380,'Banco de Funcionários'!$A$2:$D$1048576,2,0),0)</f>
        <v>0</v>
      </c>
      <c r="H9380" s="17">
        <f t="shared" si="438"/>
        <v>0</v>
      </c>
      <c r="J9380" s="18">
        <f t="shared" si="439"/>
        <v>0</v>
      </c>
      <c r="K9380" s="17">
        <f t="shared" si="440"/>
        <v>0</v>
      </c>
    </row>
    <row r="9381" spans="2:11">
      <c r="B9381" s="15">
        <f>IFERROR(VLOOKUP(A9381,'Banco de Funcionários'!$A$2:$D$1048576,2,0),0)</f>
        <v>0</v>
      </c>
      <c r="H9381" s="17">
        <f t="shared" si="438"/>
        <v>0</v>
      </c>
      <c r="J9381" s="18">
        <f t="shared" si="439"/>
        <v>0</v>
      </c>
      <c r="K9381" s="17">
        <f t="shared" si="440"/>
        <v>0</v>
      </c>
    </row>
    <row r="9382" spans="2:11">
      <c r="B9382" s="15">
        <f>IFERROR(VLOOKUP(A9382,'Banco de Funcionários'!$A$2:$D$1048576,2,0),0)</f>
        <v>0</v>
      </c>
      <c r="H9382" s="17">
        <f t="shared" si="438"/>
        <v>0</v>
      </c>
      <c r="J9382" s="18">
        <f t="shared" si="439"/>
        <v>0</v>
      </c>
      <c r="K9382" s="17">
        <f t="shared" si="440"/>
        <v>0</v>
      </c>
    </row>
    <row r="9383" spans="2:11">
      <c r="B9383" s="15">
        <f>IFERROR(VLOOKUP(A9383,'Banco de Funcionários'!$A$2:$D$1048576,2,0),0)</f>
        <v>0</v>
      </c>
      <c r="H9383" s="17">
        <f t="shared" si="438"/>
        <v>0</v>
      </c>
      <c r="J9383" s="18">
        <f t="shared" si="439"/>
        <v>0</v>
      </c>
      <c r="K9383" s="17">
        <f t="shared" si="440"/>
        <v>0</v>
      </c>
    </row>
    <row r="9384" spans="2:11">
      <c r="B9384" s="15">
        <f>IFERROR(VLOOKUP(A9384,'Banco de Funcionários'!$A$2:$D$1048576,2,0),0)</f>
        <v>0</v>
      </c>
      <c r="H9384" s="17">
        <f t="shared" si="438"/>
        <v>0</v>
      </c>
      <c r="J9384" s="18">
        <f t="shared" si="439"/>
        <v>0</v>
      </c>
      <c r="K9384" s="17">
        <f t="shared" si="440"/>
        <v>0</v>
      </c>
    </row>
    <row r="9385" spans="2:11">
      <c r="B9385" s="15">
        <f>IFERROR(VLOOKUP(A9385,'Banco de Funcionários'!$A$2:$D$1048576,2,0),0)</f>
        <v>0</v>
      </c>
      <c r="H9385" s="17">
        <f t="shared" si="438"/>
        <v>0</v>
      </c>
      <c r="J9385" s="18">
        <f t="shared" si="439"/>
        <v>0</v>
      </c>
      <c r="K9385" s="17">
        <f t="shared" si="440"/>
        <v>0</v>
      </c>
    </row>
    <row r="9386" spans="2:11">
      <c r="B9386" s="15">
        <f>IFERROR(VLOOKUP(A9386,'Banco de Funcionários'!$A$2:$D$1048576,2,0),0)</f>
        <v>0</v>
      </c>
      <c r="H9386" s="17">
        <f t="shared" si="438"/>
        <v>0</v>
      </c>
      <c r="J9386" s="18">
        <f t="shared" si="439"/>
        <v>0</v>
      </c>
      <c r="K9386" s="17">
        <f t="shared" si="440"/>
        <v>0</v>
      </c>
    </row>
    <row r="9387" spans="2:11">
      <c r="B9387" s="15">
        <f>IFERROR(VLOOKUP(A9387,'Banco de Funcionários'!$A$2:$D$1048576,2,0),0)</f>
        <v>0</v>
      </c>
      <c r="H9387" s="17">
        <f t="shared" si="438"/>
        <v>0</v>
      </c>
      <c r="J9387" s="18">
        <f t="shared" si="439"/>
        <v>0</v>
      </c>
      <c r="K9387" s="17">
        <f t="shared" si="440"/>
        <v>0</v>
      </c>
    </row>
    <row r="9388" spans="2:11">
      <c r="B9388" s="15">
        <f>IFERROR(VLOOKUP(A9388,'Banco de Funcionários'!$A$2:$D$1048576,2,0),0)</f>
        <v>0</v>
      </c>
      <c r="H9388" s="17">
        <f t="shared" si="438"/>
        <v>0</v>
      </c>
      <c r="J9388" s="18">
        <f t="shared" si="439"/>
        <v>0</v>
      </c>
      <c r="K9388" s="17">
        <f t="shared" si="440"/>
        <v>0</v>
      </c>
    </row>
    <row r="9389" spans="2:11">
      <c r="B9389" s="15">
        <f>IFERROR(VLOOKUP(A9389,'Banco de Funcionários'!$A$2:$D$1048576,2,0),0)</f>
        <v>0</v>
      </c>
      <c r="H9389" s="17">
        <f t="shared" si="438"/>
        <v>0</v>
      </c>
      <c r="J9389" s="18">
        <f t="shared" si="439"/>
        <v>0</v>
      </c>
      <c r="K9389" s="17">
        <f t="shared" si="440"/>
        <v>0</v>
      </c>
    </row>
    <row r="9390" spans="2:11">
      <c r="B9390" s="15">
        <f>IFERROR(VLOOKUP(A9390,'Banco de Funcionários'!$A$2:$D$1048576,2,0),0)</f>
        <v>0</v>
      </c>
      <c r="H9390" s="17">
        <f t="shared" si="438"/>
        <v>0</v>
      </c>
      <c r="J9390" s="18">
        <f t="shared" si="439"/>
        <v>0</v>
      </c>
      <c r="K9390" s="17">
        <f t="shared" si="440"/>
        <v>0</v>
      </c>
    </row>
    <row r="9391" spans="2:11">
      <c r="B9391" s="15">
        <f>IFERROR(VLOOKUP(A9391,'Banco de Funcionários'!$A$2:$D$1048576,2,0),0)</f>
        <v>0</v>
      </c>
      <c r="H9391" s="17">
        <f t="shared" si="438"/>
        <v>0</v>
      </c>
      <c r="J9391" s="18">
        <f t="shared" si="439"/>
        <v>0</v>
      </c>
      <c r="K9391" s="17">
        <f t="shared" si="440"/>
        <v>0</v>
      </c>
    </row>
    <row r="9392" spans="2:11">
      <c r="B9392" s="15">
        <f>IFERROR(VLOOKUP(A9392,'Banco de Funcionários'!$A$2:$D$1048576,2,0),0)</f>
        <v>0</v>
      </c>
      <c r="H9392" s="17">
        <f t="shared" si="438"/>
        <v>0</v>
      </c>
      <c r="J9392" s="18">
        <f t="shared" si="439"/>
        <v>0</v>
      </c>
      <c r="K9392" s="17">
        <f t="shared" si="440"/>
        <v>0</v>
      </c>
    </row>
    <row r="9393" spans="2:11">
      <c r="B9393" s="15">
        <f>IFERROR(VLOOKUP(A9393,'Banco de Funcionários'!$A$2:$D$1048576,2,0),0)</f>
        <v>0</v>
      </c>
      <c r="H9393" s="17">
        <f t="shared" si="438"/>
        <v>0</v>
      </c>
      <c r="J9393" s="18">
        <f t="shared" si="439"/>
        <v>0</v>
      </c>
      <c r="K9393" s="17">
        <f t="shared" si="440"/>
        <v>0</v>
      </c>
    </row>
    <row r="9394" spans="2:11">
      <c r="B9394" s="15">
        <f>IFERROR(VLOOKUP(A9394,'Banco de Funcionários'!$A$2:$D$1048576,2,0),0)</f>
        <v>0</v>
      </c>
      <c r="H9394" s="17">
        <f t="shared" si="438"/>
        <v>0</v>
      </c>
      <c r="J9394" s="18">
        <f t="shared" si="439"/>
        <v>0</v>
      </c>
      <c r="K9394" s="17">
        <f t="shared" si="440"/>
        <v>0</v>
      </c>
    </row>
    <row r="9395" spans="2:11">
      <c r="B9395" s="15">
        <f>IFERROR(VLOOKUP(A9395,'Banco de Funcionários'!$A$2:$D$1048576,2,0),0)</f>
        <v>0</v>
      </c>
      <c r="H9395" s="17">
        <f t="shared" si="438"/>
        <v>0</v>
      </c>
      <c r="J9395" s="18">
        <f t="shared" si="439"/>
        <v>0</v>
      </c>
      <c r="K9395" s="17">
        <f t="shared" si="440"/>
        <v>0</v>
      </c>
    </row>
    <row r="9396" spans="2:11">
      <c r="B9396" s="15">
        <f>IFERROR(VLOOKUP(A9396,'Banco de Funcionários'!$A$2:$D$1048576,2,0),0)</f>
        <v>0</v>
      </c>
      <c r="H9396" s="17">
        <f t="shared" si="438"/>
        <v>0</v>
      </c>
      <c r="J9396" s="18">
        <f t="shared" si="439"/>
        <v>0</v>
      </c>
      <c r="K9396" s="17">
        <f t="shared" si="440"/>
        <v>0</v>
      </c>
    </row>
    <row r="9397" spans="2:11">
      <c r="B9397" s="15">
        <f>IFERROR(VLOOKUP(A9397,'Banco de Funcionários'!$A$2:$D$1048576,2,0),0)</f>
        <v>0</v>
      </c>
      <c r="H9397" s="17">
        <f t="shared" si="438"/>
        <v>0</v>
      </c>
      <c r="J9397" s="18">
        <f t="shared" si="439"/>
        <v>0</v>
      </c>
      <c r="K9397" s="17">
        <f t="shared" si="440"/>
        <v>0</v>
      </c>
    </row>
    <row r="9398" spans="2:11">
      <c r="B9398" s="15">
        <f>IFERROR(VLOOKUP(A9398,'Banco de Funcionários'!$A$2:$D$1048576,2,0),0)</f>
        <v>0</v>
      </c>
      <c r="H9398" s="17">
        <f t="shared" si="438"/>
        <v>0</v>
      </c>
      <c r="J9398" s="18">
        <f t="shared" si="439"/>
        <v>0</v>
      </c>
      <c r="K9398" s="17">
        <f t="shared" si="440"/>
        <v>0</v>
      </c>
    </row>
    <row r="9399" spans="2:11">
      <c r="B9399" s="15">
        <f>IFERROR(VLOOKUP(A9399,'Banco de Funcionários'!$A$2:$D$1048576,2,0),0)</f>
        <v>0</v>
      </c>
      <c r="H9399" s="17">
        <f t="shared" si="438"/>
        <v>0</v>
      </c>
      <c r="J9399" s="18">
        <f t="shared" si="439"/>
        <v>0</v>
      </c>
      <c r="K9399" s="17">
        <f t="shared" si="440"/>
        <v>0</v>
      </c>
    </row>
    <row r="9400" spans="2:11">
      <c r="B9400" s="15">
        <f>IFERROR(VLOOKUP(A9400,'Banco de Funcionários'!$A$2:$D$1048576,2,0),0)</f>
        <v>0</v>
      </c>
      <c r="H9400" s="17">
        <f t="shared" si="438"/>
        <v>0</v>
      </c>
      <c r="J9400" s="18">
        <f t="shared" si="439"/>
        <v>0</v>
      </c>
      <c r="K9400" s="17">
        <f t="shared" si="440"/>
        <v>0</v>
      </c>
    </row>
    <row r="9401" spans="2:11">
      <c r="B9401" s="15">
        <f>IFERROR(VLOOKUP(A9401,'Banco de Funcionários'!$A$2:$D$1048576,2,0),0)</f>
        <v>0</v>
      </c>
      <c r="H9401" s="17">
        <f t="shared" si="438"/>
        <v>0</v>
      </c>
      <c r="J9401" s="18">
        <f t="shared" si="439"/>
        <v>0</v>
      </c>
      <c r="K9401" s="17">
        <f t="shared" si="440"/>
        <v>0</v>
      </c>
    </row>
    <row r="9402" spans="2:11">
      <c r="B9402" s="15">
        <f>IFERROR(VLOOKUP(A9402,'Banco de Funcionários'!$A$2:$D$1048576,2,0),0)</f>
        <v>0</v>
      </c>
      <c r="H9402" s="17">
        <f t="shared" si="438"/>
        <v>0</v>
      </c>
      <c r="J9402" s="18">
        <f t="shared" si="439"/>
        <v>0</v>
      </c>
      <c r="K9402" s="17">
        <f t="shared" si="440"/>
        <v>0</v>
      </c>
    </row>
    <row r="9403" spans="2:11">
      <c r="B9403" s="15">
        <f>IFERROR(VLOOKUP(A9403,'Banco de Funcionários'!$A$2:$D$1048576,2,0),0)</f>
        <v>0</v>
      </c>
      <c r="H9403" s="17">
        <f t="shared" si="438"/>
        <v>0</v>
      </c>
      <c r="J9403" s="18">
        <f t="shared" si="439"/>
        <v>0</v>
      </c>
      <c r="K9403" s="17">
        <f t="shared" si="440"/>
        <v>0</v>
      </c>
    </row>
    <row r="9404" spans="2:11">
      <c r="B9404" s="15">
        <f>IFERROR(VLOOKUP(A9404,'Banco de Funcionários'!$A$2:$D$1048576,2,0),0)</f>
        <v>0</v>
      </c>
      <c r="H9404" s="17">
        <f t="shared" si="438"/>
        <v>0</v>
      </c>
      <c r="J9404" s="18">
        <f t="shared" si="439"/>
        <v>0</v>
      </c>
      <c r="K9404" s="17">
        <f t="shared" si="440"/>
        <v>0</v>
      </c>
    </row>
    <row r="9405" spans="2:11">
      <c r="B9405" s="15">
        <f>IFERROR(VLOOKUP(A9405,'Banco de Funcionários'!$A$2:$D$1048576,2,0),0)</f>
        <v>0</v>
      </c>
      <c r="H9405" s="17">
        <f t="shared" si="438"/>
        <v>0</v>
      </c>
      <c r="J9405" s="18">
        <f t="shared" si="439"/>
        <v>0</v>
      </c>
      <c r="K9405" s="17">
        <f t="shared" si="440"/>
        <v>0</v>
      </c>
    </row>
    <row r="9406" spans="2:11">
      <c r="B9406" s="15">
        <f>IFERROR(VLOOKUP(A9406,'Banco de Funcionários'!$A$2:$D$1048576,2,0),0)</f>
        <v>0</v>
      </c>
      <c r="H9406" s="17">
        <f t="shared" si="438"/>
        <v>0</v>
      </c>
      <c r="J9406" s="18">
        <f t="shared" si="439"/>
        <v>0</v>
      </c>
      <c r="K9406" s="17">
        <f t="shared" si="440"/>
        <v>0</v>
      </c>
    </row>
    <row r="9407" spans="2:11">
      <c r="B9407" s="15">
        <f>IFERROR(VLOOKUP(A9407,'Banco de Funcionários'!$A$2:$D$1048576,2,0),0)</f>
        <v>0</v>
      </c>
      <c r="H9407" s="17">
        <f t="shared" si="438"/>
        <v>0</v>
      </c>
      <c r="J9407" s="18">
        <f t="shared" si="439"/>
        <v>0</v>
      </c>
      <c r="K9407" s="17">
        <f t="shared" si="440"/>
        <v>0</v>
      </c>
    </row>
    <row r="9408" spans="2:11">
      <c r="B9408" s="15">
        <f>IFERROR(VLOOKUP(A9408,'Banco de Funcionários'!$A$2:$D$1048576,2,0),0)</f>
        <v>0</v>
      </c>
      <c r="H9408" s="17">
        <f t="shared" si="438"/>
        <v>0</v>
      </c>
      <c r="J9408" s="18">
        <f t="shared" si="439"/>
        <v>0</v>
      </c>
      <c r="K9408" s="17">
        <f t="shared" si="440"/>
        <v>0</v>
      </c>
    </row>
    <row r="9409" spans="2:11">
      <c r="B9409" s="15">
        <f>IFERROR(VLOOKUP(A9409,'Banco de Funcionários'!$A$2:$D$1048576,2,0),0)</f>
        <v>0</v>
      </c>
      <c r="H9409" s="17">
        <f t="shared" si="438"/>
        <v>0</v>
      </c>
      <c r="J9409" s="18">
        <f t="shared" si="439"/>
        <v>0</v>
      </c>
      <c r="K9409" s="17">
        <f t="shared" si="440"/>
        <v>0</v>
      </c>
    </row>
    <row r="9410" spans="2:11">
      <c r="B9410" s="15">
        <f>IFERROR(VLOOKUP(A9410,'Banco de Funcionários'!$A$2:$D$1048576,2,0),0)</f>
        <v>0</v>
      </c>
      <c r="H9410" s="17">
        <f t="shared" si="438"/>
        <v>0</v>
      </c>
      <c r="J9410" s="18">
        <f t="shared" si="439"/>
        <v>0</v>
      </c>
      <c r="K9410" s="17">
        <f t="shared" si="440"/>
        <v>0</v>
      </c>
    </row>
    <row r="9411" spans="2:11">
      <c r="B9411" s="15">
        <f>IFERROR(VLOOKUP(A9411,'Banco de Funcionários'!$A$2:$D$1048576,2,0),0)</f>
        <v>0</v>
      </c>
      <c r="H9411" s="17">
        <f t="shared" ref="H9411:H9474" si="441">(F9411-E9411)-G9411</f>
        <v>0</v>
      </c>
      <c r="J9411" s="18">
        <f t="shared" ref="J9411:J9474" si="442">IFERROR(H9411-I9411,"")</f>
        <v>0</v>
      </c>
      <c r="K9411" s="17">
        <f t="shared" ref="K9411:K9474" si="443">IFERROR(H9411+J9411,0)</f>
        <v>0</v>
      </c>
    </row>
    <row r="9412" spans="2:11">
      <c r="B9412" s="15">
        <f>IFERROR(VLOOKUP(A9412,'Banco de Funcionários'!$A$2:$D$1048576,2,0),0)</f>
        <v>0</v>
      </c>
      <c r="H9412" s="17">
        <f t="shared" si="441"/>
        <v>0</v>
      </c>
      <c r="J9412" s="18">
        <f t="shared" si="442"/>
        <v>0</v>
      </c>
      <c r="K9412" s="17">
        <f t="shared" si="443"/>
        <v>0</v>
      </c>
    </row>
    <row r="9413" spans="2:11">
      <c r="B9413" s="15">
        <f>IFERROR(VLOOKUP(A9413,'Banco de Funcionários'!$A$2:$D$1048576,2,0),0)</f>
        <v>0</v>
      </c>
      <c r="H9413" s="17">
        <f t="shared" si="441"/>
        <v>0</v>
      </c>
      <c r="J9413" s="18">
        <f t="shared" si="442"/>
        <v>0</v>
      </c>
      <c r="K9413" s="17">
        <f t="shared" si="443"/>
        <v>0</v>
      </c>
    </row>
    <row r="9414" spans="2:11">
      <c r="B9414" s="15">
        <f>IFERROR(VLOOKUP(A9414,'Banco de Funcionários'!$A$2:$D$1048576,2,0),0)</f>
        <v>0</v>
      </c>
      <c r="H9414" s="17">
        <f t="shared" si="441"/>
        <v>0</v>
      </c>
      <c r="J9414" s="18">
        <f t="shared" si="442"/>
        <v>0</v>
      </c>
      <c r="K9414" s="17">
        <f t="shared" si="443"/>
        <v>0</v>
      </c>
    </row>
    <row r="9415" spans="2:11">
      <c r="B9415" s="15">
        <f>IFERROR(VLOOKUP(A9415,'Banco de Funcionários'!$A$2:$D$1048576,2,0),0)</f>
        <v>0</v>
      </c>
      <c r="H9415" s="17">
        <f t="shared" si="441"/>
        <v>0</v>
      </c>
      <c r="J9415" s="18">
        <f t="shared" si="442"/>
        <v>0</v>
      </c>
      <c r="K9415" s="17">
        <f t="shared" si="443"/>
        <v>0</v>
      </c>
    </row>
    <row r="9416" spans="2:11">
      <c r="B9416" s="15">
        <f>IFERROR(VLOOKUP(A9416,'Banco de Funcionários'!$A$2:$D$1048576,2,0),0)</f>
        <v>0</v>
      </c>
      <c r="H9416" s="17">
        <f t="shared" si="441"/>
        <v>0</v>
      </c>
      <c r="J9416" s="18">
        <f t="shared" si="442"/>
        <v>0</v>
      </c>
      <c r="K9416" s="17">
        <f t="shared" si="443"/>
        <v>0</v>
      </c>
    </row>
    <row r="9417" spans="2:11">
      <c r="B9417" s="15">
        <f>IFERROR(VLOOKUP(A9417,'Banco de Funcionários'!$A$2:$D$1048576,2,0),0)</f>
        <v>0</v>
      </c>
      <c r="H9417" s="17">
        <f t="shared" si="441"/>
        <v>0</v>
      </c>
      <c r="J9417" s="18">
        <f t="shared" si="442"/>
        <v>0</v>
      </c>
      <c r="K9417" s="17">
        <f t="shared" si="443"/>
        <v>0</v>
      </c>
    </row>
    <row r="9418" spans="2:11">
      <c r="B9418" s="15">
        <f>IFERROR(VLOOKUP(A9418,'Banco de Funcionários'!$A$2:$D$1048576,2,0),0)</f>
        <v>0</v>
      </c>
      <c r="H9418" s="17">
        <f t="shared" si="441"/>
        <v>0</v>
      </c>
      <c r="J9418" s="18">
        <f t="shared" si="442"/>
        <v>0</v>
      </c>
      <c r="K9418" s="17">
        <f t="shared" si="443"/>
        <v>0</v>
      </c>
    </row>
    <row r="9419" spans="2:11">
      <c r="B9419" s="15">
        <f>IFERROR(VLOOKUP(A9419,'Banco de Funcionários'!$A$2:$D$1048576,2,0),0)</f>
        <v>0</v>
      </c>
      <c r="H9419" s="17">
        <f t="shared" si="441"/>
        <v>0</v>
      </c>
      <c r="J9419" s="18">
        <f t="shared" si="442"/>
        <v>0</v>
      </c>
      <c r="K9419" s="17">
        <f t="shared" si="443"/>
        <v>0</v>
      </c>
    </row>
    <row r="9420" spans="2:11">
      <c r="B9420" s="15">
        <f>IFERROR(VLOOKUP(A9420,'Banco de Funcionários'!$A$2:$D$1048576,2,0),0)</f>
        <v>0</v>
      </c>
      <c r="H9420" s="17">
        <f t="shared" si="441"/>
        <v>0</v>
      </c>
      <c r="J9420" s="18">
        <f t="shared" si="442"/>
        <v>0</v>
      </c>
      <c r="K9420" s="17">
        <f t="shared" si="443"/>
        <v>0</v>
      </c>
    </row>
    <row r="9421" spans="2:11">
      <c r="B9421" s="15">
        <f>IFERROR(VLOOKUP(A9421,'Banco de Funcionários'!$A$2:$D$1048576,2,0),0)</f>
        <v>0</v>
      </c>
      <c r="H9421" s="17">
        <f t="shared" si="441"/>
        <v>0</v>
      </c>
      <c r="J9421" s="18">
        <f t="shared" si="442"/>
        <v>0</v>
      </c>
      <c r="K9421" s="17">
        <f t="shared" si="443"/>
        <v>0</v>
      </c>
    </row>
    <row r="9422" spans="2:11">
      <c r="B9422" s="15">
        <f>IFERROR(VLOOKUP(A9422,'Banco de Funcionários'!$A$2:$D$1048576,2,0),0)</f>
        <v>0</v>
      </c>
      <c r="H9422" s="17">
        <f t="shared" si="441"/>
        <v>0</v>
      </c>
      <c r="J9422" s="18">
        <f t="shared" si="442"/>
        <v>0</v>
      </c>
      <c r="K9422" s="17">
        <f t="shared" si="443"/>
        <v>0</v>
      </c>
    </row>
    <row r="9423" spans="2:11">
      <c r="B9423" s="15">
        <f>IFERROR(VLOOKUP(A9423,'Banco de Funcionários'!$A$2:$D$1048576,2,0),0)</f>
        <v>0</v>
      </c>
      <c r="H9423" s="17">
        <f t="shared" si="441"/>
        <v>0</v>
      </c>
      <c r="J9423" s="18">
        <f t="shared" si="442"/>
        <v>0</v>
      </c>
      <c r="K9423" s="17">
        <f t="shared" si="443"/>
        <v>0</v>
      </c>
    </row>
    <row r="9424" spans="2:11">
      <c r="B9424" s="15">
        <f>IFERROR(VLOOKUP(A9424,'Banco de Funcionários'!$A$2:$D$1048576,2,0),0)</f>
        <v>0</v>
      </c>
      <c r="H9424" s="17">
        <f t="shared" si="441"/>
        <v>0</v>
      </c>
      <c r="J9424" s="18">
        <f t="shared" si="442"/>
        <v>0</v>
      </c>
      <c r="K9424" s="17">
        <f t="shared" si="443"/>
        <v>0</v>
      </c>
    </row>
    <row r="9425" spans="2:11">
      <c r="B9425" s="15">
        <f>IFERROR(VLOOKUP(A9425,'Banco de Funcionários'!$A$2:$D$1048576,2,0),0)</f>
        <v>0</v>
      </c>
      <c r="H9425" s="17">
        <f t="shared" si="441"/>
        <v>0</v>
      </c>
      <c r="J9425" s="18">
        <f t="shared" si="442"/>
        <v>0</v>
      </c>
      <c r="K9425" s="17">
        <f t="shared" si="443"/>
        <v>0</v>
      </c>
    </row>
    <row r="9426" spans="2:11">
      <c r="B9426" s="15">
        <f>IFERROR(VLOOKUP(A9426,'Banco de Funcionários'!$A$2:$D$1048576,2,0),0)</f>
        <v>0</v>
      </c>
      <c r="H9426" s="17">
        <f t="shared" si="441"/>
        <v>0</v>
      </c>
      <c r="J9426" s="18">
        <f t="shared" si="442"/>
        <v>0</v>
      </c>
      <c r="K9426" s="17">
        <f t="shared" si="443"/>
        <v>0</v>
      </c>
    </row>
    <row r="9427" spans="2:11">
      <c r="B9427" s="15">
        <f>IFERROR(VLOOKUP(A9427,'Banco de Funcionários'!$A$2:$D$1048576,2,0),0)</f>
        <v>0</v>
      </c>
      <c r="H9427" s="17">
        <f t="shared" si="441"/>
        <v>0</v>
      </c>
      <c r="J9427" s="18">
        <f t="shared" si="442"/>
        <v>0</v>
      </c>
      <c r="K9427" s="17">
        <f t="shared" si="443"/>
        <v>0</v>
      </c>
    </row>
    <row r="9428" spans="2:11">
      <c r="B9428" s="15">
        <f>IFERROR(VLOOKUP(A9428,'Banco de Funcionários'!$A$2:$D$1048576,2,0),0)</f>
        <v>0</v>
      </c>
      <c r="H9428" s="17">
        <f t="shared" si="441"/>
        <v>0</v>
      </c>
      <c r="J9428" s="18">
        <f t="shared" si="442"/>
        <v>0</v>
      </c>
      <c r="K9428" s="17">
        <f t="shared" si="443"/>
        <v>0</v>
      </c>
    </row>
    <row r="9429" spans="2:11">
      <c r="B9429" s="15">
        <f>IFERROR(VLOOKUP(A9429,'Banco de Funcionários'!$A$2:$D$1048576,2,0),0)</f>
        <v>0</v>
      </c>
      <c r="H9429" s="17">
        <f t="shared" si="441"/>
        <v>0</v>
      </c>
      <c r="J9429" s="18">
        <f t="shared" si="442"/>
        <v>0</v>
      </c>
      <c r="K9429" s="17">
        <f t="shared" si="443"/>
        <v>0</v>
      </c>
    </row>
    <row r="9430" spans="2:11">
      <c r="B9430" s="15">
        <f>IFERROR(VLOOKUP(A9430,'Banco de Funcionários'!$A$2:$D$1048576,2,0),0)</f>
        <v>0</v>
      </c>
      <c r="H9430" s="17">
        <f t="shared" si="441"/>
        <v>0</v>
      </c>
      <c r="J9430" s="18">
        <f t="shared" si="442"/>
        <v>0</v>
      </c>
      <c r="K9430" s="17">
        <f t="shared" si="443"/>
        <v>0</v>
      </c>
    </row>
    <row r="9431" spans="2:11">
      <c r="B9431" s="15">
        <f>IFERROR(VLOOKUP(A9431,'Banco de Funcionários'!$A$2:$D$1048576,2,0),0)</f>
        <v>0</v>
      </c>
      <c r="H9431" s="17">
        <f t="shared" si="441"/>
        <v>0</v>
      </c>
      <c r="J9431" s="18">
        <f t="shared" si="442"/>
        <v>0</v>
      </c>
      <c r="K9431" s="17">
        <f t="shared" si="443"/>
        <v>0</v>
      </c>
    </row>
    <row r="9432" spans="2:11">
      <c r="B9432" s="15">
        <f>IFERROR(VLOOKUP(A9432,'Banco de Funcionários'!$A$2:$D$1048576,2,0),0)</f>
        <v>0</v>
      </c>
      <c r="H9432" s="17">
        <f t="shared" si="441"/>
        <v>0</v>
      </c>
      <c r="J9432" s="18">
        <f t="shared" si="442"/>
        <v>0</v>
      </c>
      <c r="K9432" s="17">
        <f t="shared" si="443"/>
        <v>0</v>
      </c>
    </row>
    <row r="9433" spans="2:11">
      <c r="B9433" s="15">
        <f>IFERROR(VLOOKUP(A9433,'Banco de Funcionários'!$A$2:$D$1048576,2,0),0)</f>
        <v>0</v>
      </c>
      <c r="H9433" s="17">
        <f t="shared" si="441"/>
        <v>0</v>
      </c>
      <c r="J9433" s="18">
        <f t="shared" si="442"/>
        <v>0</v>
      </c>
      <c r="K9433" s="17">
        <f t="shared" si="443"/>
        <v>0</v>
      </c>
    </row>
    <row r="9434" spans="2:11">
      <c r="B9434" s="15">
        <f>IFERROR(VLOOKUP(A9434,'Banco de Funcionários'!$A$2:$D$1048576,2,0),0)</f>
        <v>0</v>
      </c>
      <c r="H9434" s="17">
        <f t="shared" si="441"/>
        <v>0</v>
      </c>
      <c r="J9434" s="18">
        <f t="shared" si="442"/>
        <v>0</v>
      </c>
      <c r="K9434" s="17">
        <f t="shared" si="443"/>
        <v>0</v>
      </c>
    </row>
    <row r="9435" spans="2:11">
      <c r="B9435" s="15">
        <f>IFERROR(VLOOKUP(A9435,'Banco de Funcionários'!$A$2:$D$1048576,2,0),0)</f>
        <v>0</v>
      </c>
      <c r="H9435" s="17">
        <f t="shared" si="441"/>
        <v>0</v>
      </c>
      <c r="J9435" s="18">
        <f t="shared" si="442"/>
        <v>0</v>
      </c>
      <c r="K9435" s="17">
        <f t="shared" si="443"/>
        <v>0</v>
      </c>
    </row>
    <row r="9436" spans="2:11">
      <c r="B9436" s="15">
        <f>IFERROR(VLOOKUP(A9436,'Banco de Funcionários'!$A$2:$D$1048576,2,0),0)</f>
        <v>0</v>
      </c>
      <c r="H9436" s="17">
        <f t="shared" si="441"/>
        <v>0</v>
      </c>
      <c r="J9436" s="18">
        <f t="shared" si="442"/>
        <v>0</v>
      </c>
      <c r="K9436" s="17">
        <f t="shared" si="443"/>
        <v>0</v>
      </c>
    </row>
    <row r="9437" spans="2:11">
      <c r="B9437" s="15">
        <f>IFERROR(VLOOKUP(A9437,'Banco de Funcionários'!$A$2:$D$1048576,2,0),0)</f>
        <v>0</v>
      </c>
      <c r="H9437" s="17">
        <f t="shared" si="441"/>
        <v>0</v>
      </c>
      <c r="J9437" s="18">
        <f t="shared" si="442"/>
        <v>0</v>
      </c>
      <c r="K9437" s="17">
        <f t="shared" si="443"/>
        <v>0</v>
      </c>
    </row>
    <row r="9438" spans="2:11">
      <c r="B9438" s="15">
        <f>IFERROR(VLOOKUP(A9438,'Banco de Funcionários'!$A$2:$D$1048576,2,0),0)</f>
        <v>0</v>
      </c>
      <c r="H9438" s="17">
        <f t="shared" si="441"/>
        <v>0</v>
      </c>
      <c r="J9438" s="18">
        <f t="shared" si="442"/>
        <v>0</v>
      </c>
      <c r="K9438" s="17">
        <f t="shared" si="443"/>
        <v>0</v>
      </c>
    </row>
    <row r="9439" spans="2:11">
      <c r="B9439" s="15">
        <f>IFERROR(VLOOKUP(A9439,'Banco de Funcionários'!$A$2:$D$1048576,2,0),0)</f>
        <v>0</v>
      </c>
      <c r="H9439" s="17">
        <f t="shared" si="441"/>
        <v>0</v>
      </c>
      <c r="J9439" s="18">
        <f t="shared" si="442"/>
        <v>0</v>
      </c>
      <c r="K9439" s="17">
        <f t="shared" si="443"/>
        <v>0</v>
      </c>
    </row>
    <row r="9440" spans="2:11">
      <c r="B9440" s="15">
        <f>IFERROR(VLOOKUP(A9440,'Banco de Funcionários'!$A$2:$D$1048576,2,0),0)</f>
        <v>0</v>
      </c>
      <c r="H9440" s="17">
        <f t="shared" si="441"/>
        <v>0</v>
      </c>
      <c r="J9440" s="18">
        <f t="shared" si="442"/>
        <v>0</v>
      </c>
      <c r="K9440" s="17">
        <f t="shared" si="443"/>
        <v>0</v>
      </c>
    </row>
    <row r="9441" spans="2:11">
      <c r="B9441" s="15">
        <f>IFERROR(VLOOKUP(A9441,'Banco de Funcionários'!$A$2:$D$1048576,2,0),0)</f>
        <v>0</v>
      </c>
      <c r="H9441" s="17">
        <f t="shared" si="441"/>
        <v>0</v>
      </c>
      <c r="J9441" s="18">
        <f t="shared" si="442"/>
        <v>0</v>
      </c>
      <c r="K9441" s="17">
        <f t="shared" si="443"/>
        <v>0</v>
      </c>
    </row>
    <row r="9442" spans="2:11">
      <c r="B9442" s="15">
        <f>IFERROR(VLOOKUP(A9442,'Banco de Funcionários'!$A$2:$D$1048576,2,0),0)</f>
        <v>0</v>
      </c>
      <c r="H9442" s="17">
        <f t="shared" si="441"/>
        <v>0</v>
      </c>
      <c r="J9442" s="18">
        <f t="shared" si="442"/>
        <v>0</v>
      </c>
      <c r="K9442" s="17">
        <f t="shared" si="443"/>
        <v>0</v>
      </c>
    </row>
    <row r="9443" spans="2:11">
      <c r="B9443" s="15">
        <f>IFERROR(VLOOKUP(A9443,'Banco de Funcionários'!$A$2:$D$1048576,2,0),0)</f>
        <v>0</v>
      </c>
      <c r="H9443" s="17">
        <f t="shared" si="441"/>
        <v>0</v>
      </c>
      <c r="J9443" s="18">
        <f t="shared" si="442"/>
        <v>0</v>
      </c>
      <c r="K9443" s="17">
        <f t="shared" si="443"/>
        <v>0</v>
      </c>
    </row>
    <row r="9444" spans="2:11">
      <c r="B9444" s="15">
        <f>IFERROR(VLOOKUP(A9444,'Banco de Funcionários'!$A$2:$D$1048576,2,0),0)</f>
        <v>0</v>
      </c>
      <c r="H9444" s="17">
        <f t="shared" si="441"/>
        <v>0</v>
      </c>
      <c r="J9444" s="18">
        <f t="shared" si="442"/>
        <v>0</v>
      </c>
      <c r="K9444" s="17">
        <f t="shared" si="443"/>
        <v>0</v>
      </c>
    </row>
    <row r="9445" spans="2:11">
      <c r="B9445" s="15">
        <f>IFERROR(VLOOKUP(A9445,'Banco de Funcionários'!$A$2:$D$1048576,2,0),0)</f>
        <v>0</v>
      </c>
      <c r="H9445" s="17">
        <f t="shared" si="441"/>
        <v>0</v>
      </c>
      <c r="J9445" s="18">
        <f t="shared" si="442"/>
        <v>0</v>
      </c>
      <c r="K9445" s="17">
        <f t="shared" si="443"/>
        <v>0</v>
      </c>
    </row>
    <row r="9446" spans="2:11">
      <c r="B9446" s="15">
        <f>IFERROR(VLOOKUP(A9446,'Banco de Funcionários'!$A$2:$D$1048576,2,0),0)</f>
        <v>0</v>
      </c>
      <c r="H9446" s="17">
        <f t="shared" si="441"/>
        <v>0</v>
      </c>
      <c r="J9446" s="18">
        <f t="shared" si="442"/>
        <v>0</v>
      </c>
      <c r="K9446" s="17">
        <f t="shared" si="443"/>
        <v>0</v>
      </c>
    </row>
    <row r="9447" spans="2:11">
      <c r="B9447" s="15">
        <f>IFERROR(VLOOKUP(A9447,'Banco de Funcionários'!$A$2:$D$1048576,2,0),0)</f>
        <v>0</v>
      </c>
      <c r="H9447" s="17">
        <f t="shared" si="441"/>
        <v>0</v>
      </c>
      <c r="J9447" s="18">
        <f t="shared" si="442"/>
        <v>0</v>
      </c>
      <c r="K9447" s="17">
        <f t="shared" si="443"/>
        <v>0</v>
      </c>
    </row>
    <row r="9448" spans="2:11">
      <c r="B9448" s="15">
        <f>IFERROR(VLOOKUP(A9448,'Banco de Funcionários'!$A$2:$D$1048576,2,0),0)</f>
        <v>0</v>
      </c>
      <c r="H9448" s="17">
        <f t="shared" si="441"/>
        <v>0</v>
      </c>
      <c r="J9448" s="18">
        <f t="shared" si="442"/>
        <v>0</v>
      </c>
      <c r="K9448" s="17">
        <f t="shared" si="443"/>
        <v>0</v>
      </c>
    </row>
    <row r="9449" spans="2:11">
      <c r="B9449" s="15">
        <f>IFERROR(VLOOKUP(A9449,'Banco de Funcionários'!$A$2:$D$1048576,2,0),0)</f>
        <v>0</v>
      </c>
      <c r="H9449" s="17">
        <f t="shared" si="441"/>
        <v>0</v>
      </c>
      <c r="J9449" s="18">
        <f t="shared" si="442"/>
        <v>0</v>
      </c>
      <c r="K9449" s="17">
        <f t="shared" si="443"/>
        <v>0</v>
      </c>
    </row>
    <row r="9450" spans="2:11">
      <c r="B9450" s="15">
        <f>IFERROR(VLOOKUP(A9450,'Banco de Funcionários'!$A$2:$D$1048576,2,0),0)</f>
        <v>0</v>
      </c>
      <c r="H9450" s="17">
        <f t="shared" si="441"/>
        <v>0</v>
      </c>
      <c r="J9450" s="18">
        <f t="shared" si="442"/>
        <v>0</v>
      </c>
      <c r="K9450" s="17">
        <f t="shared" si="443"/>
        <v>0</v>
      </c>
    </row>
    <row r="9451" spans="2:11">
      <c r="B9451" s="15">
        <f>IFERROR(VLOOKUP(A9451,'Banco de Funcionários'!$A$2:$D$1048576,2,0),0)</f>
        <v>0</v>
      </c>
      <c r="H9451" s="17">
        <f t="shared" si="441"/>
        <v>0</v>
      </c>
      <c r="J9451" s="18">
        <f t="shared" si="442"/>
        <v>0</v>
      </c>
      <c r="K9451" s="17">
        <f t="shared" si="443"/>
        <v>0</v>
      </c>
    </row>
    <row r="9452" spans="2:11">
      <c r="B9452" s="15">
        <f>IFERROR(VLOOKUP(A9452,'Banco de Funcionários'!$A$2:$D$1048576,2,0),0)</f>
        <v>0</v>
      </c>
      <c r="H9452" s="17">
        <f t="shared" si="441"/>
        <v>0</v>
      </c>
      <c r="J9452" s="18">
        <f t="shared" si="442"/>
        <v>0</v>
      </c>
      <c r="K9452" s="17">
        <f t="shared" si="443"/>
        <v>0</v>
      </c>
    </row>
    <row r="9453" spans="2:11">
      <c r="B9453" s="15">
        <f>IFERROR(VLOOKUP(A9453,'Banco de Funcionários'!$A$2:$D$1048576,2,0),0)</f>
        <v>0</v>
      </c>
      <c r="H9453" s="17">
        <f t="shared" si="441"/>
        <v>0</v>
      </c>
      <c r="J9453" s="18">
        <f t="shared" si="442"/>
        <v>0</v>
      </c>
      <c r="K9453" s="17">
        <f t="shared" si="443"/>
        <v>0</v>
      </c>
    </row>
    <row r="9454" spans="2:11">
      <c r="B9454" s="15">
        <f>IFERROR(VLOOKUP(A9454,'Banco de Funcionários'!$A$2:$D$1048576,2,0),0)</f>
        <v>0</v>
      </c>
      <c r="H9454" s="17">
        <f t="shared" si="441"/>
        <v>0</v>
      </c>
      <c r="J9454" s="18">
        <f t="shared" si="442"/>
        <v>0</v>
      </c>
      <c r="K9454" s="17">
        <f t="shared" si="443"/>
        <v>0</v>
      </c>
    </row>
    <row r="9455" spans="2:11">
      <c r="B9455" s="15">
        <f>IFERROR(VLOOKUP(A9455,'Banco de Funcionários'!$A$2:$D$1048576,2,0),0)</f>
        <v>0</v>
      </c>
      <c r="H9455" s="17">
        <f t="shared" si="441"/>
        <v>0</v>
      </c>
      <c r="J9455" s="18">
        <f t="shared" si="442"/>
        <v>0</v>
      </c>
      <c r="K9455" s="17">
        <f t="shared" si="443"/>
        <v>0</v>
      </c>
    </row>
    <row r="9456" spans="2:11">
      <c r="B9456" s="15">
        <f>IFERROR(VLOOKUP(A9456,'Banco de Funcionários'!$A$2:$D$1048576,2,0),0)</f>
        <v>0</v>
      </c>
      <c r="H9456" s="17">
        <f t="shared" si="441"/>
        <v>0</v>
      </c>
      <c r="J9456" s="18">
        <f t="shared" si="442"/>
        <v>0</v>
      </c>
      <c r="K9456" s="17">
        <f t="shared" si="443"/>
        <v>0</v>
      </c>
    </row>
    <row r="9457" spans="2:11">
      <c r="B9457" s="15">
        <f>IFERROR(VLOOKUP(A9457,'Banco de Funcionários'!$A$2:$D$1048576,2,0),0)</f>
        <v>0</v>
      </c>
      <c r="H9457" s="17">
        <f t="shared" si="441"/>
        <v>0</v>
      </c>
      <c r="J9457" s="18">
        <f t="shared" si="442"/>
        <v>0</v>
      </c>
      <c r="K9457" s="17">
        <f t="shared" si="443"/>
        <v>0</v>
      </c>
    </row>
    <row r="9458" spans="2:11">
      <c r="B9458" s="15">
        <f>IFERROR(VLOOKUP(A9458,'Banco de Funcionários'!$A$2:$D$1048576,2,0),0)</f>
        <v>0</v>
      </c>
      <c r="H9458" s="17">
        <f t="shared" si="441"/>
        <v>0</v>
      </c>
      <c r="J9458" s="18">
        <f t="shared" si="442"/>
        <v>0</v>
      </c>
      <c r="K9458" s="17">
        <f t="shared" si="443"/>
        <v>0</v>
      </c>
    </row>
    <row r="9459" spans="2:11">
      <c r="B9459" s="15">
        <f>IFERROR(VLOOKUP(A9459,'Banco de Funcionários'!$A$2:$D$1048576,2,0),0)</f>
        <v>0</v>
      </c>
      <c r="H9459" s="17">
        <f t="shared" si="441"/>
        <v>0</v>
      </c>
      <c r="J9459" s="18">
        <f t="shared" si="442"/>
        <v>0</v>
      </c>
      <c r="K9459" s="17">
        <f t="shared" si="443"/>
        <v>0</v>
      </c>
    </row>
    <row r="9460" spans="2:11">
      <c r="B9460" s="15">
        <f>IFERROR(VLOOKUP(A9460,'Banco de Funcionários'!$A$2:$D$1048576,2,0),0)</f>
        <v>0</v>
      </c>
      <c r="H9460" s="17">
        <f t="shared" si="441"/>
        <v>0</v>
      </c>
      <c r="J9460" s="18">
        <f t="shared" si="442"/>
        <v>0</v>
      </c>
      <c r="K9460" s="17">
        <f t="shared" si="443"/>
        <v>0</v>
      </c>
    </row>
    <row r="9461" spans="2:11">
      <c r="B9461" s="15">
        <f>IFERROR(VLOOKUP(A9461,'Banco de Funcionários'!$A$2:$D$1048576,2,0),0)</f>
        <v>0</v>
      </c>
      <c r="H9461" s="17">
        <f t="shared" si="441"/>
        <v>0</v>
      </c>
      <c r="J9461" s="18">
        <f t="shared" si="442"/>
        <v>0</v>
      </c>
      <c r="K9461" s="17">
        <f t="shared" si="443"/>
        <v>0</v>
      </c>
    </row>
    <row r="9462" spans="2:11">
      <c r="B9462" s="15">
        <f>IFERROR(VLOOKUP(A9462,'Banco de Funcionários'!$A$2:$D$1048576,2,0),0)</f>
        <v>0</v>
      </c>
      <c r="H9462" s="17">
        <f t="shared" si="441"/>
        <v>0</v>
      </c>
      <c r="J9462" s="18">
        <f t="shared" si="442"/>
        <v>0</v>
      </c>
      <c r="K9462" s="17">
        <f t="shared" si="443"/>
        <v>0</v>
      </c>
    </row>
    <row r="9463" spans="2:11">
      <c r="B9463" s="15">
        <f>IFERROR(VLOOKUP(A9463,'Banco de Funcionários'!$A$2:$D$1048576,2,0),0)</f>
        <v>0</v>
      </c>
      <c r="H9463" s="17">
        <f t="shared" si="441"/>
        <v>0</v>
      </c>
      <c r="J9463" s="18">
        <f t="shared" si="442"/>
        <v>0</v>
      </c>
      <c r="K9463" s="17">
        <f t="shared" si="443"/>
        <v>0</v>
      </c>
    </row>
    <row r="9464" spans="2:11">
      <c r="B9464" s="15">
        <f>IFERROR(VLOOKUP(A9464,'Banco de Funcionários'!$A$2:$D$1048576,2,0),0)</f>
        <v>0</v>
      </c>
      <c r="H9464" s="17">
        <f t="shared" si="441"/>
        <v>0</v>
      </c>
      <c r="J9464" s="18">
        <f t="shared" si="442"/>
        <v>0</v>
      </c>
      <c r="K9464" s="17">
        <f t="shared" si="443"/>
        <v>0</v>
      </c>
    </row>
    <row r="9465" spans="2:11">
      <c r="B9465" s="15">
        <f>IFERROR(VLOOKUP(A9465,'Banco de Funcionários'!$A$2:$D$1048576,2,0),0)</f>
        <v>0</v>
      </c>
      <c r="H9465" s="17">
        <f t="shared" si="441"/>
        <v>0</v>
      </c>
      <c r="J9465" s="18">
        <f t="shared" si="442"/>
        <v>0</v>
      </c>
      <c r="K9465" s="17">
        <f t="shared" si="443"/>
        <v>0</v>
      </c>
    </row>
    <row r="9466" spans="2:11">
      <c r="B9466" s="15">
        <f>IFERROR(VLOOKUP(A9466,'Banco de Funcionários'!$A$2:$D$1048576,2,0),0)</f>
        <v>0</v>
      </c>
      <c r="H9466" s="17">
        <f t="shared" si="441"/>
        <v>0</v>
      </c>
      <c r="J9466" s="18">
        <f t="shared" si="442"/>
        <v>0</v>
      </c>
      <c r="K9466" s="17">
        <f t="shared" si="443"/>
        <v>0</v>
      </c>
    </row>
    <row r="9467" spans="2:11">
      <c r="B9467" s="15">
        <f>IFERROR(VLOOKUP(A9467,'Banco de Funcionários'!$A$2:$D$1048576,2,0),0)</f>
        <v>0</v>
      </c>
      <c r="H9467" s="17">
        <f t="shared" si="441"/>
        <v>0</v>
      </c>
      <c r="J9467" s="18">
        <f t="shared" si="442"/>
        <v>0</v>
      </c>
      <c r="K9467" s="17">
        <f t="shared" si="443"/>
        <v>0</v>
      </c>
    </row>
    <row r="9468" spans="2:11">
      <c r="B9468" s="15">
        <f>IFERROR(VLOOKUP(A9468,'Banco de Funcionários'!$A$2:$D$1048576,2,0),0)</f>
        <v>0</v>
      </c>
      <c r="H9468" s="17">
        <f t="shared" si="441"/>
        <v>0</v>
      </c>
      <c r="J9468" s="18">
        <f t="shared" si="442"/>
        <v>0</v>
      </c>
      <c r="K9468" s="17">
        <f t="shared" si="443"/>
        <v>0</v>
      </c>
    </row>
    <row r="9469" spans="2:11">
      <c r="B9469" s="15">
        <f>IFERROR(VLOOKUP(A9469,'Banco de Funcionários'!$A$2:$D$1048576,2,0),0)</f>
        <v>0</v>
      </c>
      <c r="H9469" s="17">
        <f t="shared" si="441"/>
        <v>0</v>
      </c>
      <c r="J9469" s="18">
        <f t="shared" si="442"/>
        <v>0</v>
      </c>
      <c r="K9469" s="17">
        <f t="shared" si="443"/>
        <v>0</v>
      </c>
    </row>
    <row r="9470" spans="2:11">
      <c r="B9470" s="15">
        <f>IFERROR(VLOOKUP(A9470,'Banco de Funcionários'!$A$2:$D$1048576,2,0),0)</f>
        <v>0</v>
      </c>
      <c r="H9470" s="17">
        <f t="shared" si="441"/>
        <v>0</v>
      </c>
      <c r="J9470" s="18">
        <f t="shared" si="442"/>
        <v>0</v>
      </c>
      <c r="K9470" s="17">
        <f t="shared" si="443"/>
        <v>0</v>
      </c>
    </row>
    <row r="9471" spans="2:11">
      <c r="B9471" s="15">
        <f>IFERROR(VLOOKUP(A9471,'Banco de Funcionários'!$A$2:$D$1048576,2,0),0)</f>
        <v>0</v>
      </c>
      <c r="H9471" s="17">
        <f t="shared" si="441"/>
        <v>0</v>
      </c>
      <c r="J9471" s="18">
        <f t="shared" si="442"/>
        <v>0</v>
      </c>
      <c r="K9471" s="17">
        <f t="shared" si="443"/>
        <v>0</v>
      </c>
    </row>
    <row r="9472" spans="2:11">
      <c r="B9472" s="15">
        <f>IFERROR(VLOOKUP(A9472,'Banco de Funcionários'!$A$2:$D$1048576,2,0),0)</f>
        <v>0</v>
      </c>
      <c r="H9472" s="17">
        <f t="shared" si="441"/>
        <v>0</v>
      </c>
      <c r="J9472" s="18">
        <f t="shared" si="442"/>
        <v>0</v>
      </c>
      <c r="K9472" s="17">
        <f t="shared" si="443"/>
        <v>0</v>
      </c>
    </row>
    <row r="9473" spans="2:11">
      <c r="B9473" s="15">
        <f>IFERROR(VLOOKUP(A9473,'Banco de Funcionários'!$A$2:$D$1048576,2,0),0)</f>
        <v>0</v>
      </c>
      <c r="H9473" s="17">
        <f t="shared" si="441"/>
        <v>0</v>
      </c>
      <c r="J9473" s="18">
        <f t="shared" si="442"/>
        <v>0</v>
      </c>
      <c r="K9473" s="17">
        <f t="shared" si="443"/>
        <v>0</v>
      </c>
    </row>
    <row r="9474" spans="2:11">
      <c r="B9474" s="15">
        <f>IFERROR(VLOOKUP(A9474,'Banco de Funcionários'!$A$2:$D$1048576,2,0),0)</f>
        <v>0</v>
      </c>
      <c r="H9474" s="17">
        <f t="shared" si="441"/>
        <v>0</v>
      </c>
      <c r="J9474" s="18">
        <f t="shared" si="442"/>
        <v>0</v>
      </c>
      <c r="K9474" s="17">
        <f t="shared" si="443"/>
        <v>0</v>
      </c>
    </row>
    <row r="9475" spans="2:11">
      <c r="B9475" s="15">
        <f>IFERROR(VLOOKUP(A9475,'Banco de Funcionários'!$A$2:$D$1048576,2,0),0)</f>
        <v>0</v>
      </c>
      <c r="H9475" s="17">
        <f t="shared" ref="H9475:H9538" si="444">(F9475-E9475)-G9475</f>
        <v>0</v>
      </c>
      <c r="J9475" s="18">
        <f t="shared" ref="J9475:J9538" si="445">IFERROR(H9475-I9475,"")</f>
        <v>0</v>
      </c>
      <c r="K9475" s="17">
        <f t="shared" ref="K9475:K9538" si="446">IFERROR(H9475+J9475,0)</f>
        <v>0</v>
      </c>
    </row>
    <row r="9476" spans="2:11">
      <c r="B9476" s="15">
        <f>IFERROR(VLOOKUP(A9476,'Banco de Funcionários'!$A$2:$D$1048576,2,0),0)</f>
        <v>0</v>
      </c>
      <c r="H9476" s="17">
        <f t="shared" si="444"/>
        <v>0</v>
      </c>
      <c r="J9476" s="18">
        <f t="shared" si="445"/>
        <v>0</v>
      </c>
      <c r="K9476" s="17">
        <f t="shared" si="446"/>
        <v>0</v>
      </c>
    </row>
    <row r="9477" spans="2:11">
      <c r="B9477" s="15">
        <f>IFERROR(VLOOKUP(A9477,'Banco de Funcionários'!$A$2:$D$1048576,2,0),0)</f>
        <v>0</v>
      </c>
      <c r="H9477" s="17">
        <f t="shared" si="444"/>
        <v>0</v>
      </c>
      <c r="J9477" s="18">
        <f t="shared" si="445"/>
        <v>0</v>
      </c>
      <c r="K9477" s="17">
        <f t="shared" si="446"/>
        <v>0</v>
      </c>
    </row>
    <row r="9478" spans="2:11">
      <c r="B9478" s="15">
        <f>IFERROR(VLOOKUP(A9478,'Banco de Funcionários'!$A$2:$D$1048576,2,0),0)</f>
        <v>0</v>
      </c>
      <c r="H9478" s="17">
        <f t="shared" si="444"/>
        <v>0</v>
      </c>
      <c r="J9478" s="18">
        <f t="shared" si="445"/>
        <v>0</v>
      </c>
      <c r="K9478" s="17">
        <f t="shared" si="446"/>
        <v>0</v>
      </c>
    </row>
    <row r="9479" spans="2:11">
      <c r="B9479" s="15">
        <f>IFERROR(VLOOKUP(A9479,'Banco de Funcionários'!$A$2:$D$1048576,2,0),0)</f>
        <v>0</v>
      </c>
      <c r="H9479" s="17">
        <f t="shared" si="444"/>
        <v>0</v>
      </c>
      <c r="J9479" s="18">
        <f t="shared" si="445"/>
        <v>0</v>
      </c>
      <c r="K9479" s="17">
        <f t="shared" si="446"/>
        <v>0</v>
      </c>
    </row>
    <row r="9480" spans="2:11">
      <c r="B9480" s="15">
        <f>IFERROR(VLOOKUP(A9480,'Banco de Funcionários'!$A$2:$D$1048576,2,0),0)</f>
        <v>0</v>
      </c>
      <c r="H9480" s="17">
        <f t="shared" si="444"/>
        <v>0</v>
      </c>
      <c r="J9480" s="18">
        <f t="shared" si="445"/>
        <v>0</v>
      </c>
      <c r="K9480" s="17">
        <f t="shared" si="446"/>
        <v>0</v>
      </c>
    </row>
    <row r="9481" spans="2:11">
      <c r="B9481" s="15">
        <f>IFERROR(VLOOKUP(A9481,'Banco de Funcionários'!$A$2:$D$1048576,2,0),0)</f>
        <v>0</v>
      </c>
      <c r="H9481" s="17">
        <f t="shared" si="444"/>
        <v>0</v>
      </c>
      <c r="J9481" s="18">
        <f t="shared" si="445"/>
        <v>0</v>
      </c>
      <c r="K9481" s="17">
        <f t="shared" si="446"/>
        <v>0</v>
      </c>
    </row>
    <row r="9482" spans="2:11">
      <c r="B9482" s="15">
        <f>IFERROR(VLOOKUP(A9482,'Banco de Funcionários'!$A$2:$D$1048576,2,0),0)</f>
        <v>0</v>
      </c>
      <c r="H9482" s="17">
        <f t="shared" si="444"/>
        <v>0</v>
      </c>
      <c r="J9482" s="18">
        <f t="shared" si="445"/>
        <v>0</v>
      </c>
      <c r="K9482" s="17">
        <f t="shared" si="446"/>
        <v>0</v>
      </c>
    </row>
    <row r="9483" spans="2:11">
      <c r="B9483" s="15">
        <f>IFERROR(VLOOKUP(A9483,'Banco de Funcionários'!$A$2:$D$1048576,2,0),0)</f>
        <v>0</v>
      </c>
      <c r="H9483" s="17">
        <f t="shared" si="444"/>
        <v>0</v>
      </c>
      <c r="J9483" s="18">
        <f t="shared" si="445"/>
        <v>0</v>
      </c>
      <c r="K9483" s="17">
        <f t="shared" si="446"/>
        <v>0</v>
      </c>
    </row>
    <row r="9484" spans="2:11">
      <c r="B9484" s="15">
        <f>IFERROR(VLOOKUP(A9484,'Banco de Funcionários'!$A$2:$D$1048576,2,0),0)</f>
        <v>0</v>
      </c>
      <c r="H9484" s="17">
        <f t="shared" si="444"/>
        <v>0</v>
      </c>
      <c r="J9484" s="18">
        <f t="shared" si="445"/>
        <v>0</v>
      </c>
      <c r="K9484" s="17">
        <f t="shared" si="446"/>
        <v>0</v>
      </c>
    </row>
    <row r="9485" spans="2:11">
      <c r="B9485" s="15">
        <f>IFERROR(VLOOKUP(A9485,'Banco de Funcionários'!$A$2:$D$1048576,2,0),0)</f>
        <v>0</v>
      </c>
      <c r="H9485" s="17">
        <f t="shared" si="444"/>
        <v>0</v>
      </c>
      <c r="J9485" s="18">
        <f t="shared" si="445"/>
        <v>0</v>
      </c>
      <c r="K9485" s="17">
        <f t="shared" si="446"/>
        <v>0</v>
      </c>
    </row>
    <row r="9486" spans="2:11">
      <c r="B9486" s="15">
        <f>IFERROR(VLOOKUP(A9486,'Banco de Funcionários'!$A$2:$D$1048576,2,0),0)</f>
        <v>0</v>
      </c>
      <c r="H9486" s="17">
        <f t="shared" si="444"/>
        <v>0</v>
      </c>
      <c r="J9486" s="18">
        <f t="shared" si="445"/>
        <v>0</v>
      </c>
      <c r="K9486" s="17">
        <f t="shared" si="446"/>
        <v>0</v>
      </c>
    </row>
    <row r="9487" spans="2:11">
      <c r="B9487" s="15">
        <f>IFERROR(VLOOKUP(A9487,'Banco de Funcionários'!$A$2:$D$1048576,2,0),0)</f>
        <v>0</v>
      </c>
      <c r="H9487" s="17">
        <f t="shared" si="444"/>
        <v>0</v>
      </c>
      <c r="J9487" s="18">
        <f t="shared" si="445"/>
        <v>0</v>
      </c>
      <c r="K9487" s="17">
        <f t="shared" si="446"/>
        <v>0</v>
      </c>
    </row>
    <row r="9488" spans="2:11">
      <c r="B9488" s="15">
        <f>IFERROR(VLOOKUP(A9488,'Banco de Funcionários'!$A$2:$D$1048576,2,0),0)</f>
        <v>0</v>
      </c>
      <c r="H9488" s="17">
        <f t="shared" si="444"/>
        <v>0</v>
      </c>
      <c r="J9488" s="18">
        <f t="shared" si="445"/>
        <v>0</v>
      </c>
      <c r="K9488" s="17">
        <f t="shared" si="446"/>
        <v>0</v>
      </c>
    </row>
    <row r="9489" spans="2:11">
      <c r="B9489" s="15">
        <f>IFERROR(VLOOKUP(A9489,'Banco de Funcionários'!$A$2:$D$1048576,2,0),0)</f>
        <v>0</v>
      </c>
      <c r="H9489" s="17">
        <f t="shared" si="444"/>
        <v>0</v>
      </c>
      <c r="J9489" s="18">
        <f t="shared" si="445"/>
        <v>0</v>
      </c>
      <c r="K9489" s="17">
        <f t="shared" si="446"/>
        <v>0</v>
      </c>
    </row>
    <row r="9490" spans="2:11">
      <c r="B9490" s="15">
        <f>IFERROR(VLOOKUP(A9490,'Banco de Funcionários'!$A$2:$D$1048576,2,0),0)</f>
        <v>0</v>
      </c>
      <c r="H9490" s="17">
        <f t="shared" si="444"/>
        <v>0</v>
      </c>
      <c r="J9490" s="18">
        <f t="shared" si="445"/>
        <v>0</v>
      </c>
      <c r="K9490" s="17">
        <f t="shared" si="446"/>
        <v>0</v>
      </c>
    </row>
    <row r="9491" spans="2:11">
      <c r="B9491" s="15">
        <f>IFERROR(VLOOKUP(A9491,'Banco de Funcionários'!$A$2:$D$1048576,2,0),0)</f>
        <v>0</v>
      </c>
      <c r="H9491" s="17">
        <f t="shared" si="444"/>
        <v>0</v>
      </c>
      <c r="J9491" s="18">
        <f t="shared" si="445"/>
        <v>0</v>
      </c>
      <c r="K9491" s="17">
        <f t="shared" si="446"/>
        <v>0</v>
      </c>
    </row>
    <row r="9492" spans="2:11">
      <c r="B9492" s="15">
        <f>IFERROR(VLOOKUP(A9492,'Banco de Funcionários'!$A$2:$D$1048576,2,0),0)</f>
        <v>0</v>
      </c>
      <c r="H9492" s="17">
        <f t="shared" si="444"/>
        <v>0</v>
      </c>
      <c r="J9492" s="18">
        <f t="shared" si="445"/>
        <v>0</v>
      </c>
      <c r="K9492" s="17">
        <f t="shared" si="446"/>
        <v>0</v>
      </c>
    </row>
    <row r="9493" spans="2:11">
      <c r="B9493" s="15">
        <f>IFERROR(VLOOKUP(A9493,'Banco de Funcionários'!$A$2:$D$1048576,2,0),0)</f>
        <v>0</v>
      </c>
      <c r="H9493" s="17">
        <f t="shared" si="444"/>
        <v>0</v>
      </c>
      <c r="J9493" s="18">
        <f t="shared" si="445"/>
        <v>0</v>
      </c>
      <c r="K9493" s="17">
        <f t="shared" si="446"/>
        <v>0</v>
      </c>
    </row>
    <row r="9494" spans="2:11">
      <c r="B9494" s="15">
        <f>IFERROR(VLOOKUP(A9494,'Banco de Funcionários'!$A$2:$D$1048576,2,0),0)</f>
        <v>0</v>
      </c>
      <c r="H9494" s="17">
        <f t="shared" si="444"/>
        <v>0</v>
      </c>
      <c r="J9494" s="18">
        <f t="shared" si="445"/>
        <v>0</v>
      </c>
      <c r="K9494" s="17">
        <f t="shared" si="446"/>
        <v>0</v>
      </c>
    </row>
    <row r="9495" spans="2:11">
      <c r="B9495" s="15">
        <f>IFERROR(VLOOKUP(A9495,'Banco de Funcionários'!$A$2:$D$1048576,2,0),0)</f>
        <v>0</v>
      </c>
      <c r="H9495" s="17">
        <f t="shared" si="444"/>
        <v>0</v>
      </c>
      <c r="J9495" s="18">
        <f t="shared" si="445"/>
        <v>0</v>
      </c>
      <c r="K9495" s="17">
        <f t="shared" si="446"/>
        <v>0</v>
      </c>
    </row>
    <row r="9496" spans="2:11">
      <c r="B9496" s="15">
        <f>IFERROR(VLOOKUP(A9496,'Banco de Funcionários'!$A$2:$D$1048576,2,0),0)</f>
        <v>0</v>
      </c>
      <c r="H9496" s="17">
        <f t="shared" si="444"/>
        <v>0</v>
      </c>
      <c r="J9496" s="18">
        <f t="shared" si="445"/>
        <v>0</v>
      </c>
      <c r="K9496" s="17">
        <f t="shared" si="446"/>
        <v>0</v>
      </c>
    </row>
    <row r="9497" spans="2:11">
      <c r="B9497" s="15">
        <f>IFERROR(VLOOKUP(A9497,'Banco de Funcionários'!$A$2:$D$1048576,2,0),0)</f>
        <v>0</v>
      </c>
      <c r="H9497" s="17">
        <f t="shared" si="444"/>
        <v>0</v>
      </c>
      <c r="J9497" s="18">
        <f t="shared" si="445"/>
        <v>0</v>
      </c>
      <c r="K9497" s="17">
        <f t="shared" si="446"/>
        <v>0</v>
      </c>
    </row>
    <row r="9498" spans="2:11">
      <c r="B9498" s="15">
        <f>IFERROR(VLOOKUP(A9498,'Banco de Funcionários'!$A$2:$D$1048576,2,0),0)</f>
        <v>0</v>
      </c>
      <c r="H9498" s="17">
        <f t="shared" si="444"/>
        <v>0</v>
      </c>
      <c r="J9498" s="18">
        <f t="shared" si="445"/>
        <v>0</v>
      </c>
      <c r="K9498" s="17">
        <f t="shared" si="446"/>
        <v>0</v>
      </c>
    </row>
    <row r="9499" spans="2:11">
      <c r="B9499" s="15">
        <f>IFERROR(VLOOKUP(A9499,'Banco de Funcionários'!$A$2:$D$1048576,2,0),0)</f>
        <v>0</v>
      </c>
      <c r="H9499" s="17">
        <f t="shared" si="444"/>
        <v>0</v>
      </c>
      <c r="J9499" s="18">
        <f t="shared" si="445"/>
        <v>0</v>
      </c>
      <c r="K9499" s="17">
        <f t="shared" si="446"/>
        <v>0</v>
      </c>
    </row>
    <row r="9500" spans="2:11">
      <c r="B9500" s="15">
        <f>IFERROR(VLOOKUP(A9500,'Banco de Funcionários'!$A$2:$D$1048576,2,0),0)</f>
        <v>0</v>
      </c>
      <c r="H9500" s="17">
        <f t="shared" si="444"/>
        <v>0</v>
      </c>
      <c r="J9500" s="18">
        <f t="shared" si="445"/>
        <v>0</v>
      </c>
      <c r="K9500" s="17">
        <f t="shared" si="446"/>
        <v>0</v>
      </c>
    </row>
    <row r="9501" spans="2:11">
      <c r="B9501" s="15">
        <f>IFERROR(VLOOKUP(A9501,'Banco de Funcionários'!$A$2:$D$1048576,2,0),0)</f>
        <v>0</v>
      </c>
      <c r="H9501" s="17">
        <f t="shared" si="444"/>
        <v>0</v>
      </c>
      <c r="J9501" s="18">
        <f t="shared" si="445"/>
        <v>0</v>
      </c>
      <c r="K9501" s="17">
        <f t="shared" si="446"/>
        <v>0</v>
      </c>
    </row>
    <row r="9502" spans="2:11">
      <c r="B9502" s="15">
        <f>IFERROR(VLOOKUP(A9502,'Banco de Funcionários'!$A$2:$D$1048576,2,0),0)</f>
        <v>0</v>
      </c>
      <c r="H9502" s="17">
        <f t="shared" si="444"/>
        <v>0</v>
      </c>
      <c r="J9502" s="18">
        <f t="shared" si="445"/>
        <v>0</v>
      </c>
      <c r="K9502" s="17">
        <f t="shared" si="446"/>
        <v>0</v>
      </c>
    </row>
    <row r="9503" spans="2:11">
      <c r="B9503" s="15">
        <f>IFERROR(VLOOKUP(A9503,'Banco de Funcionários'!$A$2:$D$1048576,2,0),0)</f>
        <v>0</v>
      </c>
      <c r="H9503" s="17">
        <f t="shared" si="444"/>
        <v>0</v>
      </c>
      <c r="J9503" s="18">
        <f t="shared" si="445"/>
        <v>0</v>
      </c>
      <c r="K9503" s="17">
        <f t="shared" si="446"/>
        <v>0</v>
      </c>
    </row>
    <row r="9504" spans="2:11">
      <c r="B9504" s="15">
        <f>IFERROR(VLOOKUP(A9504,'Banco de Funcionários'!$A$2:$D$1048576,2,0),0)</f>
        <v>0</v>
      </c>
      <c r="H9504" s="17">
        <f t="shared" si="444"/>
        <v>0</v>
      </c>
      <c r="J9504" s="18">
        <f t="shared" si="445"/>
        <v>0</v>
      </c>
      <c r="K9504" s="17">
        <f t="shared" si="446"/>
        <v>0</v>
      </c>
    </row>
    <row r="9505" spans="2:11">
      <c r="B9505" s="15">
        <f>IFERROR(VLOOKUP(A9505,'Banco de Funcionários'!$A$2:$D$1048576,2,0),0)</f>
        <v>0</v>
      </c>
      <c r="H9505" s="17">
        <f t="shared" si="444"/>
        <v>0</v>
      </c>
      <c r="J9505" s="18">
        <f t="shared" si="445"/>
        <v>0</v>
      </c>
      <c r="K9505" s="17">
        <f t="shared" si="446"/>
        <v>0</v>
      </c>
    </row>
    <row r="9506" spans="2:11">
      <c r="B9506" s="15">
        <f>IFERROR(VLOOKUP(A9506,'Banco de Funcionários'!$A$2:$D$1048576,2,0),0)</f>
        <v>0</v>
      </c>
      <c r="H9506" s="17">
        <f t="shared" si="444"/>
        <v>0</v>
      </c>
      <c r="J9506" s="18">
        <f t="shared" si="445"/>
        <v>0</v>
      </c>
      <c r="K9506" s="17">
        <f t="shared" si="446"/>
        <v>0</v>
      </c>
    </row>
    <row r="9507" spans="2:11">
      <c r="B9507" s="15">
        <f>IFERROR(VLOOKUP(A9507,'Banco de Funcionários'!$A$2:$D$1048576,2,0),0)</f>
        <v>0</v>
      </c>
      <c r="H9507" s="17">
        <f t="shared" si="444"/>
        <v>0</v>
      </c>
      <c r="J9507" s="18">
        <f t="shared" si="445"/>
        <v>0</v>
      </c>
      <c r="K9507" s="17">
        <f t="shared" si="446"/>
        <v>0</v>
      </c>
    </row>
    <row r="9508" spans="2:11">
      <c r="B9508" s="15">
        <f>IFERROR(VLOOKUP(A9508,'Banco de Funcionários'!$A$2:$D$1048576,2,0),0)</f>
        <v>0</v>
      </c>
      <c r="H9508" s="17">
        <f t="shared" si="444"/>
        <v>0</v>
      </c>
      <c r="J9508" s="18">
        <f t="shared" si="445"/>
        <v>0</v>
      </c>
      <c r="K9508" s="17">
        <f t="shared" si="446"/>
        <v>0</v>
      </c>
    </row>
    <row r="9509" spans="2:11">
      <c r="B9509" s="15">
        <f>IFERROR(VLOOKUP(A9509,'Banco de Funcionários'!$A$2:$D$1048576,2,0),0)</f>
        <v>0</v>
      </c>
      <c r="H9509" s="17">
        <f t="shared" si="444"/>
        <v>0</v>
      </c>
      <c r="J9509" s="18">
        <f t="shared" si="445"/>
        <v>0</v>
      </c>
      <c r="K9509" s="17">
        <f t="shared" si="446"/>
        <v>0</v>
      </c>
    </row>
    <row r="9510" spans="2:11">
      <c r="B9510" s="15">
        <f>IFERROR(VLOOKUP(A9510,'Banco de Funcionários'!$A$2:$D$1048576,2,0),0)</f>
        <v>0</v>
      </c>
      <c r="H9510" s="17">
        <f t="shared" si="444"/>
        <v>0</v>
      </c>
      <c r="J9510" s="18">
        <f t="shared" si="445"/>
        <v>0</v>
      </c>
      <c r="K9510" s="17">
        <f t="shared" si="446"/>
        <v>0</v>
      </c>
    </row>
    <row r="9511" spans="2:11">
      <c r="B9511" s="15">
        <f>IFERROR(VLOOKUP(A9511,'Banco de Funcionários'!$A$2:$D$1048576,2,0),0)</f>
        <v>0</v>
      </c>
      <c r="H9511" s="17">
        <f t="shared" si="444"/>
        <v>0</v>
      </c>
      <c r="J9511" s="18">
        <f t="shared" si="445"/>
        <v>0</v>
      </c>
      <c r="K9511" s="17">
        <f t="shared" si="446"/>
        <v>0</v>
      </c>
    </row>
    <row r="9512" spans="2:11">
      <c r="B9512" s="15">
        <f>IFERROR(VLOOKUP(A9512,'Banco de Funcionários'!$A$2:$D$1048576,2,0),0)</f>
        <v>0</v>
      </c>
      <c r="H9512" s="17">
        <f t="shared" si="444"/>
        <v>0</v>
      </c>
      <c r="J9512" s="18">
        <f t="shared" si="445"/>
        <v>0</v>
      </c>
      <c r="K9512" s="17">
        <f t="shared" si="446"/>
        <v>0</v>
      </c>
    </row>
    <row r="9513" spans="2:11">
      <c r="B9513" s="15">
        <f>IFERROR(VLOOKUP(A9513,'Banco de Funcionários'!$A$2:$D$1048576,2,0),0)</f>
        <v>0</v>
      </c>
      <c r="H9513" s="17">
        <f t="shared" si="444"/>
        <v>0</v>
      </c>
      <c r="J9513" s="18">
        <f t="shared" si="445"/>
        <v>0</v>
      </c>
      <c r="K9513" s="17">
        <f t="shared" si="446"/>
        <v>0</v>
      </c>
    </row>
    <row r="9514" spans="2:11">
      <c r="B9514" s="15">
        <f>IFERROR(VLOOKUP(A9514,'Banco de Funcionários'!$A$2:$D$1048576,2,0),0)</f>
        <v>0</v>
      </c>
      <c r="H9514" s="17">
        <f t="shared" si="444"/>
        <v>0</v>
      </c>
      <c r="J9514" s="18">
        <f t="shared" si="445"/>
        <v>0</v>
      </c>
      <c r="K9514" s="17">
        <f t="shared" si="446"/>
        <v>0</v>
      </c>
    </row>
    <row r="9515" spans="2:11">
      <c r="B9515" s="15">
        <f>IFERROR(VLOOKUP(A9515,'Banco de Funcionários'!$A$2:$D$1048576,2,0),0)</f>
        <v>0</v>
      </c>
      <c r="H9515" s="17">
        <f t="shared" si="444"/>
        <v>0</v>
      </c>
      <c r="J9515" s="18">
        <f t="shared" si="445"/>
        <v>0</v>
      </c>
      <c r="K9515" s="17">
        <f t="shared" si="446"/>
        <v>0</v>
      </c>
    </row>
    <row r="9516" spans="2:11">
      <c r="B9516" s="15">
        <f>IFERROR(VLOOKUP(A9516,'Banco de Funcionários'!$A$2:$D$1048576,2,0),0)</f>
        <v>0</v>
      </c>
      <c r="H9516" s="17">
        <f t="shared" si="444"/>
        <v>0</v>
      </c>
      <c r="J9516" s="18">
        <f t="shared" si="445"/>
        <v>0</v>
      </c>
      <c r="K9516" s="17">
        <f t="shared" si="446"/>
        <v>0</v>
      </c>
    </row>
    <row r="9517" spans="2:11">
      <c r="B9517" s="15">
        <f>IFERROR(VLOOKUP(A9517,'Banco de Funcionários'!$A$2:$D$1048576,2,0),0)</f>
        <v>0</v>
      </c>
      <c r="H9517" s="17">
        <f t="shared" si="444"/>
        <v>0</v>
      </c>
      <c r="J9517" s="18">
        <f t="shared" si="445"/>
        <v>0</v>
      </c>
      <c r="K9517" s="17">
        <f t="shared" si="446"/>
        <v>0</v>
      </c>
    </row>
    <row r="9518" spans="2:11">
      <c r="B9518" s="15">
        <f>IFERROR(VLOOKUP(A9518,'Banco de Funcionários'!$A$2:$D$1048576,2,0),0)</f>
        <v>0</v>
      </c>
      <c r="H9518" s="17">
        <f t="shared" si="444"/>
        <v>0</v>
      </c>
      <c r="J9518" s="18">
        <f t="shared" si="445"/>
        <v>0</v>
      </c>
      <c r="K9518" s="17">
        <f t="shared" si="446"/>
        <v>0</v>
      </c>
    </row>
    <row r="9519" spans="2:11">
      <c r="B9519" s="15">
        <f>IFERROR(VLOOKUP(A9519,'Banco de Funcionários'!$A$2:$D$1048576,2,0),0)</f>
        <v>0</v>
      </c>
      <c r="H9519" s="17">
        <f t="shared" si="444"/>
        <v>0</v>
      </c>
      <c r="J9519" s="18">
        <f t="shared" si="445"/>
        <v>0</v>
      </c>
      <c r="K9519" s="17">
        <f t="shared" si="446"/>
        <v>0</v>
      </c>
    </row>
    <row r="9520" spans="2:11">
      <c r="B9520" s="15">
        <f>IFERROR(VLOOKUP(A9520,'Banco de Funcionários'!$A$2:$D$1048576,2,0),0)</f>
        <v>0</v>
      </c>
      <c r="H9520" s="17">
        <f t="shared" si="444"/>
        <v>0</v>
      </c>
      <c r="J9520" s="18">
        <f t="shared" si="445"/>
        <v>0</v>
      </c>
      <c r="K9520" s="17">
        <f t="shared" si="446"/>
        <v>0</v>
      </c>
    </row>
    <row r="9521" spans="2:11">
      <c r="B9521" s="15">
        <f>IFERROR(VLOOKUP(A9521,'Banco de Funcionários'!$A$2:$D$1048576,2,0),0)</f>
        <v>0</v>
      </c>
      <c r="H9521" s="17">
        <f t="shared" si="444"/>
        <v>0</v>
      </c>
      <c r="J9521" s="18">
        <f t="shared" si="445"/>
        <v>0</v>
      </c>
      <c r="K9521" s="17">
        <f t="shared" si="446"/>
        <v>0</v>
      </c>
    </row>
    <row r="9522" spans="2:11">
      <c r="B9522" s="15">
        <f>IFERROR(VLOOKUP(A9522,'Banco de Funcionários'!$A$2:$D$1048576,2,0),0)</f>
        <v>0</v>
      </c>
      <c r="H9522" s="17">
        <f t="shared" si="444"/>
        <v>0</v>
      </c>
      <c r="J9522" s="18">
        <f t="shared" si="445"/>
        <v>0</v>
      </c>
      <c r="K9522" s="17">
        <f t="shared" si="446"/>
        <v>0</v>
      </c>
    </row>
    <row r="9523" spans="2:11">
      <c r="B9523" s="15">
        <f>IFERROR(VLOOKUP(A9523,'Banco de Funcionários'!$A$2:$D$1048576,2,0),0)</f>
        <v>0</v>
      </c>
      <c r="H9523" s="17">
        <f t="shared" si="444"/>
        <v>0</v>
      </c>
      <c r="J9523" s="18">
        <f t="shared" si="445"/>
        <v>0</v>
      </c>
      <c r="K9523" s="17">
        <f t="shared" si="446"/>
        <v>0</v>
      </c>
    </row>
    <row r="9524" spans="2:11">
      <c r="B9524" s="15">
        <f>IFERROR(VLOOKUP(A9524,'Banco de Funcionários'!$A$2:$D$1048576,2,0),0)</f>
        <v>0</v>
      </c>
      <c r="H9524" s="17">
        <f t="shared" si="444"/>
        <v>0</v>
      </c>
      <c r="J9524" s="18">
        <f t="shared" si="445"/>
        <v>0</v>
      </c>
      <c r="K9524" s="17">
        <f t="shared" si="446"/>
        <v>0</v>
      </c>
    </row>
    <row r="9525" spans="2:11">
      <c r="B9525" s="15">
        <f>IFERROR(VLOOKUP(A9525,'Banco de Funcionários'!$A$2:$D$1048576,2,0),0)</f>
        <v>0</v>
      </c>
      <c r="H9525" s="17">
        <f t="shared" si="444"/>
        <v>0</v>
      </c>
      <c r="J9525" s="18">
        <f t="shared" si="445"/>
        <v>0</v>
      </c>
      <c r="K9525" s="17">
        <f t="shared" si="446"/>
        <v>0</v>
      </c>
    </row>
    <row r="9526" spans="2:11">
      <c r="B9526" s="15">
        <f>IFERROR(VLOOKUP(A9526,'Banco de Funcionários'!$A$2:$D$1048576,2,0),0)</f>
        <v>0</v>
      </c>
      <c r="H9526" s="17">
        <f t="shared" si="444"/>
        <v>0</v>
      </c>
      <c r="J9526" s="18">
        <f t="shared" si="445"/>
        <v>0</v>
      </c>
      <c r="K9526" s="17">
        <f t="shared" si="446"/>
        <v>0</v>
      </c>
    </row>
    <row r="9527" spans="2:11">
      <c r="B9527" s="15">
        <f>IFERROR(VLOOKUP(A9527,'Banco de Funcionários'!$A$2:$D$1048576,2,0),0)</f>
        <v>0</v>
      </c>
      <c r="H9527" s="17">
        <f t="shared" si="444"/>
        <v>0</v>
      </c>
      <c r="J9527" s="18">
        <f t="shared" si="445"/>
        <v>0</v>
      </c>
      <c r="K9527" s="17">
        <f t="shared" si="446"/>
        <v>0</v>
      </c>
    </row>
    <row r="9528" spans="2:11">
      <c r="B9528" s="15">
        <f>IFERROR(VLOOKUP(A9528,'Banco de Funcionários'!$A$2:$D$1048576,2,0),0)</f>
        <v>0</v>
      </c>
      <c r="H9528" s="17">
        <f t="shared" si="444"/>
        <v>0</v>
      </c>
      <c r="J9528" s="18">
        <f t="shared" si="445"/>
        <v>0</v>
      </c>
      <c r="K9528" s="17">
        <f t="shared" si="446"/>
        <v>0</v>
      </c>
    </row>
    <row r="9529" spans="2:11">
      <c r="B9529" s="15">
        <f>IFERROR(VLOOKUP(A9529,'Banco de Funcionários'!$A$2:$D$1048576,2,0),0)</f>
        <v>0</v>
      </c>
      <c r="H9529" s="17">
        <f t="shared" si="444"/>
        <v>0</v>
      </c>
      <c r="J9529" s="18">
        <f t="shared" si="445"/>
        <v>0</v>
      </c>
      <c r="K9529" s="17">
        <f t="shared" si="446"/>
        <v>0</v>
      </c>
    </row>
    <row r="9530" spans="2:11">
      <c r="B9530" s="15">
        <f>IFERROR(VLOOKUP(A9530,'Banco de Funcionários'!$A$2:$D$1048576,2,0),0)</f>
        <v>0</v>
      </c>
      <c r="H9530" s="17">
        <f t="shared" si="444"/>
        <v>0</v>
      </c>
      <c r="J9530" s="18">
        <f t="shared" si="445"/>
        <v>0</v>
      </c>
      <c r="K9530" s="17">
        <f t="shared" si="446"/>
        <v>0</v>
      </c>
    </row>
    <row r="9531" spans="2:11">
      <c r="B9531" s="15">
        <f>IFERROR(VLOOKUP(A9531,'Banco de Funcionários'!$A$2:$D$1048576,2,0),0)</f>
        <v>0</v>
      </c>
      <c r="H9531" s="17">
        <f t="shared" si="444"/>
        <v>0</v>
      </c>
      <c r="J9531" s="18">
        <f t="shared" si="445"/>
        <v>0</v>
      </c>
      <c r="K9531" s="17">
        <f t="shared" si="446"/>
        <v>0</v>
      </c>
    </row>
    <row r="9532" spans="2:11">
      <c r="B9532" s="15">
        <f>IFERROR(VLOOKUP(A9532,'Banco de Funcionários'!$A$2:$D$1048576,2,0),0)</f>
        <v>0</v>
      </c>
      <c r="H9532" s="17">
        <f t="shared" si="444"/>
        <v>0</v>
      </c>
      <c r="J9532" s="18">
        <f t="shared" si="445"/>
        <v>0</v>
      </c>
      <c r="K9532" s="17">
        <f t="shared" si="446"/>
        <v>0</v>
      </c>
    </row>
    <row r="9533" spans="2:11">
      <c r="B9533" s="15">
        <f>IFERROR(VLOOKUP(A9533,'Banco de Funcionários'!$A$2:$D$1048576,2,0),0)</f>
        <v>0</v>
      </c>
      <c r="H9533" s="17">
        <f t="shared" si="444"/>
        <v>0</v>
      </c>
      <c r="J9533" s="18">
        <f t="shared" si="445"/>
        <v>0</v>
      </c>
      <c r="K9533" s="17">
        <f t="shared" si="446"/>
        <v>0</v>
      </c>
    </row>
    <row r="9534" spans="2:11">
      <c r="B9534" s="15">
        <f>IFERROR(VLOOKUP(A9534,'Banco de Funcionários'!$A$2:$D$1048576,2,0),0)</f>
        <v>0</v>
      </c>
      <c r="H9534" s="17">
        <f t="shared" si="444"/>
        <v>0</v>
      </c>
      <c r="J9534" s="18">
        <f t="shared" si="445"/>
        <v>0</v>
      </c>
      <c r="K9534" s="17">
        <f t="shared" si="446"/>
        <v>0</v>
      </c>
    </row>
    <row r="9535" spans="2:11">
      <c r="B9535" s="15">
        <f>IFERROR(VLOOKUP(A9535,'Banco de Funcionários'!$A$2:$D$1048576,2,0),0)</f>
        <v>0</v>
      </c>
      <c r="H9535" s="17">
        <f t="shared" si="444"/>
        <v>0</v>
      </c>
      <c r="J9535" s="18">
        <f t="shared" si="445"/>
        <v>0</v>
      </c>
      <c r="K9535" s="17">
        <f t="shared" si="446"/>
        <v>0</v>
      </c>
    </row>
    <row r="9536" spans="2:11">
      <c r="B9536" s="15">
        <f>IFERROR(VLOOKUP(A9536,'Banco de Funcionários'!$A$2:$D$1048576,2,0),0)</f>
        <v>0</v>
      </c>
      <c r="H9536" s="17">
        <f t="shared" si="444"/>
        <v>0</v>
      </c>
      <c r="J9536" s="18">
        <f t="shared" si="445"/>
        <v>0</v>
      </c>
      <c r="K9536" s="17">
        <f t="shared" si="446"/>
        <v>0</v>
      </c>
    </row>
    <row r="9537" spans="2:11">
      <c r="B9537" s="15">
        <f>IFERROR(VLOOKUP(A9537,'Banco de Funcionários'!$A$2:$D$1048576,2,0),0)</f>
        <v>0</v>
      </c>
      <c r="H9537" s="17">
        <f t="shared" si="444"/>
        <v>0</v>
      </c>
      <c r="J9537" s="18">
        <f t="shared" si="445"/>
        <v>0</v>
      </c>
      <c r="K9537" s="17">
        <f t="shared" si="446"/>
        <v>0</v>
      </c>
    </row>
    <row r="9538" spans="2:11">
      <c r="B9538" s="15">
        <f>IFERROR(VLOOKUP(A9538,'Banco de Funcionários'!$A$2:$D$1048576,2,0),0)</f>
        <v>0</v>
      </c>
      <c r="H9538" s="17">
        <f t="shared" si="444"/>
        <v>0</v>
      </c>
      <c r="J9538" s="18">
        <f t="shared" si="445"/>
        <v>0</v>
      </c>
      <c r="K9538" s="17">
        <f t="shared" si="446"/>
        <v>0</v>
      </c>
    </row>
    <row r="9539" spans="2:11">
      <c r="B9539" s="15">
        <f>IFERROR(VLOOKUP(A9539,'Banco de Funcionários'!$A$2:$D$1048576,2,0),0)</f>
        <v>0</v>
      </c>
      <c r="H9539" s="17">
        <f t="shared" ref="H9539:H9602" si="447">(F9539-E9539)-G9539</f>
        <v>0</v>
      </c>
      <c r="J9539" s="18">
        <f t="shared" ref="J9539:J9602" si="448">IFERROR(H9539-I9539,"")</f>
        <v>0</v>
      </c>
      <c r="K9539" s="17">
        <f t="shared" ref="K9539:K9602" si="449">IFERROR(H9539+J9539,0)</f>
        <v>0</v>
      </c>
    </row>
    <row r="9540" spans="2:11">
      <c r="B9540" s="15">
        <f>IFERROR(VLOOKUP(A9540,'Banco de Funcionários'!$A$2:$D$1048576,2,0),0)</f>
        <v>0</v>
      </c>
      <c r="H9540" s="17">
        <f t="shared" si="447"/>
        <v>0</v>
      </c>
      <c r="J9540" s="18">
        <f t="shared" si="448"/>
        <v>0</v>
      </c>
      <c r="K9540" s="17">
        <f t="shared" si="449"/>
        <v>0</v>
      </c>
    </row>
    <row r="9541" spans="2:11">
      <c r="B9541" s="15">
        <f>IFERROR(VLOOKUP(A9541,'Banco de Funcionários'!$A$2:$D$1048576,2,0),0)</f>
        <v>0</v>
      </c>
      <c r="H9541" s="17">
        <f t="shared" si="447"/>
        <v>0</v>
      </c>
      <c r="J9541" s="18">
        <f t="shared" si="448"/>
        <v>0</v>
      </c>
      <c r="K9541" s="17">
        <f t="shared" si="449"/>
        <v>0</v>
      </c>
    </row>
    <row r="9542" spans="2:11">
      <c r="B9542" s="15">
        <f>IFERROR(VLOOKUP(A9542,'Banco de Funcionários'!$A$2:$D$1048576,2,0),0)</f>
        <v>0</v>
      </c>
      <c r="H9542" s="17">
        <f t="shared" si="447"/>
        <v>0</v>
      </c>
      <c r="J9542" s="18">
        <f t="shared" si="448"/>
        <v>0</v>
      </c>
      <c r="K9542" s="17">
        <f t="shared" si="449"/>
        <v>0</v>
      </c>
    </row>
    <row r="9543" spans="2:11">
      <c r="B9543" s="15">
        <f>IFERROR(VLOOKUP(A9543,'Banco de Funcionários'!$A$2:$D$1048576,2,0),0)</f>
        <v>0</v>
      </c>
      <c r="H9543" s="17">
        <f t="shared" si="447"/>
        <v>0</v>
      </c>
      <c r="J9543" s="18">
        <f t="shared" si="448"/>
        <v>0</v>
      </c>
      <c r="K9543" s="17">
        <f t="shared" si="449"/>
        <v>0</v>
      </c>
    </row>
    <row r="9544" spans="2:11">
      <c r="B9544" s="15">
        <f>IFERROR(VLOOKUP(A9544,'Banco de Funcionários'!$A$2:$D$1048576,2,0),0)</f>
        <v>0</v>
      </c>
      <c r="H9544" s="17">
        <f t="shared" si="447"/>
        <v>0</v>
      </c>
      <c r="J9544" s="18">
        <f t="shared" si="448"/>
        <v>0</v>
      </c>
      <c r="K9544" s="17">
        <f t="shared" si="449"/>
        <v>0</v>
      </c>
    </row>
    <row r="9545" spans="2:11">
      <c r="B9545" s="15">
        <f>IFERROR(VLOOKUP(A9545,'Banco de Funcionários'!$A$2:$D$1048576,2,0),0)</f>
        <v>0</v>
      </c>
      <c r="H9545" s="17">
        <f t="shared" si="447"/>
        <v>0</v>
      </c>
      <c r="J9545" s="18">
        <f t="shared" si="448"/>
        <v>0</v>
      </c>
      <c r="K9545" s="17">
        <f t="shared" si="449"/>
        <v>0</v>
      </c>
    </row>
    <row r="9546" spans="2:11">
      <c r="B9546" s="15">
        <f>IFERROR(VLOOKUP(A9546,'Banco de Funcionários'!$A$2:$D$1048576,2,0),0)</f>
        <v>0</v>
      </c>
      <c r="H9546" s="17">
        <f t="shared" si="447"/>
        <v>0</v>
      </c>
      <c r="J9546" s="18">
        <f t="shared" si="448"/>
        <v>0</v>
      </c>
      <c r="K9546" s="17">
        <f t="shared" si="449"/>
        <v>0</v>
      </c>
    </row>
    <row r="9547" spans="2:11">
      <c r="B9547" s="15">
        <f>IFERROR(VLOOKUP(A9547,'Banco de Funcionários'!$A$2:$D$1048576,2,0),0)</f>
        <v>0</v>
      </c>
      <c r="H9547" s="17">
        <f t="shared" si="447"/>
        <v>0</v>
      </c>
      <c r="J9547" s="18">
        <f t="shared" si="448"/>
        <v>0</v>
      </c>
      <c r="K9547" s="17">
        <f t="shared" si="449"/>
        <v>0</v>
      </c>
    </row>
    <row r="9548" spans="2:11">
      <c r="B9548" s="15">
        <f>IFERROR(VLOOKUP(A9548,'Banco de Funcionários'!$A$2:$D$1048576,2,0),0)</f>
        <v>0</v>
      </c>
      <c r="H9548" s="17">
        <f t="shared" si="447"/>
        <v>0</v>
      </c>
      <c r="J9548" s="18">
        <f t="shared" si="448"/>
        <v>0</v>
      </c>
      <c r="K9548" s="17">
        <f t="shared" si="449"/>
        <v>0</v>
      </c>
    </row>
    <row r="9549" spans="2:11">
      <c r="B9549" s="15">
        <f>IFERROR(VLOOKUP(A9549,'Banco de Funcionários'!$A$2:$D$1048576,2,0),0)</f>
        <v>0</v>
      </c>
      <c r="H9549" s="17">
        <f t="shared" si="447"/>
        <v>0</v>
      </c>
      <c r="J9549" s="18">
        <f t="shared" si="448"/>
        <v>0</v>
      </c>
      <c r="K9549" s="17">
        <f t="shared" si="449"/>
        <v>0</v>
      </c>
    </row>
    <row r="9550" spans="2:11">
      <c r="B9550" s="15">
        <f>IFERROR(VLOOKUP(A9550,'Banco de Funcionários'!$A$2:$D$1048576,2,0),0)</f>
        <v>0</v>
      </c>
      <c r="H9550" s="17">
        <f t="shared" si="447"/>
        <v>0</v>
      </c>
      <c r="J9550" s="18">
        <f t="shared" si="448"/>
        <v>0</v>
      </c>
      <c r="K9550" s="17">
        <f t="shared" si="449"/>
        <v>0</v>
      </c>
    </row>
    <row r="9551" spans="2:11">
      <c r="B9551" s="15">
        <f>IFERROR(VLOOKUP(A9551,'Banco de Funcionários'!$A$2:$D$1048576,2,0),0)</f>
        <v>0</v>
      </c>
      <c r="H9551" s="17">
        <f t="shared" si="447"/>
        <v>0</v>
      </c>
      <c r="J9551" s="18">
        <f t="shared" si="448"/>
        <v>0</v>
      </c>
      <c r="K9551" s="17">
        <f t="shared" si="449"/>
        <v>0</v>
      </c>
    </row>
    <row r="9552" spans="2:11">
      <c r="B9552" s="15">
        <f>IFERROR(VLOOKUP(A9552,'Banco de Funcionários'!$A$2:$D$1048576,2,0),0)</f>
        <v>0</v>
      </c>
      <c r="H9552" s="17">
        <f t="shared" si="447"/>
        <v>0</v>
      </c>
      <c r="J9552" s="18">
        <f t="shared" si="448"/>
        <v>0</v>
      </c>
      <c r="K9552" s="17">
        <f t="shared" si="449"/>
        <v>0</v>
      </c>
    </row>
    <row r="9553" spans="2:11">
      <c r="B9553" s="15">
        <f>IFERROR(VLOOKUP(A9553,'Banco de Funcionários'!$A$2:$D$1048576,2,0),0)</f>
        <v>0</v>
      </c>
      <c r="H9553" s="17">
        <f t="shared" si="447"/>
        <v>0</v>
      </c>
      <c r="J9553" s="18">
        <f t="shared" si="448"/>
        <v>0</v>
      </c>
      <c r="K9553" s="17">
        <f t="shared" si="449"/>
        <v>0</v>
      </c>
    </row>
    <row r="9554" spans="2:11">
      <c r="B9554" s="15">
        <f>IFERROR(VLOOKUP(A9554,'Banco de Funcionários'!$A$2:$D$1048576,2,0),0)</f>
        <v>0</v>
      </c>
      <c r="H9554" s="17">
        <f t="shared" si="447"/>
        <v>0</v>
      </c>
      <c r="J9554" s="18">
        <f t="shared" si="448"/>
        <v>0</v>
      </c>
      <c r="K9554" s="17">
        <f t="shared" si="449"/>
        <v>0</v>
      </c>
    </row>
    <row r="9555" spans="2:11">
      <c r="B9555" s="15">
        <f>IFERROR(VLOOKUP(A9555,'Banco de Funcionários'!$A$2:$D$1048576,2,0),0)</f>
        <v>0</v>
      </c>
      <c r="H9555" s="17">
        <f t="shared" si="447"/>
        <v>0</v>
      </c>
      <c r="J9555" s="18">
        <f t="shared" si="448"/>
        <v>0</v>
      </c>
      <c r="K9555" s="17">
        <f t="shared" si="449"/>
        <v>0</v>
      </c>
    </row>
    <row r="9556" spans="2:11">
      <c r="B9556" s="15">
        <f>IFERROR(VLOOKUP(A9556,'Banco de Funcionários'!$A$2:$D$1048576,2,0),0)</f>
        <v>0</v>
      </c>
      <c r="H9556" s="17">
        <f t="shared" si="447"/>
        <v>0</v>
      </c>
      <c r="J9556" s="18">
        <f t="shared" si="448"/>
        <v>0</v>
      </c>
      <c r="K9556" s="17">
        <f t="shared" si="449"/>
        <v>0</v>
      </c>
    </row>
    <row r="9557" spans="2:11">
      <c r="B9557" s="15">
        <f>IFERROR(VLOOKUP(A9557,'Banco de Funcionários'!$A$2:$D$1048576,2,0),0)</f>
        <v>0</v>
      </c>
      <c r="H9557" s="17">
        <f t="shared" si="447"/>
        <v>0</v>
      </c>
      <c r="J9557" s="18">
        <f t="shared" si="448"/>
        <v>0</v>
      </c>
      <c r="K9557" s="17">
        <f t="shared" si="449"/>
        <v>0</v>
      </c>
    </row>
    <row r="9558" spans="2:11">
      <c r="B9558" s="15">
        <f>IFERROR(VLOOKUP(A9558,'Banco de Funcionários'!$A$2:$D$1048576,2,0),0)</f>
        <v>0</v>
      </c>
      <c r="H9558" s="17">
        <f t="shared" si="447"/>
        <v>0</v>
      </c>
      <c r="J9558" s="18">
        <f t="shared" si="448"/>
        <v>0</v>
      </c>
      <c r="K9558" s="17">
        <f t="shared" si="449"/>
        <v>0</v>
      </c>
    </row>
    <row r="9559" spans="2:11">
      <c r="B9559" s="15">
        <f>IFERROR(VLOOKUP(A9559,'Banco de Funcionários'!$A$2:$D$1048576,2,0),0)</f>
        <v>0</v>
      </c>
      <c r="H9559" s="17">
        <f t="shared" si="447"/>
        <v>0</v>
      </c>
      <c r="J9559" s="18">
        <f t="shared" si="448"/>
        <v>0</v>
      </c>
      <c r="K9559" s="17">
        <f t="shared" si="449"/>
        <v>0</v>
      </c>
    </row>
    <row r="9560" spans="2:11">
      <c r="B9560" s="15">
        <f>IFERROR(VLOOKUP(A9560,'Banco de Funcionários'!$A$2:$D$1048576,2,0),0)</f>
        <v>0</v>
      </c>
      <c r="H9560" s="17">
        <f t="shared" si="447"/>
        <v>0</v>
      </c>
      <c r="J9560" s="18">
        <f t="shared" si="448"/>
        <v>0</v>
      </c>
      <c r="K9560" s="17">
        <f t="shared" si="449"/>
        <v>0</v>
      </c>
    </row>
    <row r="9561" spans="2:11">
      <c r="B9561" s="15">
        <f>IFERROR(VLOOKUP(A9561,'Banco de Funcionários'!$A$2:$D$1048576,2,0),0)</f>
        <v>0</v>
      </c>
      <c r="H9561" s="17">
        <f t="shared" si="447"/>
        <v>0</v>
      </c>
      <c r="J9561" s="18">
        <f t="shared" si="448"/>
        <v>0</v>
      </c>
      <c r="K9561" s="17">
        <f t="shared" si="449"/>
        <v>0</v>
      </c>
    </row>
    <row r="9562" spans="2:11">
      <c r="B9562" s="15">
        <f>IFERROR(VLOOKUP(A9562,'Banco de Funcionários'!$A$2:$D$1048576,2,0),0)</f>
        <v>0</v>
      </c>
      <c r="H9562" s="17">
        <f t="shared" si="447"/>
        <v>0</v>
      </c>
      <c r="J9562" s="18">
        <f t="shared" si="448"/>
        <v>0</v>
      </c>
      <c r="K9562" s="17">
        <f t="shared" si="449"/>
        <v>0</v>
      </c>
    </row>
    <row r="9563" spans="2:11">
      <c r="B9563" s="15">
        <f>IFERROR(VLOOKUP(A9563,'Banco de Funcionários'!$A$2:$D$1048576,2,0),0)</f>
        <v>0</v>
      </c>
      <c r="H9563" s="17">
        <f t="shared" si="447"/>
        <v>0</v>
      </c>
      <c r="J9563" s="18">
        <f t="shared" si="448"/>
        <v>0</v>
      </c>
      <c r="K9563" s="17">
        <f t="shared" si="449"/>
        <v>0</v>
      </c>
    </row>
    <row r="9564" spans="2:11">
      <c r="B9564" s="15">
        <f>IFERROR(VLOOKUP(A9564,'Banco de Funcionários'!$A$2:$D$1048576,2,0),0)</f>
        <v>0</v>
      </c>
      <c r="H9564" s="17">
        <f t="shared" si="447"/>
        <v>0</v>
      </c>
      <c r="J9564" s="18">
        <f t="shared" si="448"/>
        <v>0</v>
      </c>
      <c r="K9564" s="17">
        <f t="shared" si="449"/>
        <v>0</v>
      </c>
    </row>
    <row r="9565" spans="2:11">
      <c r="B9565" s="15">
        <f>IFERROR(VLOOKUP(A9565,'Banco de Funcionários'!$A$2:$D$1048576,2,0),0)</f>
        <v>0</v>
      </c>
      <c r="H9565" s="17">
        <f t="shared" si="447"/>
        <v>0</v>
      </c>
      <c r="J9565" s="18">
        <f t="shared" si="448"/>
        <v>0</v>
      </c>
      <c r="K9565" s="17">
        <f t="shared" si="449"/>
        <v>0</v>
      </c>
    </row>
    <row r="9566" spans="2:11">
      <c r="B9566" s="15">
        <f>IFERROR(VLOOKUP(A9566,'Banco de Funcionários'!$A$2:$D$1048576,2,0),0)</f>
        <v>0</v>
      </c>
      <c r="H9566" s="17">
        <f t="shared" si="447"/>
        <v>0</v>
      </c>
      <c r="J9566" s="18">
        <f t="shared" si="448"/>
        <v>0</v>
      </c>
      <c r="K9566" s="17">
        <f t="shared" si="449"/>
        <v>0</v>
      </c>
    </row>
    <row r="9567" spans="2:11">
      <c r="B9567" s="15">
        <f>IFERROR(VLOOKUP(A9567,'Banco de Funcionários'!$A$2:$D$1048576,2,0),0)</f>
        <v>0</v>
      </c>
      <c r="H9567" s="17">
        <f t="shared" si="447"/>
        <v>0</v>
      </c>
      <c r="J9567" s="18">
        <f t="shared" si="448"/>
        <v>0</v>
      </c>
      <c r="K9567" s="17">
        <f t="shared" si="449"/>
        <v>0</v>
      </c>
    </row>
    <row r="9568" spans="2:11">
      <c r="B9568" s="15">
        <f>IFERROR(VLOOKUP(A9568,'Banco de Funcionários'!$A$2:$D$1048576,2,0),0)</f>
        <v>0</v>
      </c>
      <c r="H9568" s="17">
        <f t="shared" si="447"/>
        <v>0</v>
      </c>
      <c r="J9568" s="18">
        <f t="shared" si="448"/>
        <v>0</v>
      </c>
      <c r="K9568" s="17">
        <f t="shared" si="449"/>
        <v>0</v>
      </c>
    </row>
    <row r="9569" spans="2:11">
      <c r="B9569" s="15">
        <f>IFERROR(VLOOKUP(A9569,'Banco de Funcionários'!$A$2:$D$1048576,2,0),0)</f>
        <v>0</v>
      </c>
      <c r="H9569" s="17">
        <f t="shared" si="447"/>
        <v>0</v>
      </c>
      <c r="J9569" s="18">
        <f t="shared" si="448"/>
        <v>0</v>
      </c>
      <c r="K9569" s="17">
        <f t="shared" si="449"/>
        <v>0</v>
      </c>
    </row>
    <row r="9570" spans="2:11">
      <c r="B9570" s="15">
        <f>IFERROR(VLOOKUP(A9570,'Banco de Funcionários'!$A$2:$D$1048576,2,0),0)</f>
        <v>0</v>
      </c>
      <c r="H9570" s="17">
        <f t="shared" si="447"/>
        <v>0</v>
      </c>
      <c r="J9570" s="18">
        <f t="shared" si="448"/>
        <v>0</v>
      </c>
      <c r="K9570" s="17">
        <f t="shared" si="449"/>
        <v>0</v>
      </c>
    </row>
    <row r="9571" spans="2:11">
      <c r="B9571" s="15">
        <f>IFERROR(VLOOKUP(A9571,'Banco de Funcionários'!$A$2:$D$1048576,2,0),0)</f>
        <v>0</v>
      </c>
      <c r="H9571" s="17">
        <f t="shared" si="447"/>
        <v>0</v>
      </c>
      <c r="J9571" s="18">
        <f t="shared" si="448"/>
        <v>0</v>
      </c>
      <c r="K9571" s="17">
        <f t="shared" si="449"/>
        <v>0</v>
      </c>
    </row>
    <row r="9572" spans="2:11">
      <c r="B9572" s="15">
        <f>IFERROR(VLOOKUP(A9572,'Banco de Funcionários'!$A$2:$D$1048576,2,0),0)</f>
        <v>0</v>
      </c>
      <c r="H9572" s="17">
        <f t="shared" si="447"/>
        <v>0</v>
      </c>
      <c r="J9572" s="18">
        <f t="shared" si="448"/>
        <v>0</v>
      </c>
      <c r="K9572" s="17">
        <f t="shared" si="449"/>
        <v>0</v>
      </c>
    </row>
    <row r="9573" spans="2:11">
      <c r="B9573" s="15">
        <f>IFERROR(VLOOKUP(A9573,'Banco de Funcionários'!$A$2:$D$1048576,2,0),0)</f>
        <v>0</v>
      </c>
      <c r="H9573" s="17">
        <f t="shared" si="447"/>
        <v>0</v>
      </c>
      <c r="J9573" s="18">
        <f t="shared" si="448"/>
        <v>0</v>
      </c>
      <c r="K9573" s="17">
        <f t="shared" si="449"/>
        <v>0</v>
      </c>
    </row>
    <row r="9574" spans="2:11">
      <c r="B9574" s="15">
        <f>IFERROR(VLOOKUP(A9574,'Banco de Funcionários'!$A$2:$D$1048576,2,0),0)</f>
        <v>0</v>
      </c>
      <c r="H9574" s="17">
        <f t="shared" si="447"/>
        <v>0</v>
      </c>
      <c r="J9574" s="18">
        <f t="shared" si="448"/>
        <v>0</v>
      </c>
      <c r="K9574" s="17">
        <f t="shared" si="449"/>
        <v>0</v>
      </c>
    </row>
    <row r="9575" spans="2:11">
      <c r="B9575" s="15">
        <f>IFERROR(VLOOKUP(A9575,'Banco de Funcionários'!$A$2:$D$1048576,2,0),0)</f>
        <v>0</v>
      </c>
      <c r="H9575" s="17">
        <f t="shared" si="447"/>
        <v>0</v>
      </c>
      <c r="J9575" s="18">
        <f t="shared" si="448"/>
        <v>0</v>
      </c>
      <c r="K9575" s="17">
        <f t="shared" si="449"/>
        <v>0</v>
      </c>
    </row>
    <row r="9576" spans="2:11">
      <c r="B9576" s="15">
        <f>IFERROR(VLOOKUP(A9576,'Banco de Funcionários'!$A$2:$D$1048576,2,0),0)</f>
        <v>0</v>
      </c>
      <c r="H9576" s="17">
        <f t="shared" si="447"/>
        <v>0</v>
      </c>
      <c r="J9576" s="18">
        <f t="shared" si="448"/>
        <v>0</v>
      </c>
      <c r="K9576" s="17">
        <f t="shared" si="449"/>
        <v>0</v>
      </c>
    </row>
    <row r="9577" spans="2:11">
      <c r="B9577" s="15">
        <f>IFERROR(VLOOKUP(A9577,'Banco de Funcionários'!$A$2:$D$1048576,2,0),0)</f>
        <v>0</v>
      </c>
      <c r="H9577" s="17">
        <f t="shared" si="447"/>
        <v>0</v>
      </c>
      <c r="J9577" s="18">
        <f t="shared" si="448"/>
        <v>0</v>
      </c>
      <c r="K9577" s="17">
        <f t="shared" si="449"/>
        <v>0</v>
      </c>
    </row>
    <row r="9578" spans="2:11">
      <c r="B9578" s="15">
        <f>IFERROR(VLOOKUP(A9578,'Banco de Funcionários'!$A$2:$D$1048576,2,0),0)</f>
        <v>0</v>
      </c>
      <c r="H9578" s="17">
        <f t="shared" si="447"/>
        <v>0</v>
      </c>
      <c r="J9578" s="18">
        <f t="shared" si="448"/>
        <v>0</v>
      </c>
      <c r="K9578" s="17">
        <f t="shared" si="449"/>
        <v>0</v>
      </c>
    </row>
    <row r="9579" spans="2:11">
      <c r="B9579" s="15">
        <f>IFERROR(VLOOKUP(A9579,'Banco de Funcionários'!$A$2:$D$1048576,2,0),0)</f>
        <v>0</v>
      </c>
      <c r="H9579" s="17">
        <f t="shared" si="447"/>
        <v>0</v>
      </c>
      <c r="J9579" s="18">
        <f t="shared" si="448"/>
        <v>0</v>
      </c>
      <c r="K9579" s="17">
        <f t="shared" si="449"/>
        <v>0</v>
      </c>
    </row>
    <row r="9580" spans="2:11">
      <c r="B9580" s="15">
        <f>IFERROR(VLOOKUP(A9580,'Banco de Funcionários'!$A$2:$D$1048576,2,0),0)</f>
        <v>0</v>
      </c>
      <c r="H9580" s="17">
        <f t="shared" si="447"/>
        <v>0</v>
      </c>
      <c r="J9580" s="18">
        <f t="shared" si="448"/>
        <v>0</v>
      </c>
      <c r="K9580" s="17">
        <f t="shared" si="449"/>
        <v>0</v>
      </c>
    </row>
    <row r="9581" spans="2:11">
      <c r="B9581" s="15">
        <f>IFERROR(VLOOKUP(A9581,'Banco de Funcionários'!$A$2:$D$1048576,2,0),0)</f>
        <v>0</v>
      </c>
      <c r="H9581" s="17">
        <f t="shared" si="447"/>
        <v>0</v>
      </c>
      <c r="J9581" s="18">
        <f t="shared" si="448"/>
        <v>0</v>
      </c>
      <c r="K9581" s="17">
        <f t="shared" si="449"/>
        <v>0</v>
      </c>
    </row>
    <row r="9582" spans="2:11">
      <c r="B9582" s="15">
        <f>IFERROR(VLOOKUP(A9582,'Banco de Funcionários'!$A$2:$D$1048576,2,0),0)</f>
        <v>0</v>
      </c>
      <c r="H9582" s="17">
        <f t="shared" si="447"/>
        <v>0</v>
      </c>
      <c r="J9582" s="18">
        <f t="shared" si="448"/>
        <v>0</v>
      </c>
      <c r="K9582" s="17">
        <f t="shared" si="449"/>
        <v>0</v>
      </c>
    </row>
    <row r="9583" spans="2:11">
      <c r="B9583" s="15">
        <f>IFERROR(VLOOKUP(A9583,'Banco de Funcionários'!$A$2:$D$1048576,2,0),0)</f>
        <v>0</v>
      </c>
      <c r="H9583" s="17">
        <f t="shared" si="447"/>
        <v>0</v>
      </c>
      <c r="J9583" s="18">
        <f t="shared" si="448"/>
        <v>0</v>
      </c>
      <c r="K9583" s="17">
        <f t="shared" si="449"/>
        <v>0</v>
      </c>
    </row>
    <row r="9584" spans="2:11">
      <c r="B9584" s="15">
        <f>IFERROR(VLOOKUP(A9584,'Banco de Funcionários'!$A$2:$D$1048576,2,0),0)</f>
        <v>0</v>
      </c>
      <c r="H9584" s="17">
        <f t="shared" si="447"/>
        <v>0</v>
      </c>
      <c r="J9584" s="18">
        <f t="shared" si="448"/>
        <v>0</v>
      </c>
      <c r="K9584" s="17">
        <f t="shared" si="449"/>
        <v>0</v>
      </c>
    </row>
    <row r="9585" spans="2:11">
      <c r="B9585" s="15">
        <f>IFERROR(VLOOKUP(A9585,'Banco de Funcionários'!$A$2:$D$1048576,2,0),0)</f>
        <v>0</v>
      </c>
      <c r="H9585" s="17">
        <f t="shared" si="447"/>
        <v>0</v>
      </c>
      <c r="J9585" s="18">
        <f t="shared" si="448"/>
        <v>0</v>
      </c>
      <c r="K9585" s="17">
        <f t="shared" si="449"/>
        <v>0</v>
      </c>
    </row>
    <row r="9586" spans="2:11">
      <c r="B9586" s="15">
        <f>IFERROR(VLOOKUP(A9586,'Banco de Funcionários'!$A$2:$D$1048576,2,0),0)</f>
        <v>0</v>
      </c>
      <c r="H9586" s="17">
        <f t="shared" si="447"/>
        <v>0</v>
      </c>
      <c r="J9586" s="18">
        <f t="shared" si="448"/>
        <v>0</v>
      </c>
      <c r="K9586" s="17">
        <f t="shared" si="449"/>
        <v>0</v>
      </c>
    </row>
    <row r="9587" spans="2:11">
      <c r="B9587" s="15">
        <f>IFERROR(VLOOKUP(A9587,'Banco de Funcionários'!$A$2:$D$1048576,2,0),0)</f>
        <v>0</v>
      </c>
      <c r="H9587" s="17">
        <f t="shared" si="447"/>
        <v>0</v>
      </c>
      <c r="J9587" s="18">
        <f t="shared" si="448"/>
        <v>0</v>
      </c>
      <c r="K9587" s="17">
        <f t="shared" si="449"/>
        <v>0</v>
      </c>
    </row>
    <row r="9588" spans="2:11">
      <c r="B9588" s="15">
        <f>IFERROR(VLOOKUP(A9588,'Banco de Funcionários'!$A$2:$D$1048576,2,0),0)</f>
        <v>0</v>
      </c>
      <c r="H9588" s="17">
        <f t="shared" si="447"/>
        <v>0</v>
      </c>
      <c r="J9588" s="18">
        <f t="shared" si="448"/>
        <v>0</v>
      </c>
      <c r="K9588" s="17">
        <f t="shared" si="449"/>
        <v>0</v>
      </c>
    </row>
    <row r="9589" spans="2:11">
      <c r="B9589" s="15">
        <f>IFERROR(VLOOKUP(A9589,'Banco de Funcionários'!$A$2:$D$1048576,2,0),0)</f>
        <v>0</v>
      </c>
      <c r="H9589" s="17">
        <f t="shared" si="447"/>
        <v>0</v>
      </c>
      <c r="J9589" s="18">
        <f t="shared" si="448"/>
        <v>0</v>
      </c>
      <c r="K9589" s="17">
        <f t="shared" si="449"/>
        <v>0</v>
      </c>
    </row>
    <row r="9590" spans="2:11">
      <c r="B9590" s="15">
        <f>IFERROR(VLOOKUP(A9590,'Banco de Funcionários'!$A$2:$D$1048576,2,0),0)</f>
        <v>0</v>
      </c>
      <c r="H9590" s="17">
        <f t="shared" si="447"/>
        <v>0</v>
      </c>
      <c r="J9590" s="18">
        <f t="shared" si="448"/>
        <v>0</v>
      </c>
      <c r="K9590" s="17">
        <f t="shared" si="449"/>
        <v>0</v>
      </c>
    </row>
    <row r="9591" spans="2:11">
      <c r="B9591" s="15">
        <f>IFERROR(VLOOKUP(A9591,'Banco de Funcionários'!$A$2:$D$1048576,2,0),0)</f>
        <v>0</v>
      </c>
      <c r="H9591" s="17">
        <f t="shared" si="447"/>
        <v>0</v>
      </c>
      <c r="J9591" s="18">
        <f t="shared" si="448"/>
        <v>0</v>
      </c>
      <c r="K9591" s="17">
        <f t="shared" si="449"/>
        <v>0</v>
      </c>
    </row>
    <row r="9592" spans="2:11">
      <c r="B9592" s="15">
        <f>IFERROR(VLOOKUP(A9592,'Banco de Funcionários'!$A$2:$D$1048576,2,0),0)</f>
        <v>0</v>
      </c>
      <c r="H9592" s="17">
        <f t="shared" si="447"/>
        <v>0</v>
      </c>
      <c r="J9592" s="18">
        <f t="shared" si="448"/>
        <v>0</v>
      </c>
      <c r="K9592" s="17">
        <f t="shared" si="449"/>
        <v>0</v>
      </c>
    </row>
    <row r="9593" spans="2:11">
      <c r="B9593" s="15">
        <f>IFERROR(VLOOKUP(A9593,'Banco de Funcionários'!$A$2:$D$1048576,2,0),0)</f>
        <v>0</v>
      </c>
      <c r="H9593" s="17">
        <f t="shared" si="447"/>
        <v>0</v>
      </c>
      <c r="J9593" s="18">
        <f t="shared" si="448"/>
        <v>0</v>
      </c>
      <c r="K9593" s="17">
        <f t="shared" si="449"/>
        <v>0</v>
      </c>
    </row>
    <row r="9594" spans="2:11">
      <c r="B9594" s="15">
        <f>IFERROR(VLOOKUP(A9594,'Banco de Funcionários'!$A$2:$D$1048576,2,0),0)</f>
        <v>0</v>
      </c>
      <c r="H9594" s="17">
        <f t="shared" si="447"/>
        <v>0</v>
      </c>
      <c r="J9594" s="18">
        <f t="shared" si="448"/>
        <v>0</v>
      </c>
      <c r="K9594" s="17">
        <f t="shared" si="449"/>
        <v>0</v>
      </c>
    </row>
    <row r="9595" spans="2:11">
      <c r="B9595" s="15">
        <f>IFERROR(VLOOKUP(A9595,'Banco de Funcionários'!$A$2:$D$1048576,2,0),0)</f>
        <v>0</v>
      </c>
      <c r="H9595" s="17">
        <f t="shared" si="447"/>
        <v>0</v>
      </c>
      <c r="J9595" s="18">
        <f t="shared" si="448"/>
        <v>0</v>
      </c>
      <c r="K9595" s="17">
        <f t="shared" si="449"/>
        <v>0</v>
      </c>
    </row>
    <row r="9596" spans="2:11">
      <c r="B9596" s="15">
        <f>IFERROR(VLOOKUP(A9596,'Banco de Funcionários'!$A$2:$D$1048576,2,0),0)</f>
        <v>0</v>
      </c>
      <c r="H9596" s="17">
        <f t="shared" si="447"/>
        <v>0</v>
      </c>
      <c r="J9596" s="18">
        <f t="shared" si="448"/>
        <v>0</v>
      </c>
      <c r="K9596" s="17">
        <f t="shared" si="449"/>
        <v>0</v>
      </c>
    </row>
    <row r="9597" spans="2:11">
      <c r="B9597" s="15">
        <f>IFERROR(VLOOKUP(A9597,'Banco de Funcionários'!$A$2:$D$1048576,2,0),0)</f>
        <v>0</v>
      </c>
      <c r="H9597" s="17">
        <f t="shared" si="447"/>
        <v>0</v>
      </c>
      <c r="J9597" s="18">
        <f t="shared" si="448"/>
        <v>0</v>
      </c>
      <c r="K9597" s="17">
        <f t="shared" si="449"/>
        <v>0</v>
      </c>
    </row>
    <row r="9598" spans="2:11">
      <c r="B9598" s="15">
        <f>IFERROR(VLOOKUP(A9598,'Banco de Funcionários'!$A$2:$D$1048576,2,0),0)</f>
        <v>0</v>
      </c>
      <c r="H9598" s="17">
        <f t="shared" si="447"/>
        <v>0</v>
      </c>
      <c r="J9598" s="18">
        <f t="shared" si="448"/>
        <v>0</v>
      </c>
      <c r="K9598" s="17">
        <f t="shared" si="449"/>
        <v>0</v>
      </c>
    </row>
    <row r="9599" spans="2:11">
      <c r="B9599" s="15">
        <f>IFERROR(VLOOKUP(A9599,'Banco de Funcionários'!$A$2:$D$1048576,2,0),0)</f>
        <v>0</v>
      </c>
      <c r="H9599" s="17">
        <f t="shared" si="447"/>
        <v>0</v>
      </c>
      <c r="J9599" s="18">
        <f t="shared" si="448"/>
        <v>0</v>
      </c>
      <c r="K9599" s="17">
        <f t="shared" si="449"/>
        <v>0</v>
      </c>
    </row>
    <row r="9600" spans="2:11">
      <c r="B9600" s="15">
        <f>IFERROR(VLOOKUP(A9600,'Banco de Funcionários'!$A$2:$D$1048576,2,0),0)</f>
        <v>0</v>
      </c>
      <c r="H9600" s="17">
        <f t="shared" si="447"/>
        <v>0</v>
      </c>
      <c r="J9600" s="18">
        <f t="shared" si="448"/>
        <v>0</v>
      </c>
      <c r="K9600" s="17">
        <f t="shared" si="449"/>
        <v>0</v>
      </c>
    </row>
    <row r="9601" spans="2:11">
      <c r="B9601" s="15">
        <f>IFERROR(VLOOKUP(A9601,'Banco de Funcionários'!$A$2:$D$1048576,2,0),0)</f>
        <v>0</v>
      </c>
      <c r="H9601" s="17">
        <f t="shared" si="447"/>
        <v>0</v>
      </c>
      <c r="J9601" s="18">
        <f t="shared" si="448"/>
        <v>0</v>
      </c>
      <c r="K9601" s="17">
        <f t="shared" si="449"/>
        <v>0</v>
      </c>
    </row>
    <row r="9602" spans="2:11">
      <c r="B9602" s="15">
        <f>IFERROR(VLOOKUP(A9602,'Banco de Funcionários'!$A$2:$D$1048576,2,0),0)</f>
        <v>0</v>
      </c>
      <c r="H9602" s="17">
        <f t="shared" si="447"/>
        <v>0</v>
      </c>
      <c r="J9602" s="18">
        <f t="shared" si="448"/>
        <v>0</v>
      </c>
      <c r="K9602" s="17">
        <f t="shared" si="449"/>
        <v>0</v>
      </c>
    </row>
    <row r="9603" spans="2:11">
      <c r="B9603" s="15">
        <f>IFERROR(VLOOKUP(A9603,'Banco de Funcionários'!$A$2:$D$1048576,2,0),0)</f>
        <v>0</v>
      </c>
      <c r="H9603" s="17">
        <f t="shared" ref="H9603:H9666" si="450">(F9603-E9603)-G9603</f>
        <v>0</v>
      </c>
      <c r="J9603" s="18">
        <f t="shared" ref="J9603:J9666" si="451">IFERROR(H9603-I9603,"")</f>
        <v>0</v>
      </c>
      <c r="K9603" s="17">
        <f t="shared" ref="K9603:K9666" si="452">IFERROR(H9603+J9603,0)</f>
        <v>0</v>
      </c>
    </row>
    <row r="9604" spans="2:11">
      <c r="B9604" s="15">
        <f>IFERROR(VLOOKUP(A9604,'Banco de Funcionários'!$A$2:$D$1048576,2,0),0)</f>
        <v>0</v>
      </c>
      <c r="H9604" s="17">
        <f t="shared" si="450"/>
        <v>0</v>
      </c>
      <c r="J9604" s="18">
        <f t="shared" si="451"/>
        <v>0</v>
      </c>
      <c r="K9604" s="17">
        <f t="shared" si="452"/>
        <v>0</v>
      </c>
    </row>
    <row r="9605" spans="2:11">
      <c r="B9605" s="15">
        <f>IFERROR(VLOOKUP(A9605,'Banco de Funcionários'!$A$2:$D$1048576,2,0),0)</f>
        <v>0</v>
      </c>
      <c r="H9605" s="17">
        <f t="shared" si="450"/>
        <v>0</v>
      </c>
      <c r="J9605" s="18">
        <f t="shared" si="451"/>
        <v>0</v>
      </c>
      <c r="K9605" s="17">
        <f t="shared" si="452"/>
        <v>0</v>
      </c>
    </row>
    <row r="9606" spans="2:11">
      <c r="B9606" s="15">
        <f>IFERROR(VLOOKUP(A9606,'Banco de Funcionários'!$A$2:$D$1048576,2,0),0)</f>
        <v>0</v>
      </c>
      <c r="H9606" s="17">
        <f t="shared" si="450"/>
        <v>0</v>
      </c>
      <c r="J9606" s="18">
        <f t="shared" si="451"/>
        <v>0</v>
      </c>
      <c r="K9606" s="17">
        <f t="shared" si="452"/>
        <v>0</v>
      </c>
    </row>
    <row r="9607" spans="2:11">
      <c r="B9607" s="15">
        <f>IFERROR(VLOOKUP(A9607,'Banco de Funcionários'!$A$2:$D$1048576,2,0),0)</f>
        <v>0</v>
      </c>
      <c r="H9607" s="17">
        <f t="shared" si="450"/>
        <v>0</v>
      </c>
      <c r="J9607" s="18">
        <f t="shared" si="451"/>
        <v>0</v>
      </c>
      <c r="K9607" s="17">
        <f t="shared" si="452"/>
        <v>0</v>
      </c>
    </row>
    <row r="9608" spans="2:11">
      <c r="B9608" s="15">
        <f>IFERROR(VLOOKUP(A9608,'Banco de Funcionários'!$A$2:$D$1048576,2,0),0)</f>
        <v>0</v>
      </c>
      <c r="H9608" s="17">
        <f t="shared" si="450"/>
        <v>0</v>
      </c>
      <c r="J9608" s="18">
        <f t="shared" si="451"/>
        <v>0</v>
      </c>
      <c r="K9608" s="17">
        <f t="shared" si="452"/>
        <v>0</v>
      </c>
    </row>
    <row r="9609" spans="2:11">
      <c r="B9609" s="15">
        <f>IFERROR(VLOOKUP(A9609,'Banco de Funcionários'!$A$2:$D$1048576,2,0),0)</f>
        <v>0</v>
      </c>
      <c r="H9609" s="17">
        <f t="shared" si="450"/>
        <v>0</v>
      </c>
      <c r="J9609" s="18">
        <f t="shared" si="451"/>
        <v>0</v>
      </c>
      <c r="K9609" s="17">
        <f t="shared" si="452"/>
        <v>0</v>
      </c>
    </row>
    <row r="9610" spans="2:11">
      <c r="B9610" s="15">
        <f>IFERROR(VLOOKUP(A9610,'Banco de Funcionários'!$A$2:$D$1048576,2,0),0)</f>
        <v>0</v>
      </c>
      <c r="H9610" s="17">
        <f t="shared" si="450"/>
        <v>0</v>
      </c>
      <c r="J9610" s="18">
        <f t="shared" si="451"/>
        <v>0</v>
      </c>
      <c r="K9610" s="17">
        <f t="shared" si="452"/>
        <v>0</v>
      </c>
    </row>
    <row r="9611" spans="2:11">
      <c r="B9611" s="15">
        <f>IFERROR(VLOOKUP(A9611,'Banco de Funcionários'!$A$2:$D$1048576,2,0),0)</f>
        <v>0</v>
      </c>
      <c r="H9611" s="17">
        <f t="shared" si="450"/>
        <v>0</v>
      </c>
      <c r="J9611" s="18">
        <f t="shared" si="451"/>
        <v>0</v>
      </c>
      <c r="K9611" s="17">
        <f t="shared" si="452"/>
        <v>0</v>
      </c>
    </row>
    <row r="9612" spans="2:11">
      <c r="B9612" s="15">
        <f>IFERROR(VLOOKUP(A9612,'Banco de Funcionários'!$A$2:$D$1048576,2,0),0)</f>
        <v>0</v>
      </c>
      <c r="H9612" s="17">
        <f t="shared" si="450"/>
        <v>0</v>
      </c>
      <c r="J9612" s="18">
        <f t="shared" si="451"/>
        <v>0</v>
      </c>
      <c r="K9612" s="17">
        <f t="shared" si="452"/>
        <v>0</v>
      </c>
    </row>
    <row r="9613" spans="2:11">
      <c r="B9613" s="15">
        <f>IFERROR(VLOOKUP(A9613,'Banco de Funcionários'!$A$2:$D$1048576,2,0),0)</f>
        <v>0</v>
      </c>
      <c r="H9613" s="17">
        <f t="shared" si="450"/>
        <v>0</v>
      </c>
      <c r="J9613" s="18">
        <f t="shared" si="451"/>
        <v>0</v>
      </c>
      <c r="K9613" s="17">
        <f t="shared" si="452"/>
        <v>0</v>
      </c>
    </row>
    <row r="9614" spans="2:11">
      <c r="B9614" s="15">
        <f>IFERROR(VLOOKUP(A9614,'Banco de Funcionários'!$A$2:$D$1048576,2,0),0)</f>
        <v>0</v>
      </c>
      <c r="H9614" s="17">
        <f t="shared" si="450"/>
        <v>0</v>
      </c>
      <c r="J9614" s="18">
        <f t="shared" si="451"/>
        <v>0</v>
      </c>
      <c r="K9614" s="17">
        <f t="shared" si="452"/>
        <v>0</v>
      </c>
    </row>
    <row r="9615" spans="2:11">
      <c r="B9615" s="15">
        <f>IFERROR(VLOOKUP(A9615,'Banco de Funcionários'!$A$2:$D$1048576,2,0),0)</f>
        <v>0</v>
      </c>
      <c r="H9615" s="17">
        <f t="shared" si="450"/>
        <v>0</v>
      </c>
      <c r="J9615" s="18">
        <f t="shared" si="451"/>
        <v>0</v>
      </c>
      <c r="K9615" s="17">
        <f t="shared" si="452"/>
        <v>0</v>
      </c>
    </row>
    <row r="9616" spans="2:11">
      <c r="B9616" s="15">
        <f>IFERROR(VLOOKUP(A9616,'Banco de Funcionários'!$A$2:$D$1048576,2,0),0)</f>
        <v>0</v>
      </c>
      <c r="H9616" s="17">
        <f t="shared" si="450"/>
        <v>0</v>
      </c>
      <c r="J9616" s="18">
        <f t="shared" si="451"/>
        <v>0</v>
      </c>
      <c r="K9616" s="17">
        <f t="shared" si="452"/>
        <v>0</v>
      </c>
    </row>
    <row r="9617" spans="2:11">
      <c r="B9617" s="15">
        <f>IFERROR(VLOOKUP(A9617,'Banco de Funcionários'!$A$2:$D$1048576,2,0),0)</f>
        <v>0</v>
      </c>
      <c r="H9617" s="17">
        <f t="shared" si="450"/>
        <v>0</v>
      </c>
      <c r="J9617" s="18">
        <f t="shared" si="451"/>
        <v>0</v>
      </c>
      <c r="K9617" s="17">
        <f t="shared" si="452"/>
        <v>0</v>
      </c>
    </row>
    <row r="9618" spans="2:11">
      <c r="B9618" s="15">
        <f>IFERROR(VLOOKUP(A9618,'Banco de Funcionários'!$A$2:$D$1048576,2,0),0)</f>
        <v>0</v>
      </c>
      <c r="H9618" s="17">
        <f t="shared" si="450"/>
        <v>0</v>
      </c>
      <c r="J9618" s="18">
        <f t="shared" si="451"/>
        <v>0</v>
      </c>
      <c r="K9618" s="17">
        <f t="shared" si="452"/>
        <v>0</v>
      </c>
    </row>
    <row r="9619" spans="2:11">
      <c r="B9619" s="15">
        <f>IFERROR(VLOOKUP(A9619,'Banco de Funcionários'!$A$2:$D$1048576,2,0),0)</f>
        <v>0</v>
      </c>
      <c r="H9619" s="17">
        <f t="shared" si="450"/>
        <v>0</v>
      </c>
      <c r="J9619" s="18">
        <f t="shared" si="451"/>
        <v>0</v>
      </c>
      <c r="K9619" s="17">
        <f t="shared" si="452"/>
        <v>0</v>
      </c>
    </row>
    <row r="9620" spans="2:11">
      <c r="B9620" s="15">
        <f>IFERROR(VLOOKUP(A9620,'Banco de Funcionários'!$A$2:$D$1048576,2,0),0)</f>
        <v>0</v>
      </c>
      <c r="H9620" s="17">
        <f t="shared" si="450"/>
        <v>0</v>
      </c>
      <c r="J9620" s="18">
        <f t="shared" si="451"/>
        <v>0</v>
      </c>
      <c r="K9620" s="17">
        <f t="shared" si="452"/>
        <v>0</v>
      </c>
    </row>
    <row r="9621" spans="2:11">
      <c r="B9621" s="15">
        <f>IFERROR(VLOOKUP(A9621,'Banco de Funcionários'!$A$2:$D$1048576,2,0),0)</f>
        <v>0</v>
      </c>
      <c r="H9621" s="17">
        <f t="shared" si="450"/>
        <v>0</v>
      </c>
      <c r="J9621" s="18">
        <f t="shared" si="451"/>
        <v>0</v>
      </c>
      <c r="K9621" s="17">
        <f t="shared" si="452"/>
        <v>0</v>
      </c>
    </row>
    <row r="9622" spans="2:11">
      <c r="B9622" s="15">
        <f>IFERROR(VLOOKUP(A9622,'Banco de Funcionários'!$A$2:$D$1048576,2,0),0)</f>
        <v>0</v>
      </c>
      <c r="H9622" s="17">
        <f t="shared" si="450"/>
        <v>0</v>
      </c>
      <c r="J9622" s="18">
        <f t="shared" si="451"/>
        <v>0</v>
      </c>
      <c r="K9622" s="17">
        <f t="shared" si="452"/>
        <v>0</v>
      </c>
    </row>
    <row r="9623" spans="2:11">
      <c r="B9623" s="15">
        <f>IFERROR(VLOOKUP(A9623,'Banco de Funcionários'!$A$2:$D$1048576,2,0),0)</f>
        <v>0</v>
      </c>
      <c r="H9623" s="17">
        <f t="shared" si="450"/>
        <v>0</v>
      </c>
      <c r="J9623" s="18">
        <f t="shared" si="451"/>
        <v>0</v>
      </c>
      <c r="K9623" s="17">
        <f t="shared" si="452"/>
        <v>0</v>
      </c>
    </row>
    <row r="9624" spans="2:11">
      <c r="B9624" s="15">
        <f>IFERROR(VLOOKUP(A9624,'Banco de Funcionários'!$A$2:$D$1048576,2,0),0)</f>
        <v>0</v>
      </c>
      <c r="H9624" s="17">
        <f t="shared" si="450"/>
        <v>0</v>
      </c>
      <c r="J9624" s="18">
        <f t="shared" si="451"/>
        <v>0</v>
      </c>
      <c r="K9624" s="17">
        <f t="shared" si="452"/>
        <v>0</v>
      </c>
    </row>
    <row r="9625" spans="2:11">
      <c r="B9625" s="15">
        <f>IFERROR(VLOOKUP(A9625,'Banco de Funcionários'!$A$2:$D$1048576,2,0),0)</f>
        <v>0</v>
      </c>
      <c r="H9625" s="17">
        <f t="shared" si="450"/>
        <v>0</v>
      </c>
      <c r="J9625" s="18">
        <f t="shared" si="451"/>
        <v>0</v>
      </c>
      <c r="K9625" s="17">
        <f t="shared" si="452"/>
        <v>0</v>
      </c>
    </row>
    <row r="9626" spans="2:11">
      <c r="B9626" s="15">
        <f>IFERROR(VLOOKUP(A9626,'Banco de Funcionários'!$A$2:$D$1048576,2,0),0)</f>
        <v>0</v>
      </c>
      <c r="H9626" s="17">
        <f t="shared" si="450"/>
        <v>0</v>
      </c>
      <c r="J9626" s="18">
        <f t="shared" si="451"/>
        <v>0</v>
      </c>
      <c r="K9626" s="17">
        <f t="shared" si="452"/>
        <v>0</v>
      </c>
    </row>
    <row r="9627" spans="2:11">
      <c r="B9627" s="15">
        <f>IFERROR(VLOOKUP(A9627,'Banco de Funcionários'!$A$2:$D$1048576,2,0),0)</f>
        <v>0</v>
      </c>
      <c r="H9627" s="17">
        <f t="shared" si="450"/>
        <v>0</v>
      </c>
      <c r="J9627" s="18">
        <f t="shared" si="451"/>
        <v>0</v>
      </c>
      <c r="K9627" s="17">
        <f t="shared" si="452"/>
        <v>0</v>
      </c>
    </row>
    <row r="9628" spans="2:11">
      <c r="B9628" s="15">
        <f>IFERROR(VLOOKUP(A9628,'Banco de Funcionários'!$A$2:$D$1048576,2,0),0)</f>
        <v>0</v>
      </c>
      <c r="H9628" s="17">
        <f t="shared" si="450"/>
        <v>0</v>
      </c>
      <c r="J9628" s="18">
        <f t="shared" si="451"/>
        <v>0</v>
      </c>
      <c r="K9628" s="17">
        <f t="shared" si="452"/>
        <v>0</v>
      </c>
    </row>
    <row r="9629" spans="2:11">
      <c r="B9629" s="15">
        <f>IFERROR(VLOOKUP(A9629,'Banco de Funcionários'!$A$2:$D$1048576,2,0),0)</f>
        <v>0</v>
      </c>
      <c r="H9629" s="17">
        <f t="shared" si="450"/>
        <v>0</v>
      </c>
      <c r="J9629" s="18">
        <f t="shared" si="451"/>
        <v>0</v>
      </c>
      <c r="K9629" s="17">
        <f t="shared" si="452"/>
        <v>0</v>
      </c>
    </row>
    <row r="9630" spans="2:11">
      <c r="B9630" s="15">
        <f>IFERROR(VLOOKUP(A9630,'Banco de Funcionários'!$A$2:$D$1048576,2,0),0)</f>
        <v>0</v>
      </c>
      <c r="H9630" s="17">
        <f t="shared" si="450"/>
        <v>0</v>
      </c>
      <c r="J9630" s="18">
        <f t="shared" si="451"/>
        <v>0</v>
      </c>
      <c r="K9630" s="17">
        <f t="shared" si="452"/>
        <v>0</v>
      </c>
    </row>
    <row r="9631" spans="2:11">
      <c r="B9631" s="15">
        <f>IFERROR(VLOOKUP(A9631,'Banco de Funcionários'!$A$2:$D$1048576,2,0),0)</f>
        <v>0</v>
      </c>
      <c r="H9631" s="17">
        <f t="shared" si="450"/>
        <v>0</v>
      </c>
      <c r="J9631" s="18">
        <f t="shared" si="451"/>
        <v>0</v>
      </c>
      <c r="K9631" s="17">
        <f t="shared" si="452"/>
        <v>0</v>
      </c>
    </row>
    <row r="9632" spans="2:11">
      <c r="B9632" s="15">
        <f>IFERROR(VLOOKUP(A9632,'Banco de Funcionários'!$A$2:$D$1048576,2,0),0)</f>
        <v>0</v>
      </c>
      <c r="H9632" s="17">
        <f t="shared" si="450"/>
        <v>0</v>
      </c>
      <c r="J9632" s="18">
        <f t="shared" si="451"/>
        <v>0</v>
      </c>
      <c r="K9632" s="17">
        <f t="shared" si="452"/>
        <v>0</v>
      </c>
    </row>
    <row r="9633" spans="2:11">
      <c r="B9633" s="15">
        <f>IFERROR(VLOOKUP(A9633,'Banco de Funcionários'!$A$2:$D$1048576,2,0),0)</f>
        <v>0</v>
      </c>
      <c r="H9633" s="17">
        <f t="shared" si="450"/>
        <v>0</v>
      </c>
      <c r="J9633" s="18">
        <f t="shared" si="451"/>
        <v>0</v>
      </c>
      <c r="K9633" s="17">
        <f t="shared" si="452"/>
        <v>0</v>
      </c>
    </row>
    <row r="9634" spans="2:11">
      <c r="B9634" s="15">
        <f>IFERROR(VLOOKUP(A9634,'Banco de Funcionários'!$A$2:$D$1048576,2,0),0)</f>
        <v>0</v>
      </c>
      <c r="H9634" s="17">
        <f t="shared" si="450"/>
        <v>0</v>
      </c>
      <c r="J9634" s="18">
        <f t="shared" si="451"/>
        <v>0</v>
      </c>
      <c r="K9634" s="17">
        <f t="shared" si="452"/>
        <v>0</v>
      </c>
    </row>
    <row r="9635" spans="2:11">
      <c r="B9635" s="15">
        <f>IFERROR(VLOOKUP(A9635,'Banco de Funcionários'!$A$2:$D$1048576,2,0),0)</f>
        <v>0</v>
      </c>
      <c r="H9635" s="17">
        <f t="shared" si="450"/>
        <v>0</v>
      </c>
      <c r="J9635" s="18">
        <f t="shared" si="451"/>
        <v>0</v>
      </c>
      <c r="K9635" s="17">
        <f t="shared" si="452"/>
        <v>0</v>
      </c>
    </row>
    <row r="9636" spans="2:11">
      <c r="B9636" s="15">
        <f>IFERROR(VLOOKUP(A9636,'Banco de Funcionários'!$A$2:$D$1048576,2,0),0)</f>
        <v>0</v>
      </c>
      <c r="H9636" s="17">
        <f t="shared" si="450"/>
        <v>0</v>
      </c>
      <c r="J9636" s="18">
        <f t="shared" si="451"/>
        <v>0</v>
      </c>
      <c r="K9636" s="17">
        <f t="shared" si="452"/>
        <v>0</v>
      </c>
    </row>
    <row r="9637" spans="2:11">
      <c r="B9637" s="15">
        <f>IFERROR(VLOOKUP(A9637,'Banco de Funcionários'!$A$2:$D$1048576,2,0),0)</f>
        <v>0</v>
      </c>
      <c r="H9637" s="17">
        <f t="shared" si="450"/>
        <v>0</v>
      </c>
      <c r="J9637" s="18">
        <f t="shared" si="451"/>
        <v>0</v>
      </c>
      <c r="K9637" s="17">
        <f t="shared" si="452"/>
        <v>0</v>
      </c>
    </row>
    <row r="9638" spans="2:11">
      <c r="B9638" s="15">
        <f>IFERROR(VLOOKUP(A9638,'Banco de Funcionários'!$A$2:$D$1048576,2,0),0)</f>
        <v>0</v>
      </c>
      <c r="H9638" s="17">
        <f t="shared" si="450"/>
        <v>0</v>
      </c>
      <c r="J9638" s="18">
        <f t="shared" si="451"/>
        <v>0</v>
      </c>
      <c r="K9638" s="17">
        <f t="shared" si="452"/>
        <v>0</v>
      </c>
    </row>
    <row r="9639" spans="2:11">
      <c r="B9639" s="15">
        <f>IFERROR(VLOOKUP(A9639,'Banco de Funcionários'!$A$2:$D$1048576,2,0),0)</f>
        <v>0</v>
      </c>
      <c r="H9639" s="17">
        <f t="shared" si="450"/>
        <v>0</v>
      </c>
      <c r="J9639" s="18">
        <f t="shared" si="451"/>
        <v>0</v>
      </c>
      <c r="K9639" s="17">
        <f t="shared" si="452"/>
        <v>0</v>
      </c>
    </row>
    <row r="9640" spans="2:11">
      <c r="B9640" s="15">
        <f>IFERROR(VLOOKUP(A9640,'Banco de Funcionários'!$A$2:$D$1048576,2,0),0)</f>
        <v>0</v>
      </c>
      <c r="H9640" s="17">
        <f t="shared" si="450"/>
        <v>0</v>
      </c>
      <c r="J9640" s="18">
        <f t="shared" si="451"/>
        <v>0</v>
      </c>
      <c r="K9640" s="17">
        <f t="shared" si="452"/>
        <v>0</v>
      </c>
    </row>
    <row r="9641" spans="2:11">
      <c r="B9641" s="15">
        <f>IFERROR(VLOOKUP(A9641,'Banco de Funcionários'!$A$2:$D$1048576,2,0),0)</f>
        <v>0</v>
      </c>
      <c r="H9641" s="17">
        <f t="shared" si="450"/>
        <v>0</v>
      </c>
      <c r="J9641" s="18">
        <f t="shared" si="451"/>
        <v>0</v>
      </c>
      <c r="K9641" s="17">
        <f t="shared" si="452"/>
        <v>0</v>
      </c>
    </row>
    <row r="9642" spans="2:11">
      <c r="B9642" s="15">
        <f>IFERROR(VLOOKUP(A9642,'Banco de Funcionários'!$A$2:$D$1048576,2,0),0)</f>
        <v>0</v>
      </c>
      <c r="H9642" s="17">
        <f t="shared" si="450"/>
        <v>0</v>
      </c>
      <c r="J9642" s="18">
        <f t="shared" si="451"/>
        <v>0</v>
      </c>
      <c r="K9642" s="17">
        <f t="shared" si="452"/>
        <v>0</v>
      </c>
    </row>
    <row r="9643" spans="2:11">
      <c r="B9643" s="15">
        <f>IFERROR(VLOOKUP(A9643,'Banco de Funcionários'!$A$2:$D$1048576,2,0),0)</f>
        <v>0</v>
      </c>
      <c r="H9643" s="17">
        <f t="shared" si="450"/>
        <v>0</v>
      </c>
      <c r="J9643" s="18">
        <f t="shared" si="451"/>
        <v>0</v>
      </c>
      <c r="K9643" s="17">
        <f t="shared" si="452"/>
        <v>0</v>
      </c>
    </row>
    <row r="9644" spans="2:11">
      <c r="B9644" s="15">
        <f>IFERROR(VLOOKUP(A9644,'Banco de Funcionários'!$A$2:$D$1048576,2,0),0)</f>
        <v>0</v>
      </c>
      <c r="H9644" s="17">
        <f t="shared" si="450"/>
        <v>0</v>
      </c>
      <c r="J9644" s="18">
        <f t="shared" si="451"/>
        <v>0</v>
      </c>
      <c r="K9644" s="17">
        <f t="shared" si="452"/>
        <v>0</v>
      </c>
    </row>
    <row r="9645" spans="2:11">
      <c r="B9645" s="15">
        <f>IFERROR(VLOOKUP(A9645,'Banco de Funcionários'!$A$2:$D$1048576,2,0),0)</f>
        <v>0</v>
      </c>
      <c r="H9645" s="17">
        <f t="shared" si="450"/>
        <v>0</v>
      </c>
      <c r="J9645" s="18">
        <f t="shared" si="451"/>
        <v>0</v>
      </c>
      <c r="K9645" s="17">
        <f t="shared" si="452"/>
        <v>0</v>
      </c>
    </row>
    <row r="9646" spans="2:11">
      <c r="B9646" s="15">
        <f>IFERROR(VLOOKUP(A9646,'Banco de Funcionários'!$A$2:$D$1048576,2,0),0)</f>
        <v>0</v>
      </c>
      <c r="H9646" s="17">
        <f t="shared" si="450"/>
        <v>0</v>
      </c>
      <c r="J9646" s="18">
        <f t="shared" si="451"/>
        <v>0</v>
      </c>
      <c r="K9646" s="17">
        <f t="shared" si="452"/>
        <v>0</v>
      </c>
    </row>
    <row r="9647" spans="2:11">
      <c r="B9647" s="15">
        <f>IFERROR(VLOOKUP(A9647,'Banco de Funcionários'!$A$2:$D$1048576,2,0),0)</f>
        <v>0</v>
      </c>
      <c r="H9647" s="17">
        <f t="shared" si="450"/>
        <v>0</v>
      </c>
      <c r="J9647" s="18">
        <f t="shared" si="451"/>
        <v>0</v>
      </c>
      <c r="K9647" s="17">
        <f t="shared" si="452"/>
        <v>0</v>
      </c>
    </row>
    <row r="9648" spans="2:11">
      <c r="B9648" s="15">
        <f>IFERROR(VLOOKUP(A9648,'Banco de Funcionários'!$A$2:$D$1048576,2,0),0)</f>
        <v>0</v>
      </c>
      <c r="H9648" s="17">
        <f t="shared" si="450"/>
        <v>0</v>
      </c>
      <c r="J9648" s="18">
        <f t="shared" si="451"/>
        <v>0</v>
      </c>
      <c r="K9648" s="17">
        <f t="shared" si="452"/>
        <v>0</v>
      </c>
    </row>
    <row r="9649" spans="2:11">
      <c r="B9649" s="15">
        <f>IFERROR(VLOOKUP(A9649,'Banco de Funcionários'!$A$2:$D$1048576,2,0),0)</f>
        <v>0</v>
      </c>
      <c r="H9649" s="17">
        <f t="shared" si="450"/>
        <v>0</v>
      </c>
      <c r="J9649" s="18">
        <f t="shared" si="451"/>
        <v>0</v>
      </c>
      <c r="K9649" s="17">
        <f t="shared" si="452"/>
        <v>0</v>
      </c>
    </row>
    <row r="9650" spans="2:11">
      <c r="B9650" s="15">
        <f>IFERROR(VLOOKUP(A9650,'Banco de Funcionários'!$A$2:$D$1048576,2,0),0)</f>
        <v>0</v>
      </c>
      <c r="H9650" s="17">
        <f t="shared" si="450"/>
        <v>0</v>
      </c>
      <c r="J9650" s="18">
        <f t="shared" si="451"/>
        <v>0</v>
      </c>
      <c r="K9650" s="17">
        <f t="shared" si="452"/>
        <v>0</v>
      </c>
    </row>
    <row r="9651" spans="2:11">
      <c r="B9651" s="15">
        <f>IFERROR(VLOOKUP(A9651,'Banco de Funcionários'!$A$2:$D$1048576,2,0),0)</f>
        <v>0</v>
      </c>
      <c r="H9651" s="17">
        <f t="shared" si="450"/>
        <v>0</v>
      </c>
      <c r="J9651" s="18">
        <f t="shared" si="451"/>
        <v>0</v>
      </c>
      <c r="K9651" s="17">
        <f t="shared" si="452"/>
        <v>0</v>
      </c>
    </row>
    <row r="9652" spans="2:11">
      <c r="B9652" s="15">
        <f>IFERROR(VLOOKUP(A9652,'Banco de Funcionários'!$A$2:$D$1048576,2,0),0)</f>
        <v>0</v>
      </c>
      <c r="H9652" s="17">
        <f t="shared" si="450"/>
        <v>0</v>
      </c>
      <c r="J9652" s="18">
        <f t="shared" si="451"/>
        <v>0</v>
      </c>
      <c r="K9652" s="17">
        <f t="shared" si="452"/>
        <v>0</v>
      </c>
    </row>
    <row r="9653" spans="2:11">
      <c r="B9653" s="15">
        <f>IFERROR(VLOOKUP(A9653,'Banco de Funcionários'!$A$2:$D$1048576,2,0),0)</f>
        <v>0</v>
      </c>
      <c r="H9653" s="17">
        <f t="shared" si="450"/>
        <v>0</v>
      </c>
      <c r="J9653" s="18">
        <f t="shared" si="451"/>
        <v>0</v>
      </c>
      <c r="K9653" s="17">
        <f t="shared" si="452"/>
        <v>0</v>
      </c>
    </row>
    <row r="9654" spans="2:11">
      <c r="B9654" s="15">
        <f>IFERROR(VLOOKUP(A9654,'Banco de Funcionários'!$A$2:$D$1048576,2,0),0)</f>
        <v>0</v>
      </c>
      <c r="H9654" s="17">
        <f t="shared" si="450"/>
        <v>0</v>
      </c>
      <c r="J9654" s="18">
        <f t="shared" si="451"/>
        <v>0</v>
      </c>
      <c r="K9654" s="17">
        <f t="shared" si="452"/>
        <v>0</v>
      </c>
    </row>
    <row r="9655" spans="2:11">
      <c r="B9655" s="15">
        <f>IFERROR(VLOOKUP(A9655,'Banco de Funcionários'!$A$2:$D$1048576,2,0),0)</f>
        <v>0</v>
      </c>
      <c r="H9655" s="17">
        <f t="shared" si="450"/>
        <v>0</v>
      </c>
      <c r="J9655" s="18">
        <f t="shared" si="451"/>
        <v>0</v>
      </c>
      <c r="K9655" s="17">
        <f t="shared" si="452"/>
        <v>0</v>
      </c>
    </row>
    <row r="9656" spans="2:11">
      <c r="B9656" s="15">
        <f>IFERROR(VLOOKUP(A9656,'Banco de Funcionários'!$A$2:$D$1048576,2,0),0)</f>
        <v>0</v>
      </c>
      <c r="H9656" s="17">
        <f t="shared" si="450"/>
        <v>0</v>
      </c>
      <c r="J9656" s="18">
        <f t="shared" si="451"/>
        <v>0</v>
      </c>
      <c r="K9656" s="17">
        <f t="shared" si="452"/>
        <v>0</v>
      </c>
    </row>
    <row r="9657" spans="2:11">
      <c r="B9657" s="15">
        <f>IFERROR(VLOOKUP(A9657,'Banco de Funcionários'!$A$2:$D$1048576,2,0),0)</f>
        <v>0</v>
      </c>
      <c r="H9657" s="17">
        <f t="shared" si="450"/>
        <v>0</v>
      </c>
      <c r="J9657" s="18">
        <f t="shared" si="451"/>
        <v>0</v>
      </c>
      <c r="K9657" s="17">
        <f t="shared" si="452"/>
        <v>0</v>
      </c>
    </row>
    <row r="9658" spans="2:11">
      <c r="B9658" s="15">
        <f>IFERROR(VLOOKUP(A9658,'Banco de Funcionários'!$A$2:$D$1048576,2,0),0)</f>
        <v>0</v>
      </c>
      <c r="H9658" s="17">
        <f t="shared" si="450"/>
        <v>0</v>
      </c>
      <c r="J9658" s="18">
        <f t="shared" si="451"/>
        <v>0</v>
      </c>
      <c r="K9658" s="17">
        <f t="shared" si="452"/>
        <v>0</v>
      </c>
    </row>
    <row r="9659" spans="2:11">
      <c r="B9659" s="15">
        <f>IFERROR(VLOOKUP(A9659,'Banco de Funcionários'!$A$2:$D$1048576,2,0),0)</f>
        <v>0</v>
      </c>
      <c r="H9659" s="17">
        <f t="shared" si="450"/>
        <v>0</v>
      </c>
      <c r="J9659" s="18">
        <f t="shared" si="451"/>
        <v>0</v>
      </c>
      <c r="K9659" s="17">
        <f t="shared" si="452"/>
        <v>0</v>
      </c>
    </row>
    <row r="9660" spans="2:11">
      <c r="B9660" s="15">
        <f>IFERROR(VLOOKUP(A9660,'Banco de Funcionários'!$A$2:$D$1048576,2,0),0)</f>
        <v>0</v>
      </c>
      <c r="H9660" s="17">
        <f t="shared" si="450"/>
        <v>0</v>
      </c>
      <c r="J9660" s="18">
        <f t="shared" si="451"/>
        <v>0</v>
      </c>
      <c r="K9660" s="17">
        <f t="shared" si="452"/>
        <v>0</v>
      </c>
    </row>
    <row r="9661" spans="2:11">
      <c r="B9661" s="15">
        <f>IFERROR(VLOOKUP(A9661,'Banco de Funcionários'!$A$2:$D$1048576,2,0),0)</f>
        <v>0</v>
      </c>
      <c r="H9661" s="17">
        <f t="shared" si="450"/>
        <v>0</v>
      </c>
      <c r="J9661" s="18">
        <f t="shared" si="451"/>
        <v>0</v>
      </c>
      <c r="K9661" s="17">
        <f t="shared" si="452"/>
        <v>0</v>
      </c>
    </row>
    <row r="9662" spans="2:11">
      <c r="B9662" s="15">
        <f>IFERROR(VLOOKUP(A9662,'Banco de Funcionários'!$A$2:$D$1048576,2,0),0)</f>
        <v>0</v>
      </c>
      <c r="H9662" s="17">
        <f t="shared" si="450"/>
        <v>0</v>
      </c>
      <c r="J9662" s="18">
        <f t="shared" si="451"/>
        <v>0</v>
      </c>
      <c r="K9662" s="17">
        <f t="shared" si="452"/>
        <v>0</v>
      </c>
    </row>
    <row r="9663" spans="2:11">
      <c r="B9663" s="15">
        <f>IFERROR(VLOOKUP(A9663,'Banco de Funcionários'!$A$2:$D$1048576,2,0),0)</f>
        <v>0</v>
      </c>
      <c r="H9663" s="17">
        <f t="shared" si="450"/>
        <v>0</v>
      </c>
      <c r="J9663" s="18">
        <f t="shared" si="451"/>
        <v>0</v>
      </c>
      <c r="K9663" s="17">
        <f t="shared" si="452"/>
        <v>0</v>
      </c>
    </row>
    <row r="9664" spans="2:11">
      <c r="B9664" s="15">
        <f>IFERROR(VLOOKUP(A9664,'Banco de Funcionários'!$A$2:$D$1048576,2,0),0)</f>
        <v>0</v>
      </c>
      <c r="H9664" s="17">
        <f t="shared" si="450"/>
        <v>0</v>
      </c>
      <c r="J9664" s="18">
        <f t="shared" si="451"/>
        <v>0</v>
      </c>
      <c r="K9664" s="17">
        <f t="shared" si="452"/>
        <v>0</v>
      </c>
    </row>
    <row r="9665" spans="2:11">
      <c r="B9665" s="15">
        <f>IFERROR(VLOOKUP(A9665,'Banco de Funcionários'!$A$2:$D$1048576,2,0),0)</f>
        <v>0</v>
      </c>
      <c r="H9665" s="17">
        <f t="shared" si="450"/>
        <v>0</v>
      </c>
      <c r="J9665" s="18">
        <f t="shared" si="451"/>
        <v>0</v>
      </c>
      <c r="K9665" s="17">
        <f t="shared" si="452"/>
        <v>0</v>
      </c>
    </row>
    <row r="9666" spans="2:11">
      <c r="B9666" s="15">
        <f>IFERROR(VLOOKUP(A9666,'Banco de Funcionários'!$A$2:$D$1048576,2,0),0)</f>
        <v>0</v>
      </c>
      <c r="H9666" s="17">
        <f t="shared" si="450"/>
        <v>0</v>
      </c>
      <c r="J9666" s="18">
        <f t="shared" si="451"/>
        <v>0</v>
      </c>
      <c r="K9666" s="17">
        <f t="shared" si="452"/>
        <v>0</v>
      </c>
    </row>
    <row r="9667" spans="2:11">
      <c r="B9667" s="15">
        <f>IFERROR(VLOOKUP(A9667,'Banco de Funcionários'!$A$2:$D$1048576,2,0),0)</f>
        <v>0</v>
      </c>
      <c r="H9667" s="17">
        <f t="shared" ref="H9667:H9730" si="453">(F9667-E9667)-G9667</f>
        <v>0</v>
      </c>
      <c r="J9667" s="18">
        <f t="shared" ref="J9667:J9730" si="454">IFERROR(H9667-I9667,"")</f>
        <v>0</v>
      </c>
      <c r="K9667" s="17">
        <f t="shared" ref="K9667:K9730" si="455">IFERROR(H9667+J9667,0)</f>
        <v>0</v>
      </c>
    </row>
    <row r="9668" spans="2:11">
      <c r="B9668" s="15">
        <f>IFERROR(VLOOKUP(A9668,'Banco de Funcionários'!$A$2:$D$1048576,2,0),0)</f>
        <v>0</v>
      </c>
      <c r="H9668" s="17">
        <f t="shared" si="453"/>
        <v>0</v>
      </c>
      <c r="J9668" s="18">
        <f t="shared" si="454"/>
        <v>0</v>
      </c>
      <c r="K9668" s="17">
        <f t="shared" si="455"/>
        <v>0</v>
      </c>
    </row>
    <row r="9669" spans="2:11">
      <c r="B9669" s="15">
        <f>IFERROR(VLOOKUP(A9669,'Banco de Funcionários'!$A$2:$D$1048576,2,0),0)</f>
        <v>0</v>
      </c>
      <c r="H9669" s="17">
        <f t="shared" si="453"/>
        <v>0</v>
      </c>
      <c r="J9669" s="18">
        <f t="shared" si="454"/>
        <v>0</v>
      </c>
      <c r="K9669" s="17">
        <f t="shared" si="455"/>
        <v>0</v>
      </c>
    </row>
    <row r="9670" spans="2:11">
      <c r="B9670" s="15">
        <f>IFERROR(VLOOKUP(A9670,'Banco de Funcionários'!$A$2:$D$1048576,2,0),0)</f>
        <v>0</v>
      </c>
      <c r="H9670" s="17">
        <f t="shared" si="453"/>
        <v>0</v>
      </c>
      <c r="J9670" s="18">
        <f t="shared" si="454"/>
        <v>0</v>
      </c>
      <c r="K9670" s="17">
        <f t="shared" si="455"/>
        <v>0</v>
      </c>
    </row>
    <row r="9671" spans="2:11">
      <c r="B9671" s="15">
        <f>IFERROR(VLOOKUP(A9671,'Banco de Funcionários'!$A$2:$D$1048576,2,0),0)</f>
        <v>0</v>
      </c>
      <c r="H9671" s="17">
        <f t="shared" si="453"/>
        <v>0</v>
      </c>
      <c r="J9671" s="18">
        <f t="shared" si="454"/>
        <v>0</v>
      </c>
      <c r="K9671" s="17">
        <f t="shared" si="455"/>
        <v>0</v>
      </c>
    </row>
    <row r="9672" spans="2:11">
      <c r="B9672" s="15">
        <f>IFERROR(VLOOKUP(A9672,'Banco de Funcionários'!$A$2:$D$1048576,2,0),0)</f>
        <v>0</v>
      </c>
      <c r="H9672" s="17">
        <f t="shared" si="453"/>
        <v>0</v>
      </c>
      <c r="J9672" s="18">
        <f t="shared" si="454"/>
        <v>0</v>
      </c>
      <c r="K9672" s="17">
        <f t="shared" si="455"/>
        <v>0</v>
      </c>
    </row>
    <row r="9673" spans="2:11">
      <c r="B9673" s="15">
        <f>IFERROR(VLOOKUP(A9673,'Banco de Funcionários'!$A$2:$D$1048576,2,0),0)</f>
        <v>0</v>
      </c>
      <c r="H9673" s="17">
        <f t="shared" si="453"/>
        <v>0</v>
      </c>
      <c r="J9673" s="18">
        <f t="shared" si="454"/>
        <v>0</v>
      </c>
      <c r="K9673" s="17">
        <f t="shared" si="455"/>
        <v>0</v>
      </c>
    </row>
    <row r="9674" spans="2:11">
      <c r="B9674" s="15">
        <f>IFERROR(VLOOKUP(A9674,'Banco de Funcionários'!$A$2:$D$1048576,2,0),0)</f>
        <v>0</v>
      </c>
      <c r="H9674" s="17">
        <f t="shared" si="453"/>
        <v>0</v>
      </c>
      <c r="J9674" s="18">
        <f t="shared" si="454"/>
        <v>0</v>
      </c>
      <c r="K9674" s="17">
        <f t="shared" si="455"/>
        <v>0</v>
      </c>
    </row>
    <row r="9675" spans="2:11">
      <c r="B9675" s="15">
        <f>IFERROR(VLOOKUP(A9675,'Banco de Funcionários'!$A$2:$D$1048576,2,0),0)</f>
        <v>0</v>
      </c>
      <c r="H9675" s="17">
        <f t="shared" si="453"/>
        <v>0</v>
      </c>
      <c r="J9675" s="18">
        <f t="shared" si="454"/>
        <v>0</v>
      </c>
      <c r="K9675" s="17">
        <f t="shared" si="455"/>
        <v>0</v>
      </c>
    </row>
    <row r="9676" spans="2:11">
      <c r="B9676" s="15">
        <f>IFERROR(VLOOKUP(A9676,'Banco de Funcionários'!$A$2:$D$1048576,2,0),0)</f>
        <v>0</v>
      </c>
      <c r="H9676" s="17">
        <f t="shared" si="453"/>
        <v>0</v>
      </c>
      <c r="J9676" s="18">
        <f t="shared" si="454"/>
        <v>0</v>
      </c>
      <c r="K9676" s="17">
        <f t="shared" si="455"/>
        <v>0</v>
      </c>
    </row>
    <row r="9677" spans="2:11">
      <c r="B9677" s="15">
        <f>IFERROR(VLOOKUP(A9677,'Banco de Funcionários'!$A$2:$D$1048576,2,0),0)</f>
        <v>0</v>
      </c>
      <c r="H9677" s="17">
        <f t="shared" si="453"/>
        <v>0</v>
      </c>
      <c r="J9677" s="18">
        <f t="shared" si="454"/>
        <v>0</v>
      </c>
      <c r="K9677" s="17">
        <f t="shared" si="455"/>
        <v>0</v>
      </c>
    </row>
    <row r="9678" spans="2:11">
      <c r="B9678" s="15">
        <f>IFERROR(VLOOKUP(A9678,'Banco de Funcionários'!$A$2:$D$1048576,2,0),0)</f>
        <v>0</v>
      </c>
      <c r="H9678" s="17">
        <f t="shared" si="453"/>
        <v>0</v>
      </c>
      <c r="J9678" s="18">
        <f t="shared" si="454"/>
        <v>0</v>
      </c>
      <c r="K9678" s="17">
        <f t="shared" si="455"/>
        <v>0</v>
      </c>
    </row>
    <row r="9679" spans="2:11">
      <c r="B9679" s="15">
        <f>IFERROR(VLOOKUP(A9679,'Banco de Funcionários'!$A$2:$D$1048576,2,0),0)</f>
        <v>0</v>
      </c>
      <c r="H9679" s="17">
        <f t="shared" si="453"/>
        <v>0</v>
      </c>
      <c r="J9679" s="18">
        <f t="shared" si="454"/>
        <v>0</v>
      </c>
      <c r="K9679" s="17">
        <f t="shared" si="455"/>
        <v>0</v>
      </c>
    </row>
    <row r="9680" spans="2:11">
      <c r="B9680" s="15">
        <f>IFERROR(VLOOKUP(A9680,'Banco de Funcionários'!$A$2:$D$1048576,2,0),0)</f>
        <v>0</v>
      </c>
      <c r="H9680" s="17">
        <f t="shared" si="453"/>
        <v>0</v>
      </c>
      <c r="J9680" s="18">
        <f t="shared" si="454"/>
        <v>0</v>
      </c>
      <c r="K9680" s="17">
        <f t="shared" si="455"/>
        <v>0</v>
      </c>
    </row>
    <row r="9681" spans="2:11">
      <c r="B9681" s="15">
        <f>IFERROR(VLOOKUP(A9681,'Banco de Funcionários'!$A$2:$D$1048576,2,0),0)</f>
        <v>0</v>
      </c>
      <c r="H9681" s="17">
        <f t="shared" si="453"/>
        <v>0</v>
      </c>
      <c r="J9681" s="18">
        <f t="shared" si="454"/>
        <v>0</v>
      </c>
      <c r="K9681" s="17">
        <f t="shared" si="455"/>
        <v>0</v>
      </c>
    </row>
    <row r="9682" spans="2:11">
      <c r="B9682" s="15">
        <f>IFERROR(VLOOKUP(A9682,'Banco de Funcionários'!$A$2:$D$1048576,2,0),0)</f>
        <v>0</v>
      </c>
      <c r="H9682" s="17">
        <f t="shared" si="453"/>
        <v>0</v>
      </c>
      <c r="J9682" s="18">
        <f t="shared" si="454"/>
        <v>0</v>
      </c>
      <c r="K9682" s="17">
        <f t="shared" si="455"/>
        <v>0</v>
      </c>
    </row>
    <row r="9683" spans="2:11">
      <c r="B9683" s="15">
        <f>IFERROR(VLOOKUP(A9683,'Banco de Funcionários'!$A$2:$D$1048576,2,0),0)</f>
        <v>0</v>
      </c>
      <c r="H9683" s="17">
        <f t="shared" si="453"/>
        <v>0</v>
      </c>
      <c r="J9683" s="18">
        <f t="shared" si="454"/>
        <v>0</v>
      </c>
      <c r="K9683" s="17">
        <f t="shared" si="455"/>
        <v>0</v>
      </c>
    </row>
    <row r="9684" spans="2:11">
      <c r="B9684" s="15">
        <f>IFERROR(VLOOKUP(A9684,'Banco de Funcionários'!$A$2:$D$1048576,2,0),0)</f>
        <v>0</v>
      </c>
      <c r="H9684" s="17">
        <f t="shared" si="453"/>
        <v>0</v>
      </c>
      <c r="J9684" s="18">
        <f t="shared" si="454"/>
        <v>0</v>
      </c>
      <c r="K9684" s="17">
        <f t="shared" si="455"/>
        <v>0</v>
      </c>
    </row>
    <row r="9685" spans="2:11">
      <c r="B9685" s="15">
        <f>IFERROR(VLOOKUP(A9685,'Banco de Funcionários'!$A$2:$D$1048576,2,0),0)</f>
        <v>0</v>
      </c>
      <c r="H9685" s="17">
        <f t="shared" si="453"/>
        <v>0</v>
      </c>
      <c r="J9685" s="18">
        <f t="shared" si="454"/>
        <v>0</v>
      </c>
      <c r="K9685" s="17">
        <f t="shared" si="455"/>
        <v>0</v>
      </c>
    </row>
    <row r="9686" spans="2:11">
      <c r="B9686" s="15">
        <f>IFERROR(VLOOKUP(A9686,'Banco de Funcionários'!$A$2:$D$1048576,2,0),0)</f>
        <v>0</v>
      </c>
      <c r="H9686" s="17">
        <f t="shared" si="453"/>
        <v>0</v>
      </c>
      <c r="J9686" s="18">
        <f t="shared" si="454"/>
        <v>0</v>
      </c>
      <c r="K9686" s="17">
        <f t="shared" si="455"/>
        <v>0</v>
      </c>
    </row>
    <row r="9687" spans="2:11">
      <c r="B9687" s="15">
        <f>IFERROR(VLOOKUP(A9687,'Banco de Funcionários'!$A$2:$D$1048576,2,0),0)</f>
        <v>0</v>
      </c>
      <c r="H9687" s="17">
        <f t="shared" si="453"/>
        <v>0</v>
      </c>
      <c r="J9687" s="18">
        <f t="shared" si="454"/>
        <v>0</v>
      </c>
      <c r="K9687" s="17">
        <f t="shared" si="455"/>
        <v>0</v>
      </c>
    </row>
    <row r="9688" spans="2:11">
      <c r="B9688" s="15">
        <f>IFERROR(VLOOKUP(A9688,'Banco de Funcionários'!$A$2:$D$1048576,2,0),0)</f>
        <v>0</v>
      </c>
      <c r="H9688" s="17">
        <f t="shared" si="453"/>
        <v>0</v>
      </c>
      <c r="J9688" s="18">
        <f t="shared" si="454"/>
        <v>0</v>
      </c>
      <c r="K9688" s="17">
        <f t="shared" si="455"/>
        <v>0</v>
      </c>
    </row>
    <row r="9689" spans="2:11">
      <c r="B9689" s="15">
        <f>IFERROR(VLOOKUP(A9689,'Banco de Funcionários'!$A$2:$D$1048576,2,0),0)</f>
        <v>0</v>
      </c>
      <c r="H9689" s="17">
        <f t="shared" si="453"/>
        <v>0</v>
      </c>
      <c r="J9689" s="18">
        <f t="shared" si="454"/>
        <v>0</v>
      </c>
      <c r="K9689" s="17">
        <f t="shared" si="455"/>
        <v>0</v>
      </c>
    </row>
    <row r="9690" spans="2:11">
      <c r="B9690" s="15">
        <f>IFERROR(VLOOKUP(A9690,'Banco de Funcionários'!$A$2:$D$1048576,2,0),0)</f>
        <v>0</v>
      </c>
      <c r="H9690" s="17">
        <f t="shared" si="453"/>
        <v>0</v>
      </c>
      <c r="J9690" s="18">
        <f t="shared" si="454"/>
        <v>0</v>
      </c>
      <c r="K9690" s="17">
        <f t="shared" si="455"/>
        <v>0</v>
      </c>
    </row>
    <row r="9691" spans="2:11">
      <c r="B9691" s="15">
        <f>IFERROR(VLOOKUP(A9691,'Banco de Funcionários'!$A$2:$D$1048576,2,0),0)</f>
        <v>0</v>
      </c>
      <c r="H9691" s="17">
        <f t="shared" si="453"/>
        <v>0</v>
      </c>
      <c r="J9691" s="18">
        <f t="shared" si="454"/>
        <v>0</v>
      </c>
      <c r="K9691" s="17">
        <f t="shared" si="455"/>
        <v>0</v>
      </c>
    </row>
    <row r="9692" spans="2:11">
      <c r="B9692" s="15">
        <f>IFERROR(VLOOKUP(A9692,'Banco de Funcionários'!$A$2:$D$1048576,2,0),0)</f>
        <v>0</v>
      </c>
      <c r="H9692" s="17">
        <f t="shared" si="453"/>
        <v>0</v>
      </c>
      <c r="J9692" s="18">
        <f t="shared" si="454"/>
        <v>0</v>
      </c>
      <c r="K9692" s="17">
        <f t="shared" si="455"/>
        <v>0</v>
      </c>
    </row>
    <row r="9693" spans="2:11">
      <c r="B9693" s="15">
        <f>IFERROR(VLOOKUP(A9693,'Banco de Funcionários'!$A$2:$D$1048576,2,0),0)</f>
        <v>0</v>
      </c>
      <c r="H9693" s="17">
        <f t="shared" si="453"/>
        <v>0</v>
      </c>
      <c r="J9693" s="18">
        <f t="shared" si="454"/>
        <v>0</v>
      </c>
      <c r="K9693" s="17">
        <f t="shared" si="455"/>
        <v>0</v>
      </c>
    </row>
    <row r="9694" spans="2:11">
      <c r="B9694" s="15">
        <f>IFERROR(VLOOKUP(A9694,'Banco de Funcionários'!$A$2:$D$1048576,2,0),0)</f>
        <v>0</v>
      </c>
      <c r="H9694" s="17">
        <f t="shared" si="453"/>
        <v>0</v>
      </c>
      <c r="J9694" s="18">
        <f t="shared" si="454"/>
        <v>0</v>
      </c>
      <c r="K9694" s="17">
        <f t="shared" si="455"/>
        <v>0</v>
      </c>
    </row>
    <row r="9695" spans="2:11">
      <c r="B9695" s="15">
        <f>IFERROR(VLOOKUP(A9695,'Banco de Funcionários'!$A$2:$D$1048576,2,0),0)</f>
        <v>0</v>
      </c>
      <c r="H9695" s="17">
        <f t="shared" si="453"/>
        <v>0</v>
      </c>
      <c r="J9695" s="18">
        <f t="shared" si="454"/>
        <v>0</v>
      </c>
      <c r="K9695" s="17">
        <f t="shared" si="455"/>
        <v>0</v>
      </c>
    </row>
    <row r="9696" spans="2:11">
      <c r="B9696" s="15">
        <f>IFERROR(VLOOKUP(A9696,'Banco de Funcionários'!$A$2:$D$1048576,2,0),0)</f>
        <v>0</v>
      </c>
      <c r="H9696" s="17">
        <f t="shared" si="453"/>
        <v>0</v>
      </c>
      <c r="J9696" s="18">
        <f t="shared" si="454"/>
        <v>0</v>
      </c>
      <c r="K9696" s="17">
        <f t="shared" si="455"/>
        <v>0</v>
      </c>
    </row>
    <row r="9697" spans="2:11">
      <c r="B9697" s="15">
        <f>IFERROR(VLOOKUP(A9697,'Banco de Funcionários'!$A$2:$D$1048576,2,0),0)</f>
        <v>0</v>
      </c>
      <c r="H9697" s="17">
        <f t="shared" si="453"/>
        <v>0</v>
      </c>
      <c r="J9697" s="18">
        <f t="shared" si="454"/>
        <v>0</v>
      </c>
      <c r="K9697" s="17">
        <f t="shared" si="455"/>
        <v>0</v>
      </c>
    </row>
    <row r="9698" spans="2:11">
      <c r="B9698" s="15">
        <f>IFERROR(VLOOKUP(A9698,'Banco de Funcionários'!$A$2:$D$1048576,2,0),0)</f>
        <v>0</v>
      </c>
      <c r="H9698" s="17">
        <f t="shared" si="453"/>
        <v>0</v>
      </c>
      <c r="J9698" s="18">
        <f t="shared" si="454"/>
        <v>0</v>
      </c>
      <c r="K9698" s="17">
        <f t="shared" si="455"/>
        <v>0</v>
      </c>
    </row>
    <row r="9699" spans="2:11">
      <c r="B9699" s="15">
        <f>IFERROR(VLOOKUP(A9699,'Banco de Funcionários'!$A$2:$D$1048576,2,0),0)</f>
        <v>0</v>
      </c>
      <c r="H9699" s="17">
        <f t="shared" si="453"/>
        <v>0</v>
      </c>
      <c r="J9699" s="18">
        <f t="shared" si="454"/>
        <v>0</v>
      </c>
      <c r="K9699" s="17">
        <f t="shared" si="455"/>
        <v>0</v>
      </c>
    </row>
    <row r="9700" spans="2:11">
      <c r="B9700" s="15">
        <f>IFERROR(VLOOKUP(A9700,'Banco de Funcionários'!$A$2:$D$1048576,2,0),0)</f>
        <v>0</v>
      </c>
      <c r="H9700" s="17">
        <f t="shared" si="453"/>
        <v>0</v>
      </c>
      <c r="J9700" s="18">
        <f t="shared" si="454"/>
        <v>0</v>
      </c>
      <c r="K9700" s="17">
        <f t="shared" si="455"/>
        <v>0</v>
      </c>
    </row>
    <row r="9701" spans="2:11">
      <c r="B9701" s="15">
        <f>IFERROR(VLOOKUP(A9701,'Banco de Funcionários'!$A$2:$D$1048576,2,0),0)</f>
        <v>0</v>
      </c>
      <c r="H9701" s="17">
        <f t="shared" si="453"/>
        <v>0</v>
      </c>
      <c r="J9701" s="18">
        <f t="shared" si="454"/>
        <v>0</v>
      </c>
      <c r="K9701" s="17">
        <f t="shared" si="455"/>
        <v>0</v>
      </c>
    </row>
    <row r="9702" spans="2:11">
      <c r="B9702" s="15">
        <f>IFERROR(VLOOKUP(A9702,'Banco de Funcionários'!$A$2:$D$1048576,2,0),0)</f>
        <v>0</v>
      </c>
      <c r="H9702" s="17">
        <f t="shared" si="453"/>
        <v>0</v>
      </c>
      <c r="J9702" s="18">
        <f t="shared" si="454"/>
        <v>0</v>
      </c>
      <c r="K9702" s="17">
        <f t="shared" si="455"/>
        <v>0</v>
      </c>
    </row>
    <row r="9703" spans="2:11">
      <c r="B9703" s="15">
        <f>IFERROR(VLOOKUP(A9703,'Banco de Funcionários'!$A$2:$D$1048576,2,0),0)</f>
        <v>0</v>
      </c>
      <c r="H9703" s="17">
        <f t="shared" si="453"/>
        <v>0</v>
      </c>
      <c r="J9703" s="18">
        <f t="shared" si="454"/>
        <v>0</v>
      </c>
      <c r="K9703" s="17">
        <f t="shared" si="455"/>
        <v>0</v>
      </c>
    </row>
    <row r="9704" spans="2:11">
      <c r="B9704" s="15">
        <f>IFERROR(VLOOKUP(A9704,'Banco de Funcionários'!$A$2:$D$1048576,2,0),0)</f>
        <v>0</v>
      </c>
      <c r="H9704" s="17">
        <f t="shared" si="453"/>
        <v>0</v>
      </c>
      <c r="J9704" s="18">
        <f t="shared" si="454"/>
        <v>0</v>
      </c>
      <c r="K9704" s="17">
        <f t="shared" si="455"/>
        <v>0</v>
      </c>
    </row>
    <row r="9705" spans="2:11">
      <c r="B9705" s="15">
        <f>IFERROR(VLOOKUP(A9705,'Banco de Funcionários'!$A$2:$D$1048576,2,0),0)</f>
        <v>0</v>
      </c>
      <c r="H9705" s="17">
        <f t="shared" si="453"/>
        <v>0</v>
      </c>
      <c r="J9705" s="18">
        <f t="shared" si="454"/>
        <v>0</v>
      </c>
      <c r="K9705" s="17">
        <f t="shared" si="455"/>
        <v>0</v>
      </c>
    </row>
    <row r="9706" spans="2:11">
      <c r="B9706" s="15">
        <f>IFERROR(VLOOKUP(A9706,'Banco de Funcionários'!$A$2:$D$1048576,2,0),0)</f>
        <v>0</v>
      </c>
      <c r="H9706" s="17">
        <f t="shared" si="453"/>
        <v>0</v>
      </c>
      <c r="J9706" s="18">
        <f t="shared" si="454"/>
        <v>0</v>
      </c>
      <c r="K9706" s="17">
        <f t="shared" si="455"/>
        <v>0</v>
      </c>
    </row>
    <row r="9707" spans="2:11">
      <c r="B9707" s="15">
        <f>IFERROR(VLOOKUP(A9707,'Banco de Funcionários'!$A$2:$D$1048576,2,0),0)</f>
        <v>0</v>
      </c>
      <c r="H9707" s="17">
        <f t="shared" si="453"/>
        <v>0</v>
      </c>
      <c r="J9707" s="18">
        <f t="shared" si="454"/>
        <v>0</v>
      </c>
      <c r="K9707" s="17">
        <f t="shared" si="455"/>
        <v>0</v>
      </c>
    </row>
    <row r="9708" spans="2:11">
      <c r="B9708" s="15">
        <f>IFERROR(VLOOKUP(A9708,'Banco de Funcionários'!$A$2:$D$1048576,2,0),0)</f>
        <v>0</v>
      </c>
      <c r="H9708" s="17">
        <f t="shared" si="453"/>
        <v>0</v>
      </c>
      <c r="J9708" s="18">
        <f t="shared" si="454"/>
        <v>0</v>
      </c>
      <c r="K9708" s="17">
        <f t="shared" si="455"/>
        <v>0</v>
      </c>
    </row>
    <row r="9709" spans="2:11">
      <c r="B9709" s="15">
        <f>IFERROR(VLOOKUP(A9709,'Banco de Funcionários'!$A$2:$D$1048576,2,0),0)</f>
        <v>0</v>
      </c>
      <c r="H9709" s="17">
        <f t="shared" si="453"/>
        <v>0</v>
      </c>
      <c r="J9709" s="18">
        <f t="shared" si="454"/>
        <v>0</v>
      </c>
      <c r="K9709" s="17">
        <f t="shared" si="455"/>
        <v>0</v>
      </c>
    </row>
    <row r="9710" spans="2:11">
      <c r="B9710" s="15">
        <f>IFERROR(VLOOKUP(A9710,'Banco de Funcionários'!$A$2:$D$1048576,2,0),0)</f>
        <v>0</v>
      </c>
      <c r="H9710" s="17">
        <f t="shared" si="453"/>
        <v>0</v>
      </c>
      <c r="J9710" s="18">
        <f t="shared" si="454"/>
        <v>0</v>
      </c>
      <c r="K9710" s="17">
        <f t="shared" si="455"/>
        <v>0</v>
      </c>
    </row>
    <row r="9711" spans="2:11">
      <c r="B9711" s="15">
        <f>IFERROR(VLOOKUP(A9711,'Banco de Funcionários'!$A$2:$D$1048576,2,0),0)</f>
        <v>0</v>
      </c>
      <c r="H9711" s="17">
        <f t="shared" si="453"/>
        <v>0</v>
      </c>
      <c r="J9711" s="18">
        <f t="shared" si="454"/>
        <v>0</v>
      </c>
      <c r="K9711" s="17">
        <f t="shared" si="455"/>
        <v>0</v>
      </c>
    </row>
    <row r="9712" spans="2:11">
      <c r="B9712" s="15">
        <f>IFERROR(VLOOKUP(A9712,'Banco de Funcionários'!$A$2:$D$1048576,2,0),0)</f>
        <v>0</v>
      </c>
      <c r="H9712" s="17">
        <f t="shared" si="453"/>
        <v>0</v>
      </c>
      <c r="J9712" s="18">
        <f t="shared" si="454"/>
        <v>0</v>
      </c>
      <c r="K9712" s="17">
        <f t="shared" si="455"/>
        <v>0</v>
      </c>
    </row>
    <row r="9713" spans="2:11">
      <c r="B9713" s="15">
        <f>IFERROR(VLOOKUP(A9713,'Banco de Funcionários'!$A$2:$D$1048576,2,0),0)</f>
        <v>0</v>
      </c>
      <c r="H9713" s="17">
        <f t="shared" si="453"/>
        <v>0</v>
      </c>
      <c r="J9713" s="18">
        <f t="shared" si="454"/>
        <v>0</v>
      </c>
      <c r="K9713" s="17">
        <f t="shared" si="455"/>
        <v>0</v>
      </c>
    </row>
    <row r="9714" spans="2:11">
      <c r="B9714" s="15">
        <f>IFERROR(VLOOKUP(A9714,'Banco de Funcionários'!$A$2:$D$1048576,2,0),0)</f>
        <v>0</v>
      </c>
      <c r="H9714" s="17">
        <f t="shared" si="453"/>
        <v>0</v>
      </c>
      <c r="J9714" s="18">
        <f t="shared" si="454"/>
        <v>0</v>
      </c>
      <c r="K9714" s="17">
        <f t="shared" si="455"/>
        <v>0</v>
      </c>
    </row>
    <row r="9715" spans="2:11">
      <c r="B9715" s="15">
        <f>IFERROR(VLOOKUP(A9715,'Banco de Funcionários'!$A$2:$D$1048576,2,0),0)</f>
        <v>0</v>
      </c>
      <c r="H9715" s="17">
        <f t="shared" si="453"/>
        <v>0</v>
      </c>
      <c r="J9715" s="18">
        <f t="shared" si="454"/>
        <v>0</v>
      </c>
      <c r="K9715" s="17">
        <f t="shared" si="455"/>
        <v>0</v>
      </c>
    </row>
    <row r="9716" spans="2:11">
      <c r="B9716" s="15">
        <f>IFERROR(VLOOKUP(A9716,'Banco de Funcionários'!$A$2:$D$1048576,2,0),0)</f>
        <v>0</v>
      </c>
      <c r="H9716" s="17">
        <f t="shared" si="453"/>
        <v>0</v>
      </c>
      <c r="J9716" s="18">
        <f t="shared" si="454"/>
        <v>0</v>
      </c>
      <c r="K9716" s="17">
        <f t="shared" si="455"/>
        <v>0</v>
      </c>
    </row>
    <row r="9717" spans="2:11">
      <c r="B9717" s="15">
        <f>IFERROR(VLOOKUP(A9717,'Banco de Funcionários'!$A$2:$D$1048576,2,0),0)</f>
        <v>0</v>
      </c>
      <c r="H9717" s="17">
        <f t="shared" si="453"/>
        <v>0</v>
      </c>
      <c r="J9717" s="18">
        <f t="shared" si="454"/>
        <v>0</v>
      </c>
      <c r="K9717" s="17">
        <f t="shared" si="455"/>
        <v>0</v>
      </c>
    </row>
    <row r="9718" spans="2:11">
      <c r="B9718" s="15">
        <f>IFERROR(VLOOKUP(A9718,'Banco de Funcionários'!$A$2:$D$1048576,2,0),0)</f>
        <v>0</v>
      </c>
      <c r="H9718" s="17">
        <f t="shared" si="453"/>
        <v>0</v>
      </c>
      <c r="J9718" s="18">
        <f t="shared" si="454"/>
        <v>0</v>
      </c>
      <c r="K9718" s="17">
        <f t="shared" si="455"/>
        <v>0</v>
      </c>
    </row>
    <row r="9719" spans="2:11">
      <c r="B9719" s="15">
        <f>IFERROR(VLOOKUP(A9719,'Banco de Funcionários'!$A$2:$D$1048576,2,0),0)</f>
        <v>0</v>
      </c>
      <c r="H9719" s="17">
        <f t="shared" si="453"/>
        <v>0</v>
      </c>
      <c r="J9719" s="18">
        <f t="shared" si="454"/>
        <v>0</v>
      </c>
      <c r="K9719" s="17">
        <f t="shared" si="455"/>
        <v>0</v>
      </c>
    </row>
    <row r="9720" spans="2:11">
      <c r="B9720" s="15">
        <f>IFERROR(VLOOKUP(A9720,'Banco de Funcionários'!$A$2:$D$1048576,2,0),0)</f>
        <v>0</v>
      </c>
      <c r="H9720" s="17">
        <f t="shared" si="453"/>
        <v>0</v>
      </c>
      <c r="J9720" s="18">
        <f t="shared" si="454"/>
        <v>0</v>
      </c>
      <c r="K9720" s="17">
        <f t="shared" si="455"/>
        <v>0</v>
      </c>
    </row>
    <row r="9721" spans="2:11">
      <c r="B9721" s="15">
        <f>IFERROR(VLOOKUP(A9721,'Banco de Funcionários'!$A$2:$D$1048576,2,0),0)</f>
        <v>0</v>
      </c>
      <c r="H9721" s="17">
        <f t="shared" si="453"/>
        <v>0</v>
      </c>
      <c r="J9721" s="18">
        <f t="shared" si="454"/>
        <v>0</v>
      </c>
      <c r="K9721" s="17">
        <f t="shared" si="455"/>
        <v>0</v>
      </c>
    </row>
    <row r="9722" spans="2:11">
      <c r="B9722" s="15">
        <f>IFERROR(VLOOKUP(A9722,'Banco de Funcionários'!$A$2:$D$1048576,2,0),0)</f>
        <v>0</v>
      </c>
      <c r="H9722" s="17">
        <f t="shared" si="453"/>
        <v>0</v>
      </c>
      <c r="J9722" s="18">
        <f t="shared" si="454"/>
        <v>0</v>
      </c>
      <c r="K9722" s="17">
        <f t="shared" si="455"/>
        <v>0</v>
      </c>
    </row>
    <row r="9723" spans="2:11">
      <c r="B9723" s="15">
        <f>IFERROR(VLOOKUP(A9723,'Banco de Funcionários'!$A$2:$D$1048576,2,0),0)</f>
        <v>0</v>
      </c>
      <c r="H9723" s="17">
        <f t="shared" si="453"/>
        <v>0</v>
      </c>
      <c r="J9723" s="18">
        <f t="shared" si="454"/>
        <v>0</v>
      </c>
      <c r="K9723" s="17">
        <f t="shared" si="455"/>
        <v>0</v>
      </c>
    </row>
    <row r="9724" spans="2:11">
      <c r="B9724" s="15">
        <f>IFERROR(VLOOKUP(A9724,'Banco de Funcionários'!$A$2:$D$1048576,2,0),0)</f>
        <v>0</v>
      </c>
      <c r="H9724" s="17">
        <f t="shared" si="453"/>
        <v>0</v>
      </c>
      <c r="J9724" s="18">
        <f t="shared" si="454"/>
        <v>0</v>
      </c>
      <c r="K9724" s="17">
        <f t="shared" si="455"/>
        <v>0</v>
      </c>
    </row>
    <row r="9725" spans="2:11">
      <c r="B9725" s="15">
        <f>IFERROR(VLOOKUP(A9725,'Banco de Funcionários'!$A$2:$D$1048576,2,0),0)</f>
        <v>0</v>
      </c>
      <c r="H9725" s="17">
        <f t="shared" si="453"/>
        <v>0</v>
      </c>
      <c r="J9725" s="18">
        <f t="shared" si="454"/>
        <v>0</v>
      </c>
      <c r="K9725" s="17">
        <f t="shared" si="455"/>
        <v>0</v>
      </c>
    </row>
    <row r="9726" spans="2:11">
      <c r="B9726" s="15">
        <f>IFERROR(VLOOKUP(A9726,'Banco de Funcionários'!$A$2:$D$1048576,2,0),0)</f>
        <v>0</v>
      </c>
      <c r="H9726" s="17">
        <f t="shared" si="453"/>
        <v>0</v>
      </c>
      <c r="J9726" s="18">
        <f t="shared" si="454"/>
        <v>0</v>
      </c>
      <c r="K9726" s="17">
        <f t="shared" si="455"/>
        <v>0</v>
      </c>
    </row>
    <row r="9727" spans="2:11">
      <c r="B9727" s="15">
        <f>IFERROR(VLOOKUP(A9727,'Banco de Funcionários'!$A$2:$D$1048576,2,0),0)</f>
        <v>0</v>
      </c>
      <c r="H9727" s="17">
        <f t="shared" si="453"/>
        <v>0</v>
      </c>
      <c r="J9727" s="18">
        <f t="shared" si="454"/>
        <v>0</v>
      </c>
      <c r="K9727" s="17">
        <f t="shared" si="455"/>
        <v>0</v>
      </c>
    </row>
    <row r="9728" spans="2:11">
      <c r="B9728" s="15">
        <f>IFERROR(VLOOKUP(A9728,'Banco de Funcionários'!$A$2:$D$1048576,2,0),0)</f>
        <v>0</v>
      </c>
      <c r="H9728" s="17">
        <f t="shared" si="453"/>
        <v>0</v>
      </c>
      <c r="J9728" s="18">
        <f t="shared" si="454"/>
        <v>0</v>
      </c>
      <c r="K9728" s="17">
        <f t="shared" si="455"/>
        <v>0</v>
      </c>
    </row>
    <row r="9729" spans="2:11">
      <c r="B9729" s="15">
        <f>IFERROR(VLOOKUP(A9729,'Banco de Funcionários'!$A$2:$D$1048576,2,0),0)</f>
        <v>0</v>
      </c>
      <c r="H9729" s="17">
        <f t="shared" si="453"/>
        <v>0</v>
      </c>
      <c r="J9729" s="18">
        <f t="shared" si="454"/>
        <v>0</v>
      </c>
      <c r="K9729" s="17">
        <f t="shared" si="455"/>
        <v>0</v>
      </c>
    </row>
    <row r="9730" spans="2:11">
      <c r="B9730" s="15">
        <f>IFERROR(VLOOKUP(A9730,'Banco de Funcionários'!$A$2:$D$1048576,2,0),0)</f>
        <v>0</v>
      </c>
      <c r="H9730" s="17">
        <f t="shared" si="453"/>
        <v>0</v>
      </c>
      <c r="J9730" s="18">
        <f t="shared" si="454"/>
        <v>0</v>
      </c>
      <c r="K9730" s="17">
        <f t="shared" si="455"/>
        <v>0</v>
      </c>
    </row>
    <row r="9731" spans="2:11">
      <c r="B9731" s="15">
        <f>IFERROR(VLOOKUP(A9731,'Banco de Funcionários'!$A$2:$D$1048576,2,0),0)</f>
        <v>0</v>
      </c>
      <c r="H9731" s="17">
        <f t="shared" ref="H9731:H9794" si="456">(F9731-E9731)-G9731</f>
        <v>0</v>
      </c>
      <c r="J9731" s="18">
        <f t="shared" ref="J9731:J9794" si="457">IFERROR(H9731-I9731,"")</f>
        <v>0</v>
      </c>
      <c r="K9731" s="17">
        <f t="shared" ref="K9731:K9794" si="458">IFERROR(H9731+J9731,0)</f>
        <v>0</v>
      </c>
    </row>
    <row r="9732" spans="2:11">
      <c r="B9732" s="15">
        <f>IFERROR(VLOOKUP(A9732,'Banco de Funcionários'!$A$2:$D$1048576,2,0),0)</f>
        <v>0</v>
      </c>
      <c r="H9732" s="17">
        <f t="shared" si="456"/>
        <v>0</v>
      </c>
      <c r="J9732" s="18">
        <f t="shared" si="457"/>
        <v>0</v>
      </c>
      <c r="K9732" s="17">
        <f t="shared" si="458"/>
        <v>0</v>
      </c>
    </row>
    <row r="9733" spans="2:11">
      <c r="B9733" s="15">
        <f>IFERROR(VLOOKUP(A9733,'Banco de Funcionários'!$A$2:$D$1048576,2,0),0)</f>
        <v>0</v>
      </c>
      <c r="H9733" s="17">
        <f t="shared" si="456"/>
        <v>0</v>
      </c>
      <c r="J9733" s="18">
        <f t="shared" si="457"/>
        <v>0</v>
      </c>
      <c r="K9733" s="17">
        <f t="shared" si="458"/>
        <v>0</v>
      </c>
    </row>
    <row r="9734" spans="2:11">
      <c r="B9734" s="15">
        <f>IFERROR(VLOOKUP(A9734,'Banco de Funcionários'!$A$2:$D$1048576,2,0),0)</f>
        <v>0</v>
      </c>
      <c r="H9734" s="17">
        <f t="shared" si="456"/>
        <v>0</v>
      </c>
      <c r="J9734" s="18">
        <f t="shared" si="457"/>
        <v>0</v>
      </c>
      <c r="K9734" s="17">
        <f t="shared" si="458"/>
        <v>0</v>
      </c>
    </row>
    <row r="9735" spans="2:11">
      <c r="B9735" s="15">
        <f>IFERROR(VLOOKUP(A9735,'Banco de Funcionários'!$A$2:$D$1048576,2,0),0)</f>
        <v>0</v>
      </c>
      <c r="H9735" s="17">
        <f t="shared" si="456"/>
        <v>0</v>
      </c>
      <c r="J9735" s="18">
        <f t="shared" si="457"/>
        <v>0</v>
      </c>
      <c r="K9735" s="17">
        <f t="shared" si="458"/>
        <v>0</v>
      </c>
    </row>
    <row r="9736" spans="2:11">
      <c r="B9736" s="15">
        <f>IFERROR(VLOOKUP(A9736,'Banco de Funcionários'!$A$2:$D$1048576,2,0),0)</f>
        <v>0</v>
      </c>
      <c r="H9736" s="17">
        <f t="shared" si="456"/>
        <v>0</v>
      </c>
      <c r="J9736" s="18">
        <f t="shared" si="457"/>
        <v>0</v>
      </c>
      <c r="K9736" s="17">
        <f t="shared" si="458"/>
        <v>0</v>
      </c>
    </row>
    <row r="9737" spans="2:11">
      <c r="B9737" s="15">
        <f>IFERROR(VLOOKUP(A9737,'Banco de Funcionários'!$A$2:$D$1048576,2,0),0)</f>
        <v>0</v>
      </c>
      <c r="H9737" s="17">
        <f t="shared" si="456"/>
        <v>0</v>
      </c>
      <c r="J9737" s="18">
        <f t="shared" si="457"/>
        <v>0</v>
      </c>
      <c r="K9737" s="17">
        <f t="shared" si="458"/>
        <v>0</v>
      </c>
    </row>
    <row r="9738" spans="2:11">
      <c r="B9738" s="15">
        <f>IFERROR(VLOOKUP(A9738,'Banco de Funcionários'!$A$2:$D$1048576,2,0),0)</f>
        <v>0</v>
      </c>
      <c r="H9738" s="17">
        <f t="shared" si="456"/>
        <v>0</v>
      </c>
      <c r="J9738" s="18">
        <f t="shared" si="457"/>
        <v>0</v>
      </c>
      <c r="K9738" s="17">
        <f t="shared" si="458"/>
        <v>0</v>
      </c>
    </row>
    <row r="9739" spans="2:11">
      <c r="B9739" s="15">
        <f>IFERROR(VLOOKUP(A9739,'Banco de Funcionários'!$A$2:$D$1048576,2,0),0)</f>
        <v>0</v>
      </c>
      <c r="H9739" s="17">
        <f t="shared" si="456"/>
        <v>0</v>
      </c>
      <c r="J9739" s="18">
        <f t="shared" si="457"/>
        <v>0</v>
      </c>
      <c r="K9739" s="17">
        <f t="shared" si="458"/>
        <v>0</v>
      </c>
    </row>
    <row r="9740" spans="2:11">
      <c r="B9740" s="15">
        <f>IFERROR(VLOOKUP(A9740,'Banco de Funcionários'!$A$2:$D$1048576,2,0),0)</f>
        <v>0</v>
      </c>
      <c r="H9740" s="17">
        <f t="shared" si="456"/>
        <v>0</v>
      </c>
      <c r="J9740" s="18">
        <f t="shared" si="457"/>
        <v>0</v>
      </c>
      <c r="K9740" s="17">
        <f t="shared" si="458"/>
        <v>0</v>
      </c>
    </row>
    <row r="9741" spans="2:11">
      <c r="B9741" s="15">
        <f>IFERROR(VLOOKUP(A9741,'Banco de Funcionários'!$A$2:$D$1048576,2,0),0)</f>
        <v>0</v>
      </c>
      <c r="H9741" s="17">
        <f t="shared" si="456"/>
        <v>0</v>
      </c>
      <c r="J9741" s="18">
        <f t="shared" si="457"/>
        <v>0</v>
      </c>
      <c r="K9741" s="17">
        <f t="shared" si="458"/>
        <v>0</v>
      </c>
    </row>
    <row r="9742" spans="2:11">
      <c r="B9742" s="15">
        <f>IFERROR(VLOOKUP(A9742,'Banco de Funcionários'!$A$2:$D$1048576,2,0),0)</f>
        <v>0</v>
      </c>
      <c r="H9742" s="17">
        <f t="shared" si="456"/>
        <v>0</v>
      </c>
      <c r="J9742" s="18">
        <f t="shared" si="457"/>
        <v>0</v>
      </c>
      <c r="K9742" s="17">
        <f t="shared" si="458"/>
        <v>0</v>
      </c>
    </row>
    <row r="9743" spans="2:11">
      <c r="B9743" s="15">
        <f>IFERROR(VLOOKUP(A9743,'Banco de Funcionários'!$A$2:$D$1048576,2,0),0)</f>
        <v>0</v>
      </c>
      <c r="H9743" s="17">
        <f t="shared" si="456"/>
        <v>0</v>
      </c>
      <c r="J9743" s="18">
        <f t="shared" si="457"/>
        <v>0</v>
      </c>
      <c r="K9743" s="17">
        <f t="shared" si="458"/>
        <v>0</v>
      </c>
    </row>
    <row r="9744" spans="2:11">
      <c r="B9744" s="15">
        <f>IFERROR(VLOOKUP(A9744,'Banco de Funcionários'!$A$2:$D$1048576,2,0),0)</f>
        <v>0</v>
      </c>
      <c r="H9744" s="17">
        <f t="shared" si="456"/>
        <v>0</v>
      </c>
      <c r="J9744" s="18">
        <f t="shared" si="457"/>
        <v>0</v>
      </c>
      <c r="K9744" s="17">
        <f t="shared" si="458"/>
        <v>0</v>
      </c>
    </row>
    <row r="9745" spans="2:11">
      <c r="B9745" s="15">
        <f>IFERROR(VLOOKUP(A9745,'Banco de Funcionários'!$A$2:$D$1048576,2,0),0)</f>
        <v>0</v>
      </c>
      <c r="H9745" s="17">
        <f t="shared" si="456"/>
        <v>0</v>
      </c>
      <c r="J9745" s="18">
        <f t="shared" si="457"/>
        <v>0</v>
      </c>
      <c r="K9745" s="17">
        <f t="shared" si="458"/>
        <v>0</v>
      </c>
    </row>
    <row r="9746" spans="2:11">
      <c r="B9746" s="15">
        <f>IFERROR(VLOOKUP(A9746,'Banco de Funcionários'!$A$2:$D$1048576,2,0),0)</f>
        <v>0</v>
      </c>
      <c r="H9746" s="17">
        <f t="shared" si="456"/>
        <v>0</v>
      </c>
      <c r="J9746" s="18">
        <f t="shared" si="457"/>
        <v>0</v>
      </c>
      <c r="K9746" s="17">
        <f t="shared" si="458"/>
        <v>0</v>
      </c>
    </row>
    <row r="9747" spans="2:11">
      <c r="B9747" s="15">
        <f>IFERROR(VLOOKUP(A9747,'Banco de Funcionários'!$A$2:$D$1048576,2,0),0)</f>
        <v>0</v>
      </c>
      <c r="H9747" s="17">
        <f t="shared" si="456"/>
        <v>0</v>
      </c>
      <c r="J9747" s="18">
        <f t="shared" si="457"/>
        <v>0</v>
      </c>
      <c r="K9747" s="17">
        <f t="shared" si="458"/>
        <v>0</v>
      </c>
    </row>
    <row r="9748" spans="2:11">
      <c r="B9748" s="15">
        <f>IFERROR(VLOOKUP(A9748,'Banco de Funcionários'!$A$2:$D$1048576,2,0),0)</f>
        <v>0</v>
      </c>
      <c r="H9748" s="17">
        <f t="shared" si="456"/>
        <v>0</v>
      </c>
      <c r="J9748" s="18">
        <f t="shared" si="457"/>
        <v>0</v>
      </c>
      <c r="K9748" s="17">
        <f t="shared" si="458"/>
        <v>0</v>
      </c>
    </row>
    <row r="9749" spans="2:11">
      <c r="B9749" s="15">
        <f>IFERROR(VLOOKUP(A9749,'Banco de Funcionários'!$A$2:$D$1048576,2,0),0)</f>
        <v>0</v>
      </c>
      <c r="H9749" s="17">
        <f t="shared" si="456"/>
        <v>0</v>
      </c>
      <c r="J9749" s="18">
        <f t="shared" si="457"/>
        <v>0</v>
      </c>
      <c r="K9749" s="17">
        <f t="shared" si="458"/>
        <v>0</v>
      </c>
    </row>
    <row r="9750" spans="2:11">
      <c r="B9750" s="15">
        <f>IFERROR(VLOOKUP(A9750,'Banco de Funcionários'!$A$2:$D$1048576,2,0),0)</f>
        <v>0</v>
      </c>
      <c r="H9750" s="17">
        <f t="shared" si="456"/>
        <v>0</v>
      </c>
      <c r="J9750" s="18">
        <f t="shared" si="457"/>
        <v>0</v>
      </c>
      <c r="K9750" s="17">
        <f t="shared" si="458"/>
        <v>0</v>
      </c>
    </row>
    <row r="9751" spans="2:11">
      <c r="B9751" s="15">
        <f>IFERROR(VLOOKUP(A9751,'Banco de Funcionários'!$A$2:$D$1048576,2,0),0)</f>
        <v>0</v>
      </c>
      <c r="H9751" s="17">
        <f t="shared" si="456"/>
        <v>0</v>
      </c>
      <c r="J9751" s="18">
        <f t="shared" si="457"/>
        <v>0</v>
      </c>
      <c r="K9751" s="17">
        <f t="shared" si="458"/>
        <v>0</v>
      </c>
    </row>
    <row r="9752" spans="2:11">
      <c r="B9752" s="15">
        <f>IFERROR(VLOOKUP(A9752,'Banco de Funcionários'!$A$2:$D$1048576,2,0),0)</f>
        <v>0</v>
      </c>
      <c r="H9752" s="17">
        <f t="shared" si="456"/>
        <v>0</v>
      </c>
      <c r="J9752" s="18">
        <f t="shared" si="457"/>
        <v>0</v>
      </c>
      <c r="K9752" s="17">
        <f t="shared" si="458"/>
        <v>0</v>
      </c>
    </row>
    <row r="9753" spans="2:11">
      <c r="B9753" s="15">
        <f>IFERROR(VLOOKUP(A9753,'Banco de Funcionários'!$A$2:$D$1048576,2,0),0)</f>
        <v>0</v>
      </c>
      <c r="H9753" s="17">
        <f t="shared" si="456"/>
        <v>0</v>
      </c>
      <c r="J9753" s="18">
        <f t="shared" si="457"/>
        <v>0</v>
      </c>
      <c r="K9753" s="17">
        <f t="shared" si="458"/>
        <v>0</v>
      </c>
    </row>
    <row r="9754" spans="2:11">
      <c r="B9754" s="15">
        <f>IFERROR(VLOOKUP(A9754,'Banco de Funcionários'!$A$2:$D$1048576,2,0),0)</f>
        <v>0</v>
      </c>
      <c r="H9754" s="17">
        <f t="shared" si="456"/>
        <v>0</v>
      </c>
      <c r="J9754" s="18">
        <f t="shared" si="457"/>
        <v>0</v>
      </c>
      <c r="K9754" s="17">
        <f t="shared" si="458"/>
        <v>0</v>
      </c>
    </row>
    <row r="9755" spans="2:11">
      <c r="B9755" s="15">
        <f>IFERROR(VLOOKUP(A9755,'Banco de Funcionários'!$A$2:$D$1048576,2,0),0)</f>
        <v>0</v>
      </c>
      <c r="H9755" s="17">
        <f t="shared" si="456"/>
        <v>0</v>
      </c>
      <c r="J9755" s="18">
        <f t="shared" si="457"/>
        <v>0</v>
      </c>
      <c r="K9755" s="17">
        <f t="shared" si="458"/>
        <v>0</v>
      </c>
    </row>
    <row r="9756" spans="2:11">
      <c r="B9756" s="15">
        <f>IFERROR(VLOOKUP(A9756,'Banco de Funcionários'!$A$2:$D$1048576,2,0),0)</f>
        <v>0</v>
      </c>
      <c r="H9756" s="17">
        <f t="shared" si="456"/>
        <v>0</v>
      </c>
      <c r="J9756" s="18">
        <f t="shared" si="457"/>
        <v>0</v>
      </c>
      <c r="K9756" s="17">
        <f t="shared" si="458"/>
        <v>0</v>
      </c>
    </row>
    <row r="9757" spans="2:11">
      <c r="B9757" s="15">
        <f>IFERROR(VLOOKUP(A9757,'Banco de Funcionários'!$A$2:$D$1048576,2,0),0)</f>
        <v>0</v>
      </c>
      <c r="H9757" s="17">
        <f t="shared" si="456"/>
        <v>0</v>
      </c>
      <c r="J9757" s="18">
        <f t="shared" si="457"/>
        <v>0</v>
      </c>
      <c r="K9757" s="17">
        <f t="shared" si="458"/>
        <v>0</v>
      </c>
    </row>
    <row r="9758" spans="2:11">
      <c r="B9758" s="15">
        <f>IFERROR(VLOOKUP(A9758,'Banco de Funcionários'!$A$2:$D$1048576,2,0),0)</f>
        <v>0</v>
      </c>
      <c r="H9758" s="17">
        <f t="shared" si="456"/>
        <v>0</v>
      </c>
      <c r="J9758" s="18">
        <f t="shared" si="457"/>
        <v>0</v>
      </c>
      <c r="K9758" s="17">
        <f t="shared" si="458"/>
        <v>0</v>
      </c>
    </row>
    <row r="9759" spans="2:11">
      <c r="B9759" s="15">
        <f>IFERROR(VLOOKUP(A9759,'Banco de Funcionários'!$A$2:$D$1048576,2,0),0)</f>
        <v>0</v>
      </c>
      <c r="H9759" s="17">
        <f t="shared" si="456"/>
        <v>0</v>
      </c>
      <c r="J9759" s="18">
        <f t="shared" si="457"/>
        <v>0</v>
      </c>
      <c r="K9759" s="17">
        <f t="shared" si="458"/>
        <v>0</v>
      </c>
    </row>
    <row r="9760" spans="2:11">
      <c r="B9760" s="15">
        <f>IFERROR(VLOOKUP(A9760,'Banco de Funcionários'!$A$2:$D$1048576,2,0),0)</f>
        <v>0</v>
      </c>
      <c r="H9760" s="17">
        <f t="shared" si="456"/>
        <v>0</v>
      </c>
      <c r="J9760" s="18">
        <f t="shared" si="457"/>
        <v>0</v>
      </c>
      <c r="K9760" s="17">
        <f t="shared" si="458"/>
        <v>0</v>
      </c>
    </row>
    <row r="9761" spans="2:11">
      <c r="B9761" s="15">
        <f>IFERROR(VLOOKUP(A9761,'Banco de Funcionários'!$A$2:$D$1048576,2,0),0)</f>
        <v>0</v>
      </c>
      <c r="H9761" s="17">
        <f t="shared" si="456"/>
        <v>0</v>
      </c>
      <c r="J9761" s="18">
        <f t="shared" si="457"/>
        <v>0</v>
      </c>
      <c r="K9761" s="17">
        <f t="shared" si="458"/>
        <v>0</v>
      </c>
    </row>
    <row r="9762" spans="2:11">
      <c r="B9762" s="15">
        <f>IFERROR(VLOOKUP(A9762,'Banco de Funcionários'!$A$2:$D$1048576,2,0),0)</f>
        <v>0</v>
      </c>
      <c r="H9762" s="17">
        <f t="shared" si="456"/>
        <v>0</v>
      </c>
      <c r="J9762" s="18">
        <f t="shared" si="457"/>
        <v>0</v>
      </c>
      <c r="K9762" s="17">
        <f t="shared" si="458"/>
        <v>0</v>
      </c>
    </row>
    <row r="9763" spans="2:11">
      <c r="B9763" s="15">
        <f>IFERROR(VLOOKUP(A9763,'Banco de Funcionários'!$A$2:$D$1048576,2,0),0)</f>
        <v>0</v>
      </c>
      <c r="H9763" s="17">
        <f t="shared" si="456"/>
        <v>0</v>
      </c>
      <c r="J9763" s="18">
        <f t="shared" si="457"/>
        <v>0</v>
      </c>
      <c r="K9763" s="17">
        <f t="shared" si="458"/>
        <v>0</v>
      </c>
    </row>
    <row r="9764" spans="2:11">
      <c r="B9764" s="15">
        <f>IFERROR(VLOOKUP(A9764,'Banco de Funcionários'!$A$2:$D$1048576,2,0),0)</f>
        <v>0</v>
      </c>
      <c r="H9764" s="17">
        <f t="shared" si="456"/>
        <v>0</v>
      </c>
      <c r="J9764" s="18">
        <f t="shared" si="457"/>
        <v>0</v>
      </c>
      <c r="K9764" s="17">
        <f t="shared" si="458"/>
        <v>0</v>
      </c>
    </row>
    <row r="9765" spans="2:11">
      <c r="B9765" s="15">
        <f>IFERROR(VLOOKUP(A9765,'Banco de Funcionários'!$A$2:$D$1048576,2,0),0)</f>
        <v>0</v>
      </c>
      <c r="H9765" s="17">
        <f t="shared" si="456"/>
        <v>0</v>
      </c>
      <c r="J9765" s="18">
        <f t="shared" si="457"/>
        <v>0</v>
      </c>
      <c r="K9765" s="17">
        <f t="shared" si="458"/>
        <v>0</v>
      </c>
    </row>
    <row r="9766" spans="2:11">
      <c r="B9766" s="15">
        <f>IFERROR(VLOOKUP(A9766,'Banco de Funcionários'!$A$2:$D$1048576,2,0),0)</f>
        <v>0</v>
      </c>
      <c r="H9766" s="17">
        <f t="shared" si="456"/>
        <v>0</v>
      </c>
      <c r="J9766" s="18">
        <f t="shared" si="457"/>
        <v>0</v>
      </c>
      <c r="K9766" s="17">
        <f t="shared" si="458"/>
        <v>0</v>
      </c>
    </row>
    <row r="9767" spans="2:11">
      <c r="B9767" s="15">
        <f>IFERROR(VLOOKUP(A9767,'Banco de Funcionários'!$A$2:$D$1048576,2,0),0)</f>
        <v>0</v>
      </c>
      <c r="H9767" s="17">
        <f t="shared" si="456"/>
        <v>0</v>
      </c>
      <c r="J9767" s="18">
        <f t="shared" si="457"/>
        <v>0</v>
      </c>
      <c r="K9767" s="17">
        <f t="shared" si="458"/>
        <v>0</v>
      </c>
    </row>
    <row r="9768" spans="2:11">
      <c r="B9768" s="15">
        <f>IFERROR(VLOOKUP(A9768,'Banco de Funcionários'!$A$2:$D$1048576,2,0),0)</f>
        <v>0</v>
      </c>
      <c r="H9768" s="17">
        <f t="shared" si="456"/>
        <v>0</v>
      </c>
      <c r="J9768" s="18">
        <f t="shared" si="457"/>
        <v>0</v>
      </c>
      <c r="K9768" s="17">
        <f t="shared" si="458"/>
        <v>0</v>
      </c>
    </row>
    <row r="9769" spans="2:11">
      <c r="B9769" s="15">
        <f>IFERROR(VLOOKUP(A9769,'Banco de Funcionários'!$A$2:$D$1048576,2,0),0)</f>
        <v>0</v>
      </c>
      <c r="H9769" s="17">
        <f t="shared" si="456"/>
        <v>0</v>
      </c>
      <c r="J9769" s="18">
        <f t="shared" si="457"/>
        <v>0</v>
      </c>
      <c r="K9769" s="17">
        <f t="shared" si="458"/>
        <v>0</v>
      </c>
    </row>
    <row r="9770" spans="2:11">
      <c r="B9770" s="15">
        <f>IFERROR(VLOOKUP(A9770,'Banco de Funcionários'!$A$2:$D$1048576,2,0),0)</f>
        <v>0</v>
      </c>
      <c r="H9770" s="17">
        <f t="shared" si="456"/>
        <v>0</v>
      </c>
      <c r="J9770" s="18">
        <f t="shared" si="457"/>
        <v>0</v>
      </c>
      <c r="K9770" s="17">
        <f t="shared" si="458"/>
        <v>0</v>
      </c>
    </row>
    <row r="9771" spans="2:11">
      <c r="B9771" s="15">
        <f>IFERROR(VLOOKUP(A9771,'Banco de Funcionários'!$A$2:$D$1048576,2,0),0)</f>
        <v>0</v>
      </c>
      <c r="H9771" s="17">
        <f t="shared" si="456"/>
        <v>0</v>
      </c>
      <c r="J9771" s="18">
        <f t="shared" si="457"/>
        <v>0</v>
      </c>
      <c r="K9771" s="17">
        <f t="shared" si="458"/>
        <v>0</v>
      </c>
    </row>
    <row r="9772" spans="2:11">
      <c r="B9772" s="15">
        <f>IFERROR(VLOOKUP(A9772,'Banco de Funcionários'!$A$2:$D$1048576,2,0),0)</f>
        <v>0</v>
      </c>
      <c r="H9772" s="17">
        <f t="shared" si="456"/>
        <v>0</v>
      </c>
      <c r="J9772" s="18">
        <f t="shared" si="457"/>
        <v>0</v>
      </c>
      <c r="K9772" s="17">
        <f t="shared" si="458"/>
        <v>0</v>
      </c>
    </row>
    <row r="9773" spans="2:11">
      <c r="B9773" s="15">
        <f>IFERROR(VLOOKUP(A9773,'Banco de Funcionários'!$A$2:$D$1048576,2,0),0)</f>
        <v>0</v>
      </c>
      <c r="H9773" s="17">
        <f t="shared" si="456"/>
        <v>0</v>
      </c>
      <c r="J9773" s="18">
        <f t="shared" si="457"/>
        <v>0</v>
      </c>
      <c r="K9773" s="17">
        <f t="shared" si="458"/>
        <v>0</v>
      </c>
    </row>
    <row r="9774" spans="2:11">
      <c r="B9774" s="15">
        <f>IFERROR(VLOOKUP(A9774,'Banco de Funcionários'!$A$2:$D$1048576,2,0),0)</f>
        <v>0</v>
      </c>
      <c r="H9774" s="17">
        <f t="shared" si="456"/>
        <v>0</v>
      </c>
      <c r="J9774" s="18">
        <f t="shared" si="457"/>
        <v>0</v>
      </c>
      <c r="K9774" s="17">
        <f t="shared" si="458"/>
        <v>0</v>
      </c>
    </row>
    <row r="9775" spans="2:11">
      <c r="B9775" s="15">
        <f>IFERROR(VLOOKUP(A9775,'Banco de Funcionários'!$A$2:$D$1048576,2,0),0)</f>
        <v>0</v>
      </c>
      <c r="H9775" s="17">
        <f t="shared" si="456"/>
        <v>0</v>
      </c>
      <c r="J9775" s="18">
        <f t="shared" si="457"/>
        <v>0</v>
      </c>
      <c r="K9775" s="17">
        <f t="shared" si="458"/>
        <v>0</v>
      </c>
    </row>
    <row r="9776" spans="2:11">
      <c r="B9776" s="15">
        <f>IFERROR(VLOOKUP(A9776,'Banco de Funcionários'!$A$2:$D$1048576,2,0),0)</f>
        <v>0</v>
      </c>
      <c r="H9776" s="17">
        <f t="shared" si="456"/>
        <v>0</v>
      </c>
      <c r="J9776" s="18">
        <f t="shared" si="457"/>
        <v>0</v>
      </c>
      <c r="K9776" s="17">
        <f t="shared" si="458"/>
        <v>0</v>
      </c>
    </row>
    <row r="9777" spans="2:11">
      <c r="B9777" s="15">
        <f>IFERROR(VLOOKUP(A9777,'Banco de Funcionários'!$A$2:$D$1048576,2,0),0)</f>
        <v>0</v>
      </c>
      <c r="H9777" s="17">
        <f t="shared" si="456"/>
        <v>0</v>
      </c>
      <c r="J9777" s="18">
        <f t="shared" si="457"/>
        <v>0</v>
      </c>
      <c r="K9777" s="17">
        <f t="shared" si="458"/>
        <v>0</v>
      </c>
    </row>
    <row r="9778" spans="2:11">
      <c r="B9778" s="15">
        <f>IFERROR(VLOOKUP(A9778,'Banco de Funcionários'!$A$2:$D$1048576,2,0),0)</f>
        <v>0</v>
      </c>
      <c r="H9778" s="17">
        <f t="shared" si="456"/>
        <v>0</v>
      </c>
      <c r="J9778" s="18">
        <f t="shared" si="457"/>
        <v>0</v>
      </c>
      <c r="K9778" s="17">
        <f t="shared" si="458"/>
        <v>0</v>
      </c>
    </row>
    <row r="9779" spans="2:11">
      <c r="B9779" s="15">
        <f>IFERROR(VLOOKUP(A9779,'Banco de Funcionários'!$A$2:$D$1048576,2,0),0)</f>
        <v>0</v>
      </c>
      <c r="H9779" s="17">
        <f t="shared" si="456"/>
        <v>0</v>
      </c>
      <c r="J9779" s="18">
        <f t="shared" si="457"/>
        <v>0</v>
      </c>
      <c r="K9779" s="17">
        <f t="shared" si="458"/>
        <v>0</v>
      </c>
    </row>
    <row r="9780" spans="2:11">
      <c r="B9780" s="15">
        <f>IFERROR(VLOOKUP(A9780,'Banco de Funcionários'!$A$2:$D$1048576,2,0),0)</f>
        <v>0</v>
      </c>
      <c r="H9780" s="17">
        <f t="shared" si="456"/>
        <v>0</v>
      </c>
      <c r="J9780" s="18">
        <f t="shared" si="457"/>
        <v>0</v>
      </c>
      <c r="K9780" s="17">
        <f t="shared" si="458"/>
        <v>0</v>
      </c>
    </row>
    <row r="9781" spans="2:11">
      <c r="B9781" s="15">
        <f>IFERROR(VLOOKUP(A9781,'Banco de Funcionários'!$A$2:$D$1048576,2,0),0)</f>
        <v>0</v>
      </c>
      <c r="H9781" s="17">
        <f t="shared" si="456"/>
        <v>0</v>
      </c>
      <c r="J9781" s="18">
        <f t="shared" si="457"/>
        <v>0</v>
      </c>
      <c r="K9781" s="17">
        <f t="shared" si="458"/>
        <v>0</v>
      </c>
    </row>
    <row r="9782" spans="2:11">
      <c r="B9782" s="15">
        <f>IFERROR(VLOOKUP(A9782,'Banco de Funcionários'!$A$2:$D$1048576,2,0),0)</f>
        <v>0</v>
      </c>
      <c r="H9782" s="17">
        <f t="shared" si="456"/>
        <v>0</v>
      </c>
      <c r="J9782" s="18">
        <f t="shared" si="457"/>
        <v>0</v>
      </c>
      <c r="K9782" s="17">
        <f t="shared" si="458"/>
        <v>0</v>
      </c>
    </row>
    <row r="9783" spans="2:11">
      <c r="B9783" s="15">
        <f>IFERROR(VLOOKUP(A9783,'Banco de Funcionários'!$A$2:$D$1048576,2,0),0)</f>
        <v>0</v>
      </c>
      <c r="H9783" s="17">
        <f t="shared" si="456"/>
        <v>0</v>
      </c>
      <c r="J9783" s="18">
        <f t="shared" si="457"/>
        <v>0</v>
      </c>
      <c r="K9783" s="17">
        <f t="shared" si="458"/>
        <v>0</v>
      </c>
    </row>
    <row r="9784" spans="2:11">
      <c r="B9784" s="15">
        <f>IFERROR(VLOOKUP(A9784,'Banco de Funcionários'!$A$2:$D$1048576,2,0),0)</f>
        <v>0</v>
      </c>
      <c r="H9784" s="17">
        <f t="shared" si="456"/>
        <v>0</v>
      </c>
      <c r="J9784" s="18">
        <f t="shared" si="457"/>
        <v>0</v>
      </c>
      <c r="K9784" s="17">
        <f t="shared" si="458"/>
        <v>0</v>
      </c>
    </row>
    <row r="9785" spans="2:11">
      <c r="B9785" s="15">
        <f>IFERROR(VLOOKUP(A9785,'Banco de Funcionários'!$A$2:$D$1048576,2,0),0)</f>
        <v>0</v>
      </c>
      <c r="H9785" s="17">
        <f t="shared" si="456"/>
        <v>0</v>
      </c>
      <c r="J9785" s="18">
        <f t="shared" si="457"/>
        <v>0</v>
      </c>
      <c r="K9785" s="17">
        <f t="shared" si="458"/>
        <v>0</v>
      </c>
    </row>
    <row r="9786" spans="2:11">
      <c r="B9786" s="15">
        <f>IFERROR(VLOOKUP(A9786,'Banco de Funcionários'!$A$2:$D$1048576,2,0),0)</f>
        <v>0</v>
      </c>
      <c r="H9786" s="17">
        <f t="shared" si="456"/>
        <v>0</v>
      </c>
      <c r="J9786" s="18">
        <f t="shared" si="457"/>
        <v>0</v>
      </c>
      <c r="K9786" s="17">
        <f t="shared" si="458"/>
        <v>0</v>
      </c>
    </row>
    <row r="9787" spans="2:11">
      <c r="B9787" s="15">
        <f>IFERROR(VLOOKUP(A9787,'Banco de Funcionários'!$A$2:$D$1048576,2,0),0)</f>
        <v>0</v>
      </c>
      <c r="H9787" s="17">
        <f t="shared" si="456"/>
        <v>0</v>
      </c>
      <c r="J9787" s="18">
        <f t="shared" si="457"/>
        <v>0</v>
      </c>
      <c r="K9787" s="17">
        <f t="shared" si="458"/>
        <v>0</v>
      </c>
    </row>
    <row r="9788" spans="2:11">
      <c r="B9788" s="15">
        <f>IFERROR(VLOOKUP(A9788,'Banco de Funcionários'!$A$2:$D$1048576,2,0),0)</f>
        <v>0</v>
      </c>
      <c r="H9788" s="17">
        <f t="shared" si="456"/>
        <v>0</v>
      </c>
      <c r="J9788" s="18">
        <f t="shared" si="457"/>
        <v>0</v>
      </c>
      <c r="K9788" s="17">
        <f t="shared" si="458"/>
        <v>0</v>
      </c>
    </row>
    <row r="9789" spans="2:11">
      <c r="B9789" s="15">
        <f>IFERROR(VLOOKUP(A9789,'Banco de Funcionários'!$A$2:$D$1048576,2,0),0)</f>
        <v>0</v>
      </c>
      <c r="H9789" s="17">
        <f t="shared" si="456"/>
        <v>0</v>
      </c>
      <c r="J9789" s="18">
        <f t="shared" si="457"/>
        <v>0</v>
      </c>
      <c r="K9789" s="17">
        <f t="shared" si="458"/>
        <v>0</v>
      </c>
    </row>
    <row r="9790" spans="2:11">
      <c r="B9790" s="15">
        <f>IFERROR(VLOOKUP(A9790,'Banco de Funcionários'!$A$2:$D$1048576,2,0),0)</f>
        <v>0</v>
      </c>
      <c r="H9790" s="17">
        <f t="shared" si="456"/>
        <v>0</v>
      </c>
      <c r="J9790" s="18">
        <f t="shared" si="457"/>
        <v>0</v>
      </c>
      <c r="K9790" s="17">
        <f t="shared" si="458"/>
        <v>0</v>
      </c>
    </row>
    <row r="9791" spans="2:11">
      <c r="B9791" s="15">
        <f>IFERROR(VLOOKUP(A9791,'Banco de Funcionários'!$A$2:$D$1048576,2,0),0)</f>
        <v>0</v>
      </c>
      <c r="H9791" s="17">
        <f t="shared" si="456"/>
        <v>0</v>
      </c>
      <c r="J9791" s="18">
        <f t="shared" si="457"/>
        <v>0</v>
      </c>
      <c r="K9791" s="17">
        <f t="shared" si="458"/>
        <v>0</v>
      </c>
    </row>
    <row r="9792" spans="2:11">
      <c r="B9792" s="15">
        <f>IFERROR(VLOOKUP(A9792,'Banco de Funcionários'!$A$2:$D$1048576,2,0),0)</f>
        <v>0</v>
      </c>
      <c r="H9792" s="17">
        <f t="shared" si="456"/>
        <v>0</v>
      </c>
      <c r="J9792" s="18">
        <f t="shared" si="457"/>
        <v>0</v>
      </c>
      <c r="K9792" s="17">
        <f t="shared" si="458"/>
        <v>0</v>
      </c>
    </row>
    <row r="9793" spans="2:11">
      <c r="B9793" s="15">
        <f>IFERROR(VLOOKUP(A9793,'Banco de Funcionários'!$A$2:$D$1048576,2,0),0)</f>
        <v>0</v>
      </c>
      <c r="H9793" s="17">
        <f t="shared" si="456"/>
        <v>0</v>
      </c>
      <c r="J9793" s="18">
        <f t="shared" si="457"/>
        <v>0</v>
      </c>
      <c r="K9793" s="17">
        <f t="shared" si="458"/>
        <v>0</v>
      </c>
    </row>
    <row r="9794" spans="2:11">
      <c r="B9794" s="15">
        <f>IFERROR(VLOOKUP(A9794,'Banco de Funcionários'!$A$2:$D$1048576,2,0),0)</f>
        <v>0</v>
      </c>
      <c r="H9794" s="17">
        <f t="shared" si="456"/>
        <v>0</v>
      </c>
      <c r="J9794" s="18">
        <f t="shared" si="457"/>
        <v>0</v>
      </c>
      <c r="K9794" s="17">
        <f t="shared" si="458"/>
        <v>0</v>
      </c>
    </row>
    <row r="9795" spans="2:11">
      <c r="B9795" s="15">
        <f>IFERROR(VLOOKUP(A9795,'Banco de Funcionários'!$A$2:$D$1048576,2,0),0)</f>
        <v>0</v>
      </c>
      <c r="H9795" s="17">
        <f t="shared" ref="H9795:H9858" si="459">(F9795-E9795)-G9795</f>
        <v>0</v>
      </c>
      <c r="J9795" s="18">
        <f t="shared" ref="J9795:J9858" si="460">IFERROR(H9795-I9795,"")</f>
        <v>0</v>
      </c>
      <c r="K9795" s="17">
        <f t="shared" ref="K9795:K9858" si="461">IFERROR(H9795+J9795,0)</f>
        <v>0</v>
      </c>
    </row>
    <row r="9796" spans="2:11">
      <c r="B9796" s="15">
        <f>IFERROR(VLOOKUP(A9796,'Banco de Funcionários'!$A$2:$D$1048576,2,0),0)</f>
        <v>0</v>
      </c>
      <c r="H9796" s="17">
        <f t="shared" si="459"/>
        <v>0</v>
      </c>
      <c r="J9796" s="18">
        <f t="shared" si="460"/>
        <v>0</v>
      </c>
      <c r="K9796" s="17">
        <f t="shared" si="461"/>
        <v>0</v>
      </c>
    </row>
    <row r="9797" spans="2:11">
      <c r="B9797" s="15">
        <f>IFERROR(VLOOKUP(A9797,'Banco de Funcionários'!$A$2:$D$1048576,2,0),0)</f>
        <v>0</v>
      </c>
      <c r="H9797" s="17">
        <f t="shared" si="459"/>
        <v>0</v>
      </c>
      <c r="J9797" s="18">
        <f t="shared" si="460"/>
        <v>0</v>
      </c>
      <c r="K9797" s="17">
        <f t="shared" si="461"/>
        <v>0</v>
      </c>
    </row>
    <row r="9798" spans="2:11">
      <c r="B9798" s="15">
        <f>IFERROR(VLOOKUP(A9798,'Banco de Funcionários'!$A$2:$D$1048576,2,0),0)</f>
        <v>0</v>
      </c>
      <c r="H9798" s="17">
        <f t="shared" si="459"/>
        <v>0</v>
      </c>
      <c r="J9798" s="18">
        <f t="shared" si="460"/>
        <v>0</v>
      </c>
      <c r="K9798" s="17">
        <f t="shared" si="461"/>
        <v>0</v>
      </c>
    </row>
    <row r="9799" spans="2:11">
      <c r="B9799" s="15">
        <f>IFERROR(VLOOKUP(A9799,'Banco de Funcionários'!$A$2:$D$1048576,2,0),0)</f>
        <v>0</v>
      </c>
      <c r="H9799" s="17">
        <f t="shared" si="459"/>
        <v>0</v>
      </c>
      <c r="J9799" s="18">
        <f t="shared" si="460"/>
        <v>0</v>
      </c>
      <c r="K9799" s="17">
        <f t="shared" si="461"/>
        <v>0</v>
      </c>
    </row>
    <row r="9800" spans="2:11">
      <c r="B9800" s="15">
        <f>IFERROR(VLOOKUP(A9800,'Banco de Funcionários'!$A$2:$D$1048576,2,0),0)</f>
        <v>0</v>
      </c>
      <c r="H9800" s="17">
        <f t="shared" si="459"/>
        <v>0</v>
      </c>
      <c r="J9800" s="18">
        <f t="shared" si="460"/>
        <v>0</v>
      </c>
      <c r="K9800" s="17">
        <f t="shared" si="461"/>
        <v>0</v>
      </c>
    </row>
    <row r="9801" spans="2:11">
      <c r="B9801" s="15">
        <f>IFERROR(VLOOKUP(A9801,'Banco de Funcionários'!$A$2:$D$1048576,2,0),0)</f>
        <v>0</v>
      </c>
      <c r="H9801" s="17">
        <f t="shared" si="459"/>
        <v>0</v>
      </c>
      <c r="J9801" s="18">
        <f t="shared" si="460"/>
        <v>0</v>
      </c>
      <c r="K9801" s="17">
        <f t="shared" si="461"/>
        <v>0</v>
      </c>
    </row>
    <row r="9802" spans="2:11">
      <c r="B9802" s="15">
        <f>IFERROR(VLOOKUP(A9802,'Banco de Funcionários'!$A$2:$D$1048576,2,0),0)</f>
        <v>0</v>
      </c>
      <c r="H9802" s="17">
        <f t="shared" si="459"/>
        <v>0</v>
      </c>
      <c r="J9802" s="18">
        <f t="shared" si="460"/>
        <v>0</v>
      </c>
      <c r="K9802" s="17">
        <f t="shared" si="461"/>
        <v>0</v>
      </c>
    </row>
    <row r="9803" spans="2:11">
      <c r="B9803" s="15">
        <f>IFERROR(VLOOKUP(A9803,'Banco de Funcionários'!$A$2:$D$1048576,2,0),0)</f>
        <v>0</v>
      </c>
      <c r="H9803" s="17">
        <f t="shared" si="459"/>
        <v>0</v>
      </c>
      <c r="J9803" s="18">
        <f t="shared" si="460"/>
        <v>0</v>
      </c>
      <c r="K9803" s="17">
        <f t="shared" si="461"/>
        <v>0</v>
      </c>
    </row>
    <row r="9804" spans="2:11">
      <c r="B9804" s="15">
        <f>IFERROR(VLOOKUP(A9804,'Banco de Funcionários'!$A$2:$D$1048576,2,0),0)</f>
        <v>0</v>
      </c>
      <c r="H9804" s="17">
        <f t="shared" si="459"/>
        <v>0</v>
      </c>
      <c r="J9804" s="18">
        <f t="shared" si="460"/>
        <v>0</v>
      </c>
      <c r="K9804" s="17">
        <f t="shared" si="461"/>
        <v>0</v>
      </c>
    </row>
    <row r="9805" spans="2:11">
      <c r="B9805" s="15">
        <f>IFERROR(VLOOKUP(A9805,'Banco de Funcionários'!$A$2:$D$1048576,2,0),0)</f>
        <v>0</v>
      </c>
      <c r="H9805" s="17">
        <f t="shared" si="459"/>
        <v>0</v>
      </c>
      <c r="J9805" s="18">
        <f t="shared" si="460"/>
        <v>0</v>
      </c>
      <c r="K9805" s="17">
        <f t="shared" si="461"/>
        <v>0</v>
      </c>
    </row>
    <row r="9806" spans="2:11">
      <c r="B9806" s="15">
        <f>IFERROR(VLOOKUP(A9806,'Banco de Funcionários'!$A$2:$D$1048576,2,0),0)</f>
        <v>0</v>
      </c>
      <c r="H9806" s="17">
        <f t="shared" si="459"/>
        <v>0</v>
      </c>
      <c r="J9806" s="18">
        <f t="shared" si="460"/>
        <v>0</v>
      </c>
      <c r="K9806" s="17">
        <f t="shared" si="461"/>
        <v>0</v>
      </c>
    </row>
    <row r="9807" spans="2:11">
      <c r="B9807" s="15">
        <f>IFERROR(VLOOKUP(A9807,'Banco de Funcionários'!$A$2:$D$1048576,2,0),0)</f>
        <v>0</v>
      </c>
      <c r="H9807" s="17">
        <f t="shared" si="459"/>
        <v>0</v>
      </c>
      <c r="J9807" s="18">
        <f t="shared" si="460"/>
        <v>0</v>
      </c>
      <c r="K9807" s="17">
        <f t="shared" si="461"/>
        <v>0</v>
      </c>
    </row>
    <row r="9808" spans="2:11">
      <c r="B9808" s="15">
        <f>IFERROR(VLOOKUP(A9808,'Banco de Funcionários'!$A$2:$D$1048576,2,0),0)</f>
        <v>0</v>
      </c>
      <c r="H9808" s="17">
        <f t="shared" si="459"/>
        <v>0</v>
      </c>
      <c r="J9808" s="18">
        <f t="shared" si="460"/>
        <v>0</v>
      </c>
      <c r="K9808" s="17">
        <f t="shared" si="461"/>
        <v>0</v>
      </c>
    </row>
    <row r="9809" spans="2:11">
      <c r="B9809" s="15">
        <f>IFERROR(VLOOKUP(A9809,'Banco de Funcionários'!$A$2:$D$1048576,2,0),0)</f>
        <v>0</v>
      </c>
      <c r="H9809" s="17">
        <f t="shared" si="459"/>
        <v>0</v>
      </c>
      <c r="J9809" s="18">
        <f t="shared" si="460"/>
        <v>0</v>
      </c>
      <c r="K9809" s="17">
        <f t="shared" si="461"/>
        <v>0</v>
      </c>
    </row>
    <row r="9810" spans="2:11">
      <c r="B9810" s="15">
        <f>IFERROR(VLOOKUP(A9810,'Banco de Funcionários'!$A$2:$D$1048576,2,0),0)</f>
        <v>0</v>
      </c>
      <c r="H9810" s="17">
        <f t="shared" si="459"/>
        <v>0</v>
      </c>
      <c r="J9810" s="18">
        <f t="shared" si="460"/>
        <v>0</v>
      </c>
      <c r="K9810" s="17">
        <f t="shared" si="461"/>
        <v>0</v>
      </c>
    </row>
    <row r="9811" spans="2:11">
      <c r="B9811" s="15">
        <f>IFERROR(VLOOKUP(A9811,'Banco de Funcionários'!$A$2:$D$1048576,2,0),0)</f>
        <v>0</v>
      </c>
      <c r="H9811" s="17">
        <f t="shared" si="459"/>
        <v>0</v>
      </c>
      <c r="J9811" s="18">
        <f t="shared" si="460"/>
        <v>0</v>
      </c>
      <c r="K9811" s="17">
        <f t="shared" si="461"/>
        <v>0</v>
      </c>
    </row>
    <row r="9812" spans="2:11">
      <c r="B9812" s="15">
        <f>IFERROR(VLOOKUP(A9812,'Banco de Funcionários'!$A$2:$D$1048576,2,0),0)</f>
        <v>0</v>
      </c>
      <c r="H9812" s="17">
        <f t="shared" si="459"/>
        <v>0</v>
      </c>
      <c r="J9812" s="18">
        <f t="shared" si="460"/>
        <v>0</v>
      </c>
      <c r="K9812" s="17">
        <f t="shared" si="461"/>
        <v>0</v>
      </c>
    </row>
    <row r="9813" spans="2:11">
      <c r="B9813" s="15">
        <f>IFERROR(VLOOKUP(A9813,'Banco de Funcionários'!$A$2:$D$1048576,2,0),0)</f>
        <v>0</v>
      </c>
      <c r="H9813" s="17">
        <f t="shared" si="459"/>
        <v>0</v>
      </c>
      <c r="J9813" s="18">
        <f t="shared" si="460"/>
        <v>0</v>
      </c>
      <c r="K9813" s="17">
        <f t="shared" si="461"/>
        <v>0</v>
      </c>
    </row>
    <row r="9814" spans="2:11">
      <c r="B9814" s="15">
        <f>IFERROR(VLOOKUP(A9814,'Banco de Funcionários'!$A$2:$D$1048576,2,0),0)</f>
        <v>0</v>
      </c>
      <c r="H9814" s="17">
        <f t="shared" si="459"/>
        <v>0</v>
      </c>
      <c r="J9814" s="18">
        <f t="shared" si="460"/>
        <v>0</v>
      </c>
      <c r="K9814" s="17">
        <f t="shared" si="461"/>
        <v>0</v>
      </c>
    </row>
    <row r="9815" spans="2:11">
      <c r="B9815" s="15">
        <f>IFERROR(VLOOKUP(A9815,'Banco de Funcionários'!$A$2:$D$1048576,2,0),0)</f>
        <v>0</v>
      </c>
      <c r="H9815" s="17">
        <f t="shared" si="459"/>
        <v>0</v>
      </c>
      <c r="J9815" s="18">
        <f t="shared" si="460"/>
        <v>0</v>
      </c>
      <c r="K9815" s="17">
        <f t="shared" si="461"/>
        <v>0</v>
      </c>
    </row>
    <row r="9816" spans="2:11">
      <c r="B9816" s="15">
        <f>IFERROR(VLOOKUP(A9816,'Banco de Funcionários'!$A$2:$D$1048576,2,0),0)</f>
        <v>0</v>
      </c>
      <c r="H9816" s="17">
        <f t="shared" si="459"/>
        <v>0</v>
      </c>
      <c r="J9816" s="18">
        <f t="shared" si="460"/>
        <v>0</v>
      </c>
      <c r="K9816" s="17">
        <f t="shared" si="461"/>
        <v>0</v>
      </c>
    </row>
    <row r="9817" spans="2:11">
      <c r="B9817" s="15">
        <f>IFERROR(VLOOKUP(A9817,'Banco de Funcionários'!$A$2:$D$1048576,2,0),0)</f>
        <v>0</v>
      </c>
      <c r="H9817" s="17">
        <f t="shared" si="459"/>
        <v>0</v>
      </c>
      <c r="J9817" s="18">
        <f t="shared" si="460"/>
        <v>0</v>
      </c>
      <c r="K9817" s="17">
        <f t="shared" si="461"/>
        <v>0</v>
      </c>
    </row>
    <row r="9818" spans="2:11">
      <c r="B9818" s="15">
        <f>IFERROR(VLOOKUP(A9818,'Banco de Funcionários'!$A$2:$D$1048576,2,0),0)</f>
        <v>0</v>
      </c>
      <c r="H9818" s="17">
        <f t="shared" si="459"/>
        <v>0</v>
      </c>
      <c r="J9818" s="18">
        <f t="shared" si="460"/>
        <v>0</v>
      </c>
      <c r="K9818" s="17">
        <f t="shared" si="461"/>
        <v>0</v>
      </c>
    </row>
    <row r="9819" spans="2:11">
      <c r="B9819" s="15">
        <f>IFERROR(VLOOKUP(A9819,'Banco de Funcionários'!$A$2:$D$1048576,2,0),0)</f>
        <v>0</v>
      </c>
      <c r="H9819" s="17">
        <f t="shared" si="459"/>
        <v>0</v>
      </c>
      <c r="J9819" s="18">
        <f t="shared" si="460"/>
        <v>0</v>
      </c>
      <c r="K9819" s="17">
        <f t="shared" si="461"/>
        <v>0</v>
      </c>
    </row>
    <row r="9820" spans="2:11">
      <c r="B9820" s="15">
        <f>IFERROR(VLOOKUP(A9820,'Banco de Funcionários'!$A$2:$D$1048576,2,0),0)</f>
        <v>0</v>
      </c>
      <c r="H9820" s="17">
        <f t="shared" si="459"/>
        <v>0</v>
      </c>
      <c r="J9820" s="18">
        <f t="shared" si="460"/>
        <v>0</v>
      </c>
      <c r="K9820" s="17">
        <f t="shared" si="461"/>
        <v>0</v>
      </c>
    </row>
    <row r="9821" spans="2:11">
      <c r="B9821" s="15">
        <f>IFERROR(VLOOKUP(A9821,'Banco de Funcionários'!$A$2:$D$1048576,2,0),0)</f>
        <v>0</v>
      </c>
      <c r="H9821" s="17">
        <f t="shared" si="459"/>
        <v>0</v>
      </c>
      <c r="J9821" s="18">
        <f t="shared" si="460"/>
        <v>0</v>
      </c>
      <c r="K9821" s="17">
        <f t="shared" si="461"/>
        <v>0</v>
      </c>
    </row>
    <row r="9822" spans="2:11">
      <c r="B9822" s="15">
        <f>IFERROR(VLOOKUP(A9822,'Banco de Funcionários'!$A$2:$D$1048576,2,0),0)</f>
        <v>0</v>
      </c>
      <c r="H9822" s="17">
        <f t="shared" si="459"/>
        <v>0</v>
      </c>
      <c r="J9822" s="18">
        <f t="shared" si="460"/>
        <v>0</v>
      </c>
      <c r="K9822" s="17">
        <f t="shared" si="461"/>
        <v>0</v>
      </c>
    </row>
    <row r="9823" spans="2:11">
      <c r="B9823" s="15">
        <f>IFERROR(VLOOKUP(A9823,'Banco de Funcionários'!$A$2:$D$1048576,2,0),0)</f>
        <v>0</v>
      </c>
      <c r="H9823" s="17">
        <f t="shared" si="459"/>
        <v>0</v>
      </c>
      <c r="J9823" s="18">
        <f t="shared" si="460"/>
        <v>0</v>
      </c>
      <c r="K9823" s="17">
        <f t="shared" si="461"/>
        <v>0</v>
      </c>
    </row>
    <row r="9824" spans="2:11">
      <c r="B9824" s="15">
        <f>IFERROR(VLOOKUP(A9824,'Banco de Funcionários'!$A$2:$D$1048576,2,0),0)</f>
        <v>0</v>
      </c>
      <c r="H9824" s="17">
        <f t="shared" si="459"/>
        <v>0</v>
      </c>
      <c r="J9824" s="18">
        <f t="shared" si="460"/>
        <v>0</v>
      </c>
      <c r="K9824" s="17">
        <f t="shared" si="461"/>
        <v>0</v>
      </c>
    </row>
    <row r="9825" spans="2:11">
      <c r="B9825" s="15">
        <f>IFERROR(VLOOKUP(A9825,'Banco de Funcionários'!$A$2:$D$1048576,2,0),0)</f>
        <v>0</v>
      </c>
      <c r="H9825" s="17">
        <f t="shared" si="459"/>
        <v>0</v>
      </c>
      <c r="J9825" s="18">
        <f t="shared" si="460"/>
        <v>0</v>
      </c>
      <c r="K9825" s="17">
        <f t="shared" si="461"/>
        <v>0</v>
      </c>
    </row>
    <row r="9826" spans="2:11">
      <c r="B9826" s="15">
        <f>IFERROR(VLOOKUP(A9826,'Banco de Funcionários'!$A$2:$D$1048576,2,0),0)</f>
        <v>0</v>
      </c>
      <c r="H9826" s="17">
        <f t="shared" si="459"/>
        <v>0</v>
      </c>
      <c r="J9826" s="18">
        <f t="shared" si="460"/>
        <v>0</v>
      </c>
      <c r="K9826" s="17">
        <f t="shared" si="461"/>
        <v>0</v>
      </c>
    </row>
    <row r="9827" spans="2:11">
      <c r="B9827" s="15">
        <f>IFERROR(VLOOKUP(A9827,'Banco de Funcionários'!$A$2:$D$1048576,2,0),0)</f>
        <v>0</v>
      </c>
      <c r="H9827" s="17">
        <f t="shared" si="459"/>
        <v>0</v>
      </c>
      <c r="J9827" s="18">
        <f t="shared" si="460"/>
        <v>0</v>
      </c>
      <c r="K9827" s="17">
        <f t="shared" si="461"/>
        <v>0</v>
      </c>
    </row>
    <row r="9828" spans="2:11">
      <c r="B9828" s="15">
        <f>IFERROR(VLOOKUP(A9828,'Banco de Funcionários'!$A$2:$D$1048576,2,0),0)</f>
        <v>0</v>
      </c>
      <c r="H9828" s="17">
        <f t="shared" si="459"/>
        <v>0</v>
      </c>
      <c r="J9828" s="18">
        <f t="shared" si="460"/>
        <v>0</v>
      </c>
      <c r="K9828" s="17">
        <f t="shared" si="461"/>
        <v>0</v>
      </c>
    </row>
    <row r="9829" spans="2:11">
      <c r="B9829" s="15">
        <f>IFERROR(VLOOKUP(A9829,'Banco de Funcionários'!$A$2:$D$1048576,2,0),0)</f>
        <v>0</v>
      </c>
      <c r="H9829" s="17">
        <f t="shared" si="459"/>
        <v>0</v>
      </c>
      <c r="J9829" s="18">
        <f t="shared" si="460"/>
        <v>0</v>
      </c>
      <c r="K9829" s="17">
        <f t="shared" si="461"/>
        <v>0</v>
      </c>
    </row>
    <row r="9830" spans="2:11">
      <c r="B9830" s="15">
        <f>IFERROR(VLOOKUP(A9830,'Banco de Funcionários'!$A$2:$D$1048576,2,0),0)</f>
        <v>0</v>
      </c>
      <c r="H9830" s="17">
        <f t="shared" si="459"/>
        <v>0</v>
      </c>
      <c r="J9830" s="18">
        <f t="shared" si="460"/>
        <v>0</v>
      </c>
      <c r="K9830" s="17">
        <f t="shared" si="461"/>
        <v>0</v>
      </c>
    </row>
    <row r="9831" spans="2:11">
      <c r="B9831" s="15">
        <f>IFERROR(VLOOKUP(A9831,'Banco de Funcionários'!$A$2:$D$1048576,2,0),0)</f>
        <v>0</v>
      </c>
      <c r="H9831" s="17">
        <f t="shared" si="459"/>
        <v>0</v>
      </c>
      <c r="J9831" s="18">
        <f t="shared" si="460"/>
        <v>0</v>
      </c>
      <c r="K9831" s="17">
        <f t="shared" si="461"/>
        <v>0</v>
      </c>
    </row>
    <row r="9832" spans="2:11">
      <c r="B9832" s="15">
        <f>IFERROR(VLOOKUP(A9832,'Banco de Funcionários'!$A$2:$D$1048576,2,0),0)</f>
        <v>0</v>
      </c>
      <c r="H9832" s="17">
        <f t="shared" si="459"/>
        <v>0</v>
      </c>
      <c r="J9832" s="18">
        <f t="shared" si="460"/>
        <v>0</v>
      </c>
      <c r="K9832" s="17">
        <f t="shared" si="461"/>
        <v>0</v>
      </c>
    </row>
    <row r="9833" spans="2:11">
      <c r="B9833" s="15">
        <f>IFERROR(VLOOKUP(A9833,'Banco de Funcionários'!$A$2:$D$1048576,2,0),0)</f>
        <v>0</v>
      </c>
      <c r="H9833" s="17">
        <f t="shared" si="459"/>
        <v>0</v>
      </c>
      <c r="J9833" s="18">
        <f t="shared" si="460"/>
        <v>0</v>
      </c>
      <c r="K9833" s="17">
        <f t="shared" si="461"/>
        <v>0</v>
      </c>
    </row>
    <row r="9834" spans="2:11">
      <c r="B9834" s="15">
        <f>IFERROR(VLOOKUP(A9834,'Banco de Funcionários'!$A$2:$D$1048576,2,0),0)</f>
        <v>0</v>
      </c>
      <c r="H9834" s="17">
        <f t="shared" si="459"/>
        <v>0</v>
      </c>
      <c r="J9834" s="18">
        <f t="shared" si="460"/>
        <v>0</v>
      </c>
      <c r="K9834" s="17">
        <f t="shared" si="461"/>
        <v>0</v>
      </c>
    </row>
    <row r="9835" spans="2:11">
      <c r="B9835" s="15">
        <f>IFERROR(VLOOKUP(A9835,'Banco de Funcionários'!$A$2:$D$1048576,2,0),0)</f>
        <v>0</v>
      </c>
      <c r="H9835" s="17">
        <f t="shared" si="459"/>
        <v>0</v>
      </c>
      <c r="J9835" s="18">
        <f t="shared" si="460"/>
        <v>0</v>
      </c>
      <c r="K9835" s="17">
        <f t="shared" si="461"/>
        <v>0</v>
      </c>
    </row>
    <row r="9836" spans="2:11">
      <c r="B9836" s="15">
        <f>IFERROR(VLOOKUP(A9836,'Banco de Funcionários'!$A$2:$D$1048576,2,0),0)</f>
        <v>0</v>
      </c>
      <c r="H9836" s="17">
        <f t="shared" si="459"/>
        <v>0</v>
      </c>
      <c r="J9836" s="18">
        <f t="shared" si="460"/>
        <v>0</v>
      </c>
      <c r="K9836" s="17">
        <f t="shared" si="461"/>
        <v>0</v>
      </c>
    </row>
    <row r="9837" spans="2:11">
      <c r="B9837" s="15">
        <f>IFERROR(VLOOKUP(A9837,'Banco de Funcionários'!$A$2:$D$1048576,2,0),0)</f>
        <v>0</v>
      </c>
      <c r="H9837" s="17">
        <f t="shared" si="459"/>
        <v>0</v>
      </c>
      <c r="J9837" s="18">
        <f t="shared" si="460"/>
        <v>0</v>
      </c>
      <c r="K9837" s="17">
        <f t="shared" si="461"/>
        <v>0</v>
      </c>
    </row>
    <row r="9838" spans="2:11">
      <c r="B9838" s="15">
        <f>IFERROR(VLOOKUP(A9838,'Banco de Funcionários'!$A$2:$D$1048576,2,0),0)</f>
        <v>0</v>
      </c>
      <c r="H9838" s="17">
        <f t="shared" si="459"/>
        <v>0</v>
      </c>
      <c r="J9838" s="18">
        <f t="shared" si="460"/>
        <v>0</v>
      </c>
      <c r="K9838" s="17">
        <f t="shared" si="461"/>
        <v>0</v>
      </c>
    </row>
    <row r="9839" spans="2:11">
      <c r="B9839" s="15">
        <f>IFERROR(VLOOKUP(A9839,'Banco de Funcionários'!$A$2:$D$1048576,2,0),0)</f>
        <v>0</v>
      </c>
      <c r="H9839" s="17">
        <f t="shared" si="459"/>
        <v>0</v>
      </c>
      <c r="J9839" s="18">
        <f t="shared" si="460"/>
        <v>0</v>
      </c>
      <c r="K9839" s="17">
        <f t="shared" si="461"/>
        <v>0</v>
      </c>
    </row>
    <row r="9840" spans="2:11">
      <c r="B9840" s="15">
        <f>IFERROR(VLOOKUP(A9840,'Banco de Funcionários'!$A$2:$D$1048576,2,0),0)</f>
        <v>0</v>
      </c>
      <c r="H9840" s="17">
        <f t="shared" si="459"/>
        <v>0</v>
      </c>
      <c r="J9840" s="18">
        <f t="shared" si="460"/>
        <v>0</v>
      </c>
      <c r="K9840" s="17">
        <f t="shared" si="461"/>
        <v>0</v>
      </c>
    </row>
    <row r="9841" spans="2:11">
      <c r="B9841" s="15">
        <f>IFERROR(VLOOKUP(A9841,'Banco de Funcionários'!$A$2:$D$1048576,2,0),0)</f>
        <v>0</v>
      </c>
      <c r="H9841" s="17">
        <f t="shared" si="459"/>
        <v>0</v>
      </c>
      <c r="J9841" s="18">
        <f t="shared" si="460"/>
        <v>0</v>
      </c>
      <c r="K9841" s="17">
        <f t="shared" si="461"/>
        <v>0</v>
      </c>
    </row>
    <row r="9842" spans="2:11">
      <c r="B9842" s="15">
        <f>IFERROR(VLOOKUP(A9842,'Banco de Funcionários'!$A$2:$D$1048576,2,0),0)</f>
        <v>0</v>
      </c>
      <c r="H9842" s="17">
        <f t="shared" si="459"/>
        <v>0</v>
      </c>
      <c r="J9842" s="18">
        <f t="shared" si="460"/>
        <v>0</v>
      </c>
      <c r="K9842" s="17">
        <f t="shared" si="461"/>
        <v>0</v>
      </c>
    </row>
    <row r="9843" spans="2:11">
      <c r="B9843" s="15">
        <f>IFERROR(VLOOKUP(A9843,'Banco de Funcionários'!$A$2:$D$1048576,2,0),0)</f>
        <v>0</v>
      </c>
      <c r="H9843" s="17">
        <f t="shared" si="459"/>
        <v>0</v>
      </c>
      <c r="J9843" s="18">
        <f t="shared" si="460"/>
        <v>0</v>
      </c>
      <c r="K9843" s="17">
        <f t="shared" si="461"/>
        <v>0</v>
      </c>
    </row>
    <row r="9844" spans="2:11">
      <c r="B9844" s="15">
        <f>IFERROR(VLOOKUP(A9844,'Banco de Funcionários'!$A$2:$D$1048576,2,0),0)</f>
        <v>0</v>
      </c>
      <c r="H9844" s="17">
        <f t="shared" si="459"/>
        <v>0</v>
      </c>
      <c r="J9844" s="18">
        <f t="shared" si="460"/>
        <v>0</v>
      </c>
      <c r="K9844" s="17">
        <f t="shared" si="461"/>
        <v>0</v>
      </c>
    </row>
    <row r="9845" spans="2:11">
      <c r="B9845" s="15">
        <f>IFERROR(VLOOKUP(A9845,'Banco de Funcionários'!$A$2:$D$1048576,2,0),0)</f>
        <v>0</v>
      </c>
      <c r="H9845" s="17">
        <f t="shared" si="459"/>
        <v>0</v>
      </c>
      <c r="J9845" s="18">
        <f t="shared" si="460"/>
        <v>0</v>
      </c>
      <c r="K9845" s="17">
        <f t="shared" si="461"/>
        <v>0</v>
      </c>
    </row>
    <row r="9846" spans="2:11">
      <c r="B9846" s="15">
        <f>IFERROR(VLOOKUP(A9846,'Banco de Funcionários'!$A$2:$D$1048576,2,0),0)</f>
        <v>0</v>
      </c>
      <c r="H9846" s="17">
        <f t="shared" si="459"/>
        <v>0</v>
      </c>
      <c r="J9846" s="18">
        <f t="shared" si="460"/>
        <v>0</v>
      </c>
      <c r="K9846" s="17">
        <f t="shared" si="461"/>
        <v>0</v>
      </c>
    </row>
    <row r="9847" spans="2:11">
      <c r="B9847" s="15">
        <f>IFERROR(VLOOKUP(A9847,'Banco de Funcionários'!$A$2:$D$1048576,2,0),0)</f>
        <v>0</v>
      </c>
      <c r="H9847" s="17">
        <f t="shared" si="459"/>
        <v>0</v>
      </c>
      <c r="J9847" s="18">
        <f t="shared" si="460"/>
        <v>0</v>
      </c>
      <c r="K9847" s="17">
        <f t="shared" si="461"/>
        <v>0</v>
      </c>
    </row>
    <row r="9848" spans="2:11">
      <c r="B9848" s="15">
        <f>IFERROR(VLOOKUP(A9848,'Banco de Funcionários'!$A$2:$D$1048576,2,0),0)</f>
        <v>0</v>
      </c>
      <c r="H9848" s="17">
        <f t="shared" si="459"/>
        <v>0</v>
      </c>
      <c r="J9848" s="18">
        <f t="shared" si="460"/>
        <v>0</v>
      </c>
      <c r="K9848" s="17">
        <f t="shared" si="461"/>
        <v>0</v>
      </c>
    </row>
    <row r="9849" spans="2:11">
      <c r="B9849" s="15">
        <f>IFERROR(VLOOKUP(A9849,'Banco de Funcionários'!$A$2:$D$1048576,2,0),0)</f>
        <v>0</v>
      </c>
      <c r="H9849" s="17">
        <f t="shared" si="459"/>
        <v>0</v>
      </c>
      <c r="J9849" s="18">
        <f t="shared" si="460"/>
        <v>0</v>
      </c>
      <c r="K9849" s="17">
        <f t="shared" si="461"/>
        <v>0</v>
      </c>
    </row>
    <row r="9850" spans="2:11">
      <c r="B9850" s="15">
        <f>IFERROR(VLOOKUP(A9850,'Banco de Funcionários'!$A$2:$D$1048576,2,0),0)</f>
        <v>0</v>
      </c>
      <c r="H9850" s="17">
        <f t="shared" si="459"/>
        <v>0</v>
      </c>
      <c r="J9850" s="18">
        <f t="shared" si="460"/>
        <v>0</v>
      </c>
      <c r="K9850" s="17">
        <f t="shared" si="461"/>
        <v>0</v>
      </c>
    </row>
    <row r="9851" spans="2:11">
      <c r="B9851" s="15">
        <f>IFERROR(VLOOKUP(A9851,'Banco de Funcionários'!$A$2:$D$1048576,2,0),0)</f>
        <v>0</v>
      </c>
      <c r="H9851" s="17">
        <f t="shared" si="459"/>
        <v>0</v>
      </c>
      <c r="J9851" s="18">
        <f t="shared" si="460"/>
        <v>0</v>
      </c>
      <c r="K9851" s="17">
        <f t="shared" si="461"/>
        <v>0</v>
      </c>
    </row>
    <row r="9852" spans="2:11">
      <c r="B9852" s="15">
        <f>IFERROR(VLOOKUP(A9852,'Banco de Funcionários'!$A$2:$D$1048576,2,0),0)</f>
        <v>0</v>
      </c>
      <c r="H9852" s="17">
        <f t="shared" si="459"/>
        <v>0</v>
      </c>
      <c r="J9852" s="18">
        <f t="shared" si="460"/>
        <v>0</v>
      </c>
      <c r="K9852" s="17">
        <f t="shared" si="461"/>
        <v>0</v>
      </c>
    </row>
    <row r="9853" spans="2:11">
      <c r="B9853" s="15">
        <f>IFERROR(VLOOKUP(A9853,'Banco de Funcionários'!$A$2:$D$1048576,2,0),0)</f>
        <v>0</v>
      </c>
      <c r="H9853" s="17">
        <f t="shared" si="459"/>
        <v>0</v>
      </c>
      <c r="J9853" s="18">
        <f t="shared" si="460"/>
        <v>0</v>
      </c>
      <c r="K9853" s="17">
        <f t="shared" si="461"/>
        <v>0</v>
      </c>
    </row>
    <row r="9854" spans="2:11">
      <c r="B9854" s="15">
        <f>IFERROR(VLOOKUP(A9854,'Banco de Funcionários'!$A$2:$D$1048576,2,0),0)</f>
        <v>0</v>
      </c>
      <c r="H9854" s="17">
        <f t="shared" si="459"/>
        <v>0</v>
      </c>
      <c r="J9854" s="18">
        <f t="shared" si="460"/>
        <v>0</v>
      </c>
      <c r="K9854" s="17">
        <f t="shared" si="461"/>
        <v>0</v>
      </c>
    </row>
    <row r="9855" spans="2:11">
      <c r="B9855" s="15">
        <f>IFERROR(VLOOKUP(A9855,'Banco de Funcionários'!$A$2:$D$1048576,2,0),0)</f>
        <v>0</v>
      </c>
      <c r="H9855" s="17">
        <f t="shared" si="459"/>
        <v>0</v>
      </c>
      <c r="J9855" s="18">
        <f t="shared" si="460"/>
        <v>0</v>
      </c>
      <c r="K9855" s="17">
        <f t="shared" si="461"/>
        <v>0</v>
      </c>
    </row>
    <row r="9856" spans="2:11">
      <c r="B9856" s="15">
        <f>IFERROR(VLOOKUP(A9856,'Banco de Funcionários'!$A$2:$D$1048576,2,0),0)</f>
        <v>0</v>
      </c>
      <c r="H9856" s="17">
        <f t="shared" si="459"/>
        <v>0</v>
      </c>
      <c r="J9856" s="18">
        <f t="shared" si="460"/>
        <v>0</v>
      </c>
      <c r="K9856" s="17">
        <f t="shared" si="461"/>
        <v>0</v>
      </c>
    </row>
    <row r="9857" spans="2:11">
      <c r="B9857" s="15">
        <f>IFERROR(VLOOKUP(A9857,'Banco de Funcionários'!$A$2:$D$1048576,2,0),0)</f>
        <v>0</v>
      </c>
      <c r="H9857" s="17">
        <f t="shared" si="459"/>
        <v>0</v>
      </c>
      <c r="J9857" s="18">
        <f t="shared" si="460"/>
        <v>0</v>
      </c>
      <c r="K9857" s="17">
        <f t="shared" si="461"/>
        <v>0</v>
      </c>
    </row>
    <row r="9858" spans="2:11">
      <c r="B9858" s="15">
        <f>IFERROR(VLOOKUP(A9858,'Banco de Funcionários'!$A$2:$D$1048576,2,0),0)</f>
        <v>0</v>
      </c>
      <c r="H9858" s="17">
        <f t="shared" si="459"/>
        <v>0</v>
      </c>
      <c r="J9858" s="18">
        <f t="shared" si="460"/>
        <v>0</v>
      </c>
      <c r="K9858" s="17">
        <f t="shared" si="461"/>
        <v>0</v>
      </c>
    </row>
    <row r="9859" spans="2:11">
      <c r="B9859" s="15">
        <f>IFERROR(VLOOKUP(A9859,'Banco de Funcionários'!$A$2:$D$1048576,2,0),0)</f>
        <v>0</v>
      </c>
      <c r="H9859" s="17">
        <f t="shared" ref="H9859:H9922" si="462">(F9859-E9859)-G9859</f>
        <v>0</v>
      </c>
      <c r="J9859" s="18">
        <f t="shared" ref="J9859:J9922" si="463">IFERROR(H9859-I9859,"")</f>
        <v>0</v>
      </c>
      <c r="K9859" s="17">
        <f t="shared" ref="K9859:K9922" si="464">IFERROR(H9859+J9859,0)</f>
        <v>0</v>
      </c>
    </row>
    <row r="9860" spans="2:11">
      <c r="B9860" s="15">
        <f>IFERROR(VLOOKUP(A9860,'Banco de Funcionários'!$A$2:$D$1048576,2,0),0)</f>
        <v>0</v>
      </c>
      <c r="H9860" s="17">
        <f t="shared" si="462"/>
        <v>0</v>
      </c>
      <c r="J9860" s="18">
        <f t="shared" si="463"/>
        <v>0</v>
      </c>
      <c r="K9860" s="17">
        <f t="shared" si="464"/>
        <v>0</v>
      </c>
    </row>
    <row r="9861" spans="2:11">
      <c r="B9861" s="15">
        <f>IFERROR(VLOOKUP(A9861,'Banco de Funcionários'!$A$2:$D$1048576,2,0),0)</f>
        <v>0</v>
      </c>
      <c r="H9861" s="17">
        <f t="shared" si="462"/>
        <v>0</v>
      </c>
      <c r="J9861" s="18">
        <f t="shared" si="463"/>
        <v>0</v>
      </c>
      <c r="K9861" s="17">
        <f t="shared" si="464"/>
        <v>0</v>
      </c>
    </row>
    <row r="9862" spans="2:11">
      <c r="B9862" s="15">
        <f>IFERROR(VLOOKUP(A9862,'Banco de Funcionários'!$A$2:$D$1048576,2,0),0)</f>
        <v>0</v>
      </c>
      <c r="H9862" s="17">
        <f t="shared" si="462"/>
        <v>0</v>
      </c>
      <c r="J9862" s="18">
        <f t="shared" si="463"/>
        <v>0</v>
      </c>
      <c r="K9862" s="17">
        <f t="shared" si="464"/>
        <v>0</v>
      </c>
    </row>
    <row r="9863" spans="2:11">
      <c r="B9863" s="15">
        <f>IFERROR(VLOOKUP(A9863,'Banco de Funcionários'!$A$2:$D$1048576,2,0),0)</f>
        <v>0</v>
      </c>
      <c r="H9863" s="17">
        <f t="shared" si="462"/>
        <v>0</v>
      </c>
      <c r="J9863" s="18">
        <f t="shared" si="463"/>
        <v>0</v>
      </c>
      <c r="K9863" s="17">
        <f t="shared" si="464"/>
        <v>0</v>
      </c>
    </row>
    <row r="9864" spans="2:11">
      <c r="B9864" s="15">
        <f>IFERROR(VLOOKUP(A9864,'Banco de Funcionários'!$A$2:$D$1048576,2,0),0)</f>
        <v>0</v>
      </c>
      <c r="H9864" s="17">
        <f t="shared" si="462"/>
        <v>0</v>
      </c>
      <c r="J9864" s="18">
        <f t="shared" si="463"/>
        <v>0</v>
      </c>
      <c r="K9864" s="17">
        <f t="shared" si="464"/>
        <v>0</v>
      </c>
    </row>
    <row r="9865" spans="2:11">
      <c r="B9865" s="15">
        <f>IFERROR(VLOOKUP(A9865,'Banco de Funcionários'!$A$2:$D$1048576,2,0),0)</f>
        <v>0</v>
      </c>
      <c r="H9865" s="17">
        <f t="shared" si="462"/>
        <v>0</v>
      </c>
      <c r="J9865" s="18">
        <f t="shared" si="463"/>
        <v>0</v>
      </c>
      <c r="K9865" s="17">
        <f t="shared" si="464"/>
        <v>0</v>
      </c>
    </row>
    <row r="9866" spans="2:11">
      <c r="B9866" s="15">
        <f>IFERROR(VLOOKUP(A9866,'Banco de Funcionários'!$A$2:$D$1048576,2,0),0)</f>
        <v>0</v>
      </c>
      <c r="H9866" s="17">
        <f t="shared" si="462"/>
        <v>0</v>
      </c>
      <c r="J9866" s="18">
        <f t="shared" si="463"/>
        <v>0</v>
      </c>
      <c r="K9866" s="17">
        <f t="shared" si="464"/>
        <v>0</v>
      </c>
    </row>
    <row r="9867" spans="2:11">
      <c r="B9867" s="15">
        <f>IFERROR(VLOOKUP(A9867,'Banco de Funcionários'!$A$2:$D$1048576,2,0),0)</f>
        <v>0</v>
      </c>
      <c r="H9867" s="17">
        <f t="shared" si="462"/>
        <v>0</v>
      </c>
      <c r="J9867" s="18">
        <f t="shared" si="463"/>
        <v>0</v>
      </c>
      <c r="K9867" s="17">
        <f t="shared" si="464"/>
        <v>0</v>
      </c>
    </row>
    <row r="9868" spans="2:11">
      <c r="B9868" s="15">
        <f>IFERROR(VLOOKUP(A9868,'Banco de Funcionários'!$A$2:$D$1048576,2,0),0)</f>
        <v>0</v>
      </c>
      <c r="H9868" s="17">
        <f t="shared" si="462"/>
        <v>0</v>
      </c>
      <c r="J9868" s="18">
        <f t="shared" si="463"/>
        <v>0</v>
      </c>
      <c r="K9868" s="17">
        <f t="shared" si="464"/>
        <v>0</v>
      </c>
    </row>
    <row r="9869" spans="2:11">
      <c r="B9869" s="15">
        <f>IFERROR(VLOOKUP(A9869,'Banco de Funcionários'!$A$2:$D$1048576,2,0),0)</f>
        <v>0</v>
      </c>
      <c r="H9869" s="17">
        <f t="shared" si="462"/>
        <v>0</v>
      </c>
      <c r="J9869" s="18">
        <f t="shared" si="463"/>
        <v>0</v>
      </c>
      <c r="K9869" s="17">
        <f t="shared" si="464"/>
        <v>0</v>
      </c>
    </row>
    <row r="9870" spans="2:11">
      <c r="B9870" s="15">
        <f>IFERROR(VLOOKUP(A9870,'Banco de Funcionários'!$A$2:$D$1048576,2,0),0)</f>
        <v>0</v>
      </c>
      <c r="H9870" s="17">
        <f t="shared" si="462"/>
        <v>0</v>
      </c>
      <c r="J9870" s="18">
        <f t="shared" si="463"/>
        <v>0</v>
      </c>
      <c r="K9870" s="17">
        <f t="shared" si="464"/>
        <v>0</v>
      </c>
    </row>
    <row r="9871" spans="2:11">
      <c r="B9871" s="15">
        <f>IFERROR(VLOOKUP(A9871,'Banco de Funcionários'!$A$2:$D$1048576,2,0),0)</f>
        <v>0</v>
      </c>
      <c r="H9871" s="17">
        <f t="shared" si="462"/>
        <v>0</v>
      </c>
      <c r="J9871" s="18">
        <f t="shared" si="463"/>
        <v>0</v>
      </c>
      <c r="K9871" s="17">
        <f t="shared" si="464"/>
        <v>0</v>
      </c>
    </row>
    <row r="9872" spans="2:11">
      <c r="B9872" s="15">
        <f>IFERROR(VLOOKUP(A9872,'Banco de Funcionários'!$A$2:$D$1048576,2,0),0)</f>
        <v>0</v>
      </c>
      <c r="H9872" s="17">
        <f t="shared" si="462"/>
        <v>0</v>
      </c>
      <c r="J9872" s="18">
        <f t="shared" si="463"/>
        <v>0</v>
      </c>
      <c r="K9872" s="17">
        <f t="shared" si="464"/>
        <v>0</v>
      </c>
    </row>
    <row r="9873" spans="2:11">
      <c r="B9873" s="15">
        <f>IFERROR(VLOOKUP(A9873,'Banco de Funcionários'!$A$2:$D$1048576,2,0),0)</f>
        <v>0</v>
      </c>
      <c r="H9873" s="17">
        <f t="shared" si="462"/>
        <v>0</v>
      </c>
      <c r="J9873" s="18">
        <f t="shared" si="463"/>
        <v>0</v>
      </c>
      <c r="K9873" s="17">
        <f t="shared" si="464"/>
        <v>0</v>
      </c>
    </row>
    <row r="9874" spans="2:11">
      <c r="B9874" s="15">
        <f>IFERROR(VLOOKUP(A9874,'Banco de Funcionários'!$A$2:$D$1048576,2,0),0)</f>
        <v>0</v>
      </c>
      <c r="H9874" s="17">
        <f t="shared" si="462"/>
        <v>0</v>
      </c>
      <c r="J9874" s="18">
        <f t="shared" si="463"/>
        <v>0</v>
      </c>
      <c r="K9874" s="17">
        <f t="shared" si="464"/>
        <v>0</v>
      </c>
    </row>
    <row r="9875" spans="2:11">
      <c r="B9875" s="15">
        <f>IFERROR(VLOOKUP(A9875,'Banco de Funcionários'!$A$2:$D$1048576,2,0),0)</f>
        <v>0</v>
      </c>
      <c r="H9875" s="17">
        <f t="shared" si="462"/>
        <v>0</v>
      </c>
      <c r="J9875" s="18">
        <f t="shared" si="463"/>
        <v>0</v>
      </c>
      <c r="K9875" s="17">
        <f t="shared" si="464"/>
        <v>0</v>
      </c>
    </row>
    <row r="9876" spans="2:11">
      <c r="B9876" s="15">
        <f>IFERROR(VLOOKUP(A9876,'Banco de Funcionários'!$A$2:$D$1048576,2,0),0)</f>
        <v>0</v>
      </c>
      <c r="H9876" s="17">
        <f t="shared" si="462"/>
        <v>0</v>
      </c>
      <c r="J9876" s="18">
        <f t="shared" si="463"/>
        <v>0</v>
      </c>
      <c r="K9876" s="17">
        <f t="shared" si="464"/>
        <v>0</v>
      </c>
    </row>
    <row r="9877" spans="2:11">
      <c r="B9877" s="15">
        <f>IFERROR(VLOOKUP(A9877,'Banco de Funcionários'!$A$2:$D$1048576,2,0),0)</f>
        <v>0</v>
      </c>
      <c r="H9877" s="17">
        <f t="shared" si="462"/>
        <v>0</v>
      </c>
      <c r="J9877" s="18">
        <f t="shared" si="463"/>
        <v>0</v>
      </c>
      <c r="K9877" s="17">
        <f t="shared" si="464"/>
        <v>0</v>
      </c>
    </row>
    <row r="9878" spans="2:11">
      <c r="B9878" s="15">
        <f>IFERROR(VLOOKUP(A9878,'Banco de Funcionários'!$A$2:$D$1048576,2,0),0)</f>
        <v>0</v>
      </c>
      <c r="H9878" s="17">
        <f t="shared" si="462"/>
        <v>0</v>
      </c>
      <c r="J9878" s="18">
        <f t="shared" si="463"/>
        <v>0</v>
      </c>
      <c r="K9878" s="17">
        <f t="shared" si="464"/>
        <v>0</v>
      </c>
    </row>
    <row r="9879" spans="2:11">
      <c r="B9879" s="15">
        <f>IFERROR(VLOOKUP(A9879,'Banco de Funcionários'!$A$2:$D$1048576,2,0),0)</f>
        <v>0</v>
      </c>
      <c r="H9879" s="17">
        <f t="shared" si="462"/>
        <v>0</v>
      </c>
      <c r="J9879" s="18">
        <f t="shared" si="463"/>
        <v>0</v>
      </c>
      <c r="K9879" s="17">
        <f t="shared" si="464"/>
        <v>0</v>
      </c>
    </row>
    <row r="9880" spans="2:11">
      <c r="B9880" s="15">
        <f>IFERROR(VLOOKUP(A9880,'Banco de Funcionários'!$A$2:$D$1048576,2,0),0)</f>
        <v>0</v>
      </c>
      <c r="H9880" s="17">
        <f t="shared" si="462"/>
        <v>0</v>
      </c>
      <c r="J9880" s="18">
        <f t="shared" si="463"/>
        <v>0</v>
      </c>
      <c r="K9880" s="17">
        <f t="shared" si="464"/>
        <v>0</v>
      </c>
    </row>
    <row r="9881" spans="2:11">
      <c r="B9881" s="15">
        <f>IFERROR(VLOOKUP(A9881,'Banco de Funcionários'!$A$2:$D$1048576,2,0),0)</f>
        <v>0</v>
      </c>
      <c r="H9881" s="17">
        <f t="shared" si="462"/>
        <v>0</v>
      </c>
      <c r="J9881" s="18">
        <f t="shared" si="463"/>
        <v>0</v>
      </c>
      <c r="K9881" s="17">
        <f t="shared" si="464"/>
        <v>0</v>
      </c>
    </row>
    <row r="9882" spans="2:11">
      <c r="B9882" s="15">
        <f>IFERROR(VLOOKUP(A9882,'Banco de Funcionários'!$A$2:$D$1048576,2,0),0)</f>
        <v>0</v>
      </c>
      <c r="H9882" s="17">
        <f t="shared" si="462"/>
        <v>0</v>
      </c>
      <c r="J9882" s="18">
        <f t="shared" si="463"/>
        <v>0</v>
      </c>
      <c r="K9882" s="17">
        <f t="shared" si="464"/>
        <v>0</v>
      </c>
    </row>
    <row r="9883" spans="2:11">
      <c r="B9883" s="15">
        <f>IFERROR(VLOOKUP(A9883,'Banco de Funcionários'!$A$2:$D$1048576,2,0),0)</f>
        <v>0</v>
      </c>
      <c r="H9883" s="17">
        <f t="shared" si="462"/>
        <v>0</v>
      </c>
      <c r="J9883" s="18">
        <f t="shared" si="463"/>
        <v>0</v>
      </c>
      <c r="K9883" s="17">
        <f t="shared" si="464"/>
        <v>0</v>
      </c>
    </row>
    <row r="9884" spans="2:11">
      <c r="B9884" s="15">
        <f>IFERROR(VLOOKUP(A9884,'Banco de Funcionários'!$A$2:$D$1048576,2,0),0)</f>
        <v>0</v>
      </c>
      <c r="H9884" s="17">
        <f t="shared" si="462"/>
        <v>0</v>
      </c>
      <c r="J9884" s="18">
        <f t="shared" si="463"/>
        <v>0</v>
      </c>
      <c r="K9884" s="17">
        <f t="shared" si="464"/>
        <v>0</v>
      </c>
    </row>
    <row r="9885" spans="2:11">
      <c r="B9885" s="15">
        <f>IFERROR(VLOOKUP(A9885,'Banco de Funcionários'!$A$2:$D$1048576,2,0),0)</f>
        <v>0</v>
      </c>
      <c r="H9885" s="17">
        <f t="shared" si="462"/>
        <v>0</v>
      </c>
      <c r="J9885" s="18">
        <f t="shared" si="463"/>
        <v>0</v>
      </c>
      <c r="K9885" s="17">
        <f t="shared" si="464"/>
        <v>0</v>
      </c>
    </row>
    <row r="9886" spans="2:11">
      <c r="B9886" s="15">
        <f>IFERROR(VLOOKUP(A9886,'Banco de Funcionários'!$A$2:$D$1048576,2,0),0)</f>
        <v>0</v>
      </c>
      <c r="H9886" s="17">
        <f t="shared" si="462"/>
        <v>0</v>
      </c>
      <c r="J9886" s="18">
        <f t="shared" si="463"/>
        <v>0</v>
      </c>
      <c r="K9886" s="17">
        <f t="shared" si="464"/>
        <v>0</v>
      </c>
    </row>
    <row r="9887" spans="2:11">
      <c r="B9887" s="15">
        <f>IFERROR(VLOOKUP(A9887,'Banco de Funcionários'!$A$2:$D$1048576,2,0),0)</f>
        <v>0</v>
      </c>
      <c r="H9887" s="17">
        <f t="shared" si="462"/>
        <v>0</v>
      </c>
      <c r="J9887" s="18">
        <f t="shared" si="463"/>
        <v>0</v>
      </c>
      <c r="K9887" s="17">
        <f t="shared" si="464"/>
        <v>0</v>
      </c>
    </row>
    <row r="9888" spans="2:11">
      <c r="B9888" s="15">
        <f>IFERROR(VLOOKUP(A9888,'Banco de Funcionários'!$A$2:$D$1048576,2,0),0)</f>
        <v>0</v>
      </c>
      <c r="H9888" s="17">
        <f t="shared" si="462"/>
        <v>0</v>
      </c>
      <c r="J9888" s="18">
        <f t="shared" si="463"/>
        <v>0</v>
      </c>
      <c r="K9888" s="17">
        <f t="shared" si="464"/>
        <v>0</v>
      </c>
    </row>
    <row r="9889" spans="2:11">
      <c r="B9889" s="15">
        <f>IFERROR(VLOOKUP(A9889,'Banco de Funcionários'!$A$2:$D$1048576,2,0),0)</f>
        <v>0</v>
      </c>
      <c r="H9889" s="17">
        <f t="shared" si="462"/>
        <v>0</v>
      </c>
      <c r="J9889" s="18">
        <f t="shared" si="463"/>
        <v>0</v>
      </c>
      <c r="K9889" s="17">
        <f t="shared" si="464"/>
        <v>0</v>
      </c>
    </row>
    <row r="9890" spans="2:11">
      <c r="B9890" s="15">
        <f>IFERROR(VLOOKUP(A9890,'Banco de Funcionários'!$A$2:$D$1048576,2,0),0)</f>
        <v>0</v>
      </c>
      <c r="H9890" s="17">
        <f t="shared" si="462"/>
        <v>0</v>
      </c>
      <c r="J9890" s="18">
        <f t="shared" si="463"/>
        <v>0</v>
      </c>
      <c r="K9890" s="17">
        <f t="shared" si="464"/>
        <v>0</v>
      </c>
    </row>
    <row r="9891" spans="2:11">
      <c r="B9891" s="15">
        <f>IFERROR(VLOOKUP(A9891,'Banco de Funcionários'!$A$2:$D$1048576,2,0),0)</f>
        <v>0</v>
      </c>
      <c r="H9891" s="17">
        <f t="shared" si="462"/>
        <v>0</v>
      </c>
      <c r="J9891" s="18">
        <f t="shared" si="463"/>
        <v>0</v>
      </c>
      <c r="K9891" s="17">
        <f t="shared" si="464"/>
        <v>0</v>
      </c>
    </row>
    <row r="9892" spans="2:11">
      <c r="B9892" s="15">
        <f>IFERROR(VLOOKUP(A9892,'Banco de Funcionários'!$A$2:$D$1048576,2,0),0)</f>
        <v>0</v>
      </c>
      <c r="H9892" s="17">
        <f t="shared" si="462"/>
        <v>0</v>
      </c>
      <c r="J9892" s="18">
        <f t="shared" si="463"/>
        <v>0</v>
      </c>
      <c r="K9892" s="17">
        <f t="shared" si="464"/>
        <v>0</v>
      </c>
    </row>
    <row r="9893" spans="2:11">
      <c r="B9893" s="15">
        <f>IFERROR(VLOOKUP(A9893,'Banco de Funcionários'!$A$2:$D$1048576,2,0),0)</f>
        <v>0</v>
      </c>
      <c r="H9893" s="17">
        <f t="shared" si="462"/>
        <v>0</v>
      </c>
      <c r="J9893" s="18">
        <f t="shared" si="463"/>
        <v>0</v>
      </c>
      <c r="K9893" s="17">
        <f t="shared" si="464"/>
        <v>0</v>
      </c>
    </row>
    <row r="9894" spans="2:11">
      <c r="B9894" s="15">
        <f>IFERROR(VLOOKUP(A9894,'Banco de Funcionários'!$A$2:$D$1048576,2,0),0)</f>
        <v>0</v>
      </c>
      <c r="H9894" s="17">
        <f t="shared" si="462"/>
        <v>0</v>
      </c>
      <c r="J9894" s="18">
        <f t="shared" si="463"/>
        <v>0</v>
      </c>
      <c r="K9894" s="17">
        <f t="shared" si="464"/>
        <v>0</v>
      </c>
    </row>
    <row r="9895" spans="2:11">
      <c r="B9895" s="15">
        <f>IFERROR(VLOOKUP(A9895,'Banco de Funcionários'!$A$2:$D$1048576,2,0),0)</f>
        <v>0</v>
      </c>
      <c r="H9895" s="17">
        <f t="shared" si="462"/>
        <v>0</v>
      </c>
      <c r="J9895" s="18">
        <f t="shared" si="463"/>
        <v>0</v>
      </c>
      <c r="K9895" s="17">
        <f t="shared" si="464"/>
        <v>0</v>
      </c>
    </row>
    <row r="9896" spans="2:11">
      <c r="B9896" s="15">
        <f>IFERROR(VLOOKUP(A9896,'Banco de Funcionários'!$A$2:$D$1048576,2,0),0)</f>
        <v>0</v>
      </c>
      <c r="H9896" s="17">
        <f t="shared" si="462"/>
        <v>0</v>
      </c>
      <c r="J9896" s="18">
        <f t="shared" si="463"/>
        <v>0</v>
      </c>
      <c r="K9896" s="17">
        <f t="shared" si="464"/>
        <v>0</v>
      </c>
    </row>
    <row r="9897" spans="2:11">
      <c r="B9897" s="15">
        <f>IFERROR(VLOOKUP(A9897,'Banco de Funcionários'!$A$2:$D$1048576,2,0),0)</f>
        <v>0</v>
      </c>
      <c r="H9897" s="17">
        <f t="shared" si="462"/>
        <v>0</v>
      </c>
      <c r="J9897" s="18">
        <f t="shared" si="463"/>
        <v>0</v>
      </c>
      <c r="K9897" s="17">
        <f t="shared" si="464"/>
        <v>0</v>
      </c>
    </row>
    <row r="9898" spans="2:11">
      <c r="B9898" s="15">
        <f>IFERROR(VLOOKUP(A9898,'Banco de Funcionários'!$A$2:$D$1048576,2,0),0)</f>
        <v>0</v>
      </c>
      <c r="H9898" s="17">
        <f t="shared" si="462"/>
        <v>0</v>
      </c>
      <c r="J9898" s="18">
        <f t="shared" si="463"/>
        <v>0</v>
      </c>
      <c r="K9898" s="17">
        <f t="shared" si="464"/>
        <v>0</v>
      </c>
    </row>
    <row r="9899" spans="2:11">
      <c r="B9899" s="15">
        <f>IFERROR(VLOOKUP(A9899,'Banco de Funcionários'!$A$2:$D$1048576,2,0),0)</f>
        <v>0</v>
      </c>
      <c r="H9899" s="17">
        <f t="shared" si="462"/>
        <v>0</v>
      </c>
      <c r="J9899" s="18">
        <f t="shared" si="463"/>
        <v>0</v>
      </c>
      <c r="K9899" s="17">
        <f t="shared" si="464"/>
        <v>0</v>
      </c>
    </row>
    <row r="9900" spans="2:11">
      <c r="B9900" s="15">
        <f>IFERROR(VLOOKUP(A9900,'Banco de Funcionários'!$A$2:$D$1048576,2,0),0)</f>
        <v>0</v>
      </c>
      <c r="H9900" s="17">
        <f t="shared" si="462"/>
        <v>0</v>
      </c>
      <c r="J9900" s="18">
        <f t="shared" si="463"/>
        <v>0</v>
      </c>
      <c r="K9900" s="17">
        <f t="shared" si="464"/>
        <v>0</v>
      </c>
    </row>
    <row r="9901" spans="2:11">
      <c r="B9901" s="15">
        <f>IFERROR(VLOOKUP(A9901,'Banco de Funcionários'!$A$2:$D$1048576,2,0),0)</f>
        <v>0</v>
      </c>
      <c r="H9901" s="17">
        <f t="shared" si="462"/>
        <v>0</v>
      </c>
      <c r="J9901" s="18">
        <f t="shared" si="463"/>
        <v>0</v>
      </c>
      <c r="K9901" s="17">
        <f t="shared" si="464"/>
        <v>0</v>
      </c>
    </row>
    <row r="9902" spans="2:11">
      <c r="B9902" s="15">
        <f>IFERROR(VLOOKUP(A9902,'Banco de Funcionários'!$A$2:$D$1048576,2,0),0)</f>
        <v>0</v>
      </c>
      <c r="H9902" s="17">
        <f t="shared" si="462"/>
        <v>0</v>
      </c>
      <c r="J9902" s="18">
        <f t="shared" si="463"/>
        <v>0</v>
      </c>
      <c r="K9902" s="17">
        <f t="shared" si="464"/>
        <v>0</v>
      </c>
    </row>
    <row r="9903" spans="2:11">
      <c r="B9903" s="15">
        <f>IFERROR(VLOOKUP(A9903,'Banco de Funcionários'!$A$2:$D$1048576,2,0),0)</f>
        <v>0</v>
      </c>
      <c r="H9903" s="17">
        <f t="shared" si="462"/>
        <v>0</v>
      </c>
      <c r="J9903" s="18">
        <f t="shared" si="463"/>
        <v>0</v>
      </c>
      <c r="K9903" s="17">
        <f t="shared" si="464"/>
        <v>0</v>
      </c>
    </row>
    <row r="9904" spans="2:11">
      <c r="B9904" s="15">
        <f>IFERROR(VLOOKUP(A9904,'Banco de Funcionários'!$A$2:$D$1048576,2,0),0)</f>
        <v>0</v>
      </c>
      <c r="H9904" s="17">
        <f t="shared" si="462"/>
        <v>0</v>
      </c>
      <c r="J9904" s="18">
        <f t="shared" si="463"/>
        <v>0</v>
      </c>
      <c r="K9904" s="17">
        <f t="shared" si="464"/>
        <v>0</v>
      </c>
    </row>
    <row r="9905" spans="2:11">
      <c r="B9905" s="15">
        <f>IFERROR(VLOOKUP(A9905,'Banco de Funcionários'!$A$2:$D$1048576,2,0),0)</f>
        <v>0</v>
      </c>
      <c r="H9905" s="17">
        <f t="shared" si="462"/>
        <v>0</v>
      </c>
      <c r="J9905" s="18">
        <f t="shared" si="463"/>
        <v>0</v>
      </c>
      <c r="K9905" s="17">
        <f t="shared" si="464"/>
        <v>0</v>
      </c>
    </row>
    <row r="9906" spans="2:11">
      <c r="B9906" s="15">
        <f>IFERROR(VLOOKUP(A9906,'Banco de Funcionários'!$A$2:$D$1048576,2,0),0)</f>
        <v>0</v>
      </c>
      <c r="H9906" s="17">
        <f t="shared" si="462"/>
        <v>0</v>
      </c>
      <c r="J9906" s="18">
        <f t="shared" si="463"/>
        <v>0</v>
      </c>
      <c r="K9906" s="17">
        <f t="shared" si="464"/>
        <v>0</v>
      </c>
    </row>
    <row r="9907" spans="2:11">
      <c r="B9907" s="15">
        <f>IFERROR(VLOOKUP(A9907,'Banco de Funcionários'!$A$2:$D$1048576,2,0),0)</f>
        <v>0</v>
      </c>
      <c r="H9907" s="17">
        <f t="shared" si="462"/>
        <v>0</v>
      </c>
      <c r="J9907" s="18">
        <f t="shared" si="463"/>
        <v>0</v>
      </c>
      <c r="K9907" s="17">
        <f t="shared" si="464"/>
        <v>0</v>
      </c>
    </row>
    <row r="9908" spans="2:11">
      <c r="B9908" s="15">
        <f>IFERROR(VLOOKUP(A9908,'Banco de Funcionários'!$A$2:$D$1048576,2,0),0)</f>
        <v>0</v>
      </c>
      <c r="H9908" s="17">
        <f t="shared" si="462"/>
        <v>0</v>
      </c>
      <c r="J9908" s="18">
        <f t="shared" si="463"/>
        <v>0</v>
      </c>
      <c r="K9908" s="17">
        <f t="shared" si="464"/>
        <v>0</v>
      </c>
    </row>
    <row r="9909" spans="2:11">
      <c r="B9909" s="15">
        <f>IFERROR(VLOOKUP(A9909,'Banco de Funcionários'!$A$2:$D$1048576,2,0),0)</f>
        <v>0</v>
      </c>
      <c r="H9909" s="17">
        <f t="shared" si="462"/>
        <v>0</v>
      </c>
      <c r="J9909" s="18">
        <f t="shared" si="463"/>
        <v>0</v>
      </c>
      <c r="K9909" s="17">
        <f t="shared" si="464"/>
        <v>0</v>
      </c>
    </row>
    <row r="9910" spans="2:11">
      <c r="B9910" s="15">
        <f>IFERROR(VLOOKUP(A9910,'Banco de Funcionários'!$A$2:$D$1048576,2,0),0)</f>
        <v>0</v>
      </c>
      <c r="H9910" s="17">
        <f t="shared" si="462"/>
        <v>0</v>
      </c>
      <c r="J9910" s="18">
        <f t="shared" si="463"/>
        <v>0</v>
      </c>
      <c r="K9910" s="17">
        <f t="shared" si="464"/>
        <v>0</v>
      </c>
    </row>
    <row r="9911" spans="2:11">
      <c r="B9911" s="15">
        <f>IFERROR(VLOOKUP(A9911,'Banco de Funcionários'!$A$2:$D$1048576,2,0),0)</f>
        <v>0</v>
      </c>
      <c r="H9911" s="17">
        <f t="shared" si="462"/>
        <v>0</v>
      </c>
      <c r="J9911" s="18">
        <f t="shared" si="463"/>
        <v>0</v>
      </c>
      <c r="K9911" s="17">
        <f t="shared" si="464"/>
        <v>0</v>
      </c>
    </row>
    <row r="9912" spans="2:11">
      <c r="B9912" s="15">
        <f>IFERROR(VLOOKUP(A9912,'Banco de Funcionários'!$A$2:$D$1048576,2,0),0)</f>
        <v>0</v>
      </c>
      <c r="H9912" s="17">
        <f t="shared" si="462"/>
        <v>0</v>
      </c>
      <c r="J9912" s="18">
        <f t="shared" si="463"/>
        <v>0</v>
      </c>
      <c r="K9912" s="17">
        <f t="shared" si="464"/>
        <v>0</v>
      </c>
    </row>
    <row r="9913" spans="2:11">
      <c r="B9913" s="15">
        <f>IFERROR(VLOOKUP(A9913,'Banco de Funcionários'!$A$2:$D$1048576,2,0),0)</f>
        <v>0</v>
      </c>
      <c r="H9913" s="17">
        <f t="shared" si="462"/>
        <v>0</v>
      </c>
      <c r="J9913" s="18">
        <f t="shared" si="463"/>
        <v>0</v>
      </c>
      <c r="K9913" s="17">
        <f t="shared" si="464"/>
        <v>0</v>
      </c>
    </row>
    <row r="9914" spans="2:11">
      <c r="B9914" s="15">
        <f>IFERROR(VLOOKUP(A9914,'Banco de Funcionários'!$A$2:$D$1048576,2,0),0)</f>
        <v>0</v>
      </c>
      <c r="H9914" s="17">
        <f t="shared" si="462"/>
        <v>0</v>
      </c>
      <c r="J9914" s="18">
        <f t="shared" si="463"/>
        <v>0</v>
      </c>
      <c r="K9914" s="17">
        <f t="shared" si="464"/>
        <v>0</v>
      </c>
    </row>
    <row r="9915" spans="2:11">
      <c r="B9915" s="15">
        <f>IFERROR(VLOOKUP(A9915,'Banco de Funcionários'!$A$2:$D$1048576,2,0),0)</f>
        <v>0</v>
      </c>
      <c r="H9915" s="17">
        <f t="shared" si="462"/>
        <v>0</v>
      </c>
      <c r="J9915" s="18">
        <f t="shared" si="463"/>
        <v>0</v>
      </c>
      <c r="K9915" s="17">
        <f t="shared" si="464"/>
        <v>0</v>
      </c>
    </row>
    <row r="9916" spans="2:11">
      <c r="B9916" s="15">
        <f>IFERROR(VLOOKUP(A9916,'Banco de Funcionários'!$A$2:$D$1048576,2,0),0)</f>
        <v>0</v>
      </c>
      <c r="H9916" s="17">
        <f t="shared" si="462"/>
        <v>0</v>
      </c>
      <c r="J9916" s="18">
        <f t="shared" si="463"/>
        <v>0</v>
      </c>
      <c r="K9916" s="17">
        <f t="shared" si="464"/>
        <v>0</v>
      </c>
    </row>
    <row r="9917" spans="2:11">
      <c r="B9917" s="15">
        <f>IFERROR(VLOOKUP(A9917,'Banco de Funcionários'!$A$2:$D$1048576,2,0),0)</f>
        <v>0</v>
      </c>
      <c r="H9917" s="17">
        <f t="shared" si="462"/>
        <v>0</v>
      </c>
      <c r="J9917" s="18">
        <f t="shared" si="463"/>
        <v>0</v>
      </c>
      <c r="K9917" s="17">
        <f t="shared" si="464"/>
        <v>0</v>
      </c>
    </row>
    <row r="9918" spans="2:11">
      <c r="B9918" s="15">
        <f>IFERROR(VLOOKUP(A9918,'Banco de Funcionários'!$A$2:$D$1048576,2,0),0)</f>
        <v>0</v>
      </c>
      <c r="H9918" s="17">
        <f t="shared" si="462"/>
        <v>0</v>
      </c>
      <c r="J9918" s="18">
        <f t="shared" si="463"/>
        <v>0</v>
      </c>
      <c r="K9918" s="17">
        <f t="shared" si="464"/>
        <v>0</v>
      </c>
    </row>
    <row r="9919" spans="2:11">
      <c r="B9919" s="15">
        <f>IFERROR(VLOOKUP(A9919,'Banco de Funcionários'!$A$2:$D$1048576,2,0),0)</f>
        <v>0</v>
      </c>
      <c r="H9919" s="17">
        <f t="shared" si="462"/>
        <v>0</v>
      </c>
      <c r="J9919" s="18">
        <f t="shared" si="463"/>
        <v>0</v>
      </c>
      <c r="K9919" s="17">
        <f t="shared" si="464"/>
        <v>0</v>
      </c>
    </row>
    <row r="9920" spans="2:11">
      <c r="B9920" s="15">
        <f>IFERROR(VLOOKUP(A9920,'Banco de Funcionários'!$A$2:$D$1048576,2,0),0)</f>
        <v>0</v>
      </c>
      <c r="H9920" s="17">
        <f t="shared" si="462"/>
        <v>0</v>
      </c>
      <c r="J9920" s="18">
        <f t="shared" si="463"/>
        <v>0</v>
      </c>
      <c r="K9920" s="17">
        <f t="shared" si="464"/>
        <v>0</v>
      </c>
    </row>
    <row r="9921" spans="2:11">
      <c r="B9921" s="15">
        <f>IFERROR(VLOOKUP(A9921,'Banco de Funcionários'!$A$2:$D$1048576,2,0),0)</f>
        <v>0</v>
      </c>
      <c r="H9921" s="17">
        <f t="shared" si="462"/>
        <v>0</v>
      </c>
      <c r="J9921" s="18">
        <f t="shared" si="463"/>
        <v>0</v>
      </c>
      <c r="K9921" s="17">
        <f t="shared" si="464"/>
        <v>0</v>
      </c>
    </row>
    <row r="9922" spans="2:11">
      <c r="B9922" s="15">
        <f>IFERROR(VLOOKUP(A9922,'Banco de Funcionários'!$A$2:$D$1048576,2,0),0)</f>
        <v>0</v>
      </c>
      <c r="H9922" s="17">
        <f t="shared" si="462"/>
        <v>0</v>
      </c>
      <c r="J9922" s="18">
        <f t="shared" si="463"/>
        <v>0</v>
      </c>
      <c r="K9922" s="17">
        <f t="shared" si="464"/>
        <v>0</v>
      </c>
    </row>
    <row r="9923" spans="2:11">
      <c r="B9923" s="15">
        <f>IFERROR(VLOOKUP(A9923,'Banco de Funcionários'!$A$2:$D$1048576,2,0),0)</f>
        <v>0</v>
      </c>
      <c r="H9923" s="17">
        <f t="shared" ref="H9923:H9986" si="465">(F9923-E9923)-G9923</f>
        <v>0</v>
      </c>
      <c r="J9923" s="18">
        <f t="shared" ref="J9923:J9986" si="466">IFERROR(H9923-I9923,"")</f>
        <v>0</v>
      </c>
      <c r="K9923" s="17">
        <f t="shared" ref="K9923:K9986" si="467">IFERROR(H9923+J9923,0)</f>
        <v>0</v>
      </c>
    </row>
    <row r="9924" spans="2:11">
      <c r="B9924" s="15">
        <f>IFERROR(VLOOKUP(A9924,'Banco de Funcionários'!$A$2:$D$1048576,2,0),0)</f>
        <v>0</v>
      </c>
      <c r="H9924" s="17">
        <f t="shared" si="465"/>
        <v>0</v>
      </c>
      <c r="J9924" s="18">
        <f t="shared" si="466"/>
        <v>0</v>
      </c>
      <c r="K9924" s="17">
        <f t="shared" si="467"/>
        <v>0</v>
      </c>
    </row>
    <row r="9925" spans="2:11">
      <c r="B9925" s="15">
        <f>IFERROR(VLOOKUP(A9925,'Banco de Funcionários'!$A$2:$D$1048576,2,0),0)</f>
        <v>0</v>
      </c>
      <c r="H9925" s="17">
        <f t="shared" si="465"/>
        <v>0</v>
      </c>
      <c r="J9925" s="18">
        <f t="shared" si="466"/>
        <v>0</v>
      </c>
      <c r="K9925" s="17">
        <f t="shared" si="467"/>
        <v>0</v>
      </c>
    </row>
    <row r="9926" spans="2:11">
      <c r="B9926" s="15">
        <f>IFERROR(VLOOKUP(A9926,'Banco de Funcionários'!$A$2:$D$1048576,2,0),0)</f>
        <v>0</v>
      </c>
      <c r="H9926" s="17">
        <f t="shared" si="465"/>
        <v>0</v>
      </c>
      <c r="J9926" s="18">
        <f t="shared" si="466"/>
        <v>0</v>
      </c>
      <c r="K9926" s="17">
        <f t="shared" si="467"/>
        <v>0</v>
      </c>
    </row>
    <row r="9927" spans="2:11">
      <c r="B9927" s="15">
        <f>IFERROR(VLOOKUP(A9927,'Banco de Funcionários'!$A$2:$D$1048576,2,0),0)</f>
        <v>0</v>
      </c>
      <c r="H9927" s="17">
        <f t="shared" si="465"/>
        <v>0</v>
      </c>
      <c r="J9927" s="18">
        <f t="shared" si="466"/>
        <v>0</v>
      </c>
      <c r="K9927" s="17">
        <f t="shared" si="467"/>
        <v>0</v>
      </c>
    </row>
    <row r="9928" spans="2:11">
      <c r="B9928" s="15">
        <f>IFERROR(VLOOKUP(A9928,'Banco de Funcionários'!$A$2:$D$1048576,2,0),0)</f>
        <v>0</v>
      </c>
      <c r="H9928" s="17">
        <f t="shared" si="465"/>
        <v>0</v>
      </c>
      <c r="J9928" s="18">
        <f t="shared" si="466"/>
        <v>0</v>
      </c>
      <c r="K9928" s="17">
        <f t="shared" si="467"/>
        <v>0</v>
      </c>
    </row>
    <row r="9929" spans="2:11">
      <c r="B9929" s="15">
        <f>IFERROR(VLOOKUP(A9929,'Banco de Funcionários'!$A$2:$D$1048576,2,0),0)</f>
        <v>0</v>
      </c>
      <c r="H9929" s="17">
        <f t="shared" si="465"/>
        <v>0</v>
      </c>
      <c r="J9929" s="18">
        <f t="shared" si="466"/>
        <v>0</v>
      </c>
      <c r="K9929" s="17">
        <f t="shared" si="467"/>
        <v>0</v>
      </c>
    </row>
    <row r="9930" spans="2:11">
      <c r="B9930" s="15">
        <f>IFERROR(VLOOKUP(A9930,'Banco de Funcionários'!$A$2:$D$1048576,2,0),0)</f>
        <v>0</v>
      </c>
      <c r="H9930" s="17">
        <f t="shared" si="465"/>
        <v>0</v>
      </c>
      <c r="J9930" s="18">
        <f t="shared" si="466"/>
        <v>0</v>
      </c>
      <c r="K9930" s="17">
        <f t="shared" si="467"/>
        <v>0</v>
      </c>
    </row>
    <row r="9931" spans="2:11">
      <c r="B9931" s="15">
        <f>IFERROR(VLOOKUP(A9931,'Banco de Funcionários'!$A$2:$D$1048576,2,0),0)</f>
        <v>0</v>
      </c>
      <c r="H9931" s="17">
        <f t="shared" si="465"/>
        <v>0</v>
      </c>
      <c r="J9931" s="18">
        <f t="shared" si="466"/>
        <v>0</v>
      </c>
      <c r="K9931" s="17">
        <f t="shared" si="467"/>
        <v>0</v>
      </c>
    </row>
    <row r="9932" spans="2:11">
      <c r="B9932" s="15">
        <f>IFERROR(VLOOKUP(A9932,'Banco de Funcionários'!$A$2:$D$1048576,2,0),0)</f>
        <v>0</v>
      </c>
      <c r="H9932" s="17">
        <f t="shared" si="465"/>
        <v>0</v>
      </c>
      <c r="J9932" s="18">
        <f t="shared" si="466"/>
        <v>0</v>
      </c>
      <c r="K9932" s="17">
        <f t="shared" si="467"/>
        <v>0</v>
      </c>
    </row>
    <row r="9933" spans="2:11">
      <c r="B9933" s="15">
        <f>IFERROR(VLOOKUP(A9933,'Banco de Funcionários'!$A$2:$D$1048576,2,0),0)</f>
        <v>0</v>
      </c>
      <c r="H9933" s="17">
        <f t="shared" si="465"/>
        <v>0</v>
      </c>
      <c r="J9933" s="18">
        <f t="shared" si="466"/>
        <v>0</v>
      </c>
      <c r="K9933" s="17">
        <f t="shared" si="467"/>
        <v>0</v>
      </c>
    </row>
    <row r="9934" spans="2:11">
      <c r="B9934" s="15">
        <f>IFERROR(VLOOKUP(A9934,'Banco de Funcionários'!$A$2:$D$1048576,2,0),0)</f>
        <v>0</v>
      </c>
      <c r="H9934" s="17">
        <f t="shared" si="465"/>
        <v>0</v>
      </c>
      <c r="J9934" s="18">
        <f t="shared" si="466"/>
        <v>0</v>
      </c>
      <c r="K9934" s="17">
        <f t="shared" si="467"/>
        <v>0</v>
      </c>
    </row>
    <row r="9935" spans="2:11">
      <c r="B9935" s="15">
        <f>IFERROR(VLOOKUP(A9935,'Banco de Funcionários'!$A$2:$D$1048576,2,0),0)</f>
        <v>0</v>
      </c>
      <c r="H9935" s="17">
        <f t="shared" si="465"/>
        <v>0</v>
      </c>
      <c r="J9935" s="18">
        <f t="shared" si="466"/>
        <v>0</v>
      </c>
      <c r="K9935" s="17">
        <f t="shared" si="467"/>
        <v>0</v>
      </c>
    </row>
    <row r="9936" spans="2:11">
      <c r="B9936" s="15">
        <f>IFERROR(VLOOKUP(A9936,'Banco de Funcionários'!$A$2:$D$1048576,2,0),0)</f>
        <v>0</v>
      </c>
      <c r="H9936" s="17">
        <f t="shared" si="465"/>
        <v>0</v>
      </c>
      <c r="J9936" s="18">
        <f t="shared" si="466"/>
        <v>0</v>
      </c>
      <c r="K9936" s="17">
        <f t="shared" si="467"/>
        <v>0</v>
      </c>
    </row>
    <row r="9937" spans="2:11">
      <c r="B9937" s="15">
        <f>IFERROR(VLOOKUP(A9937,'Banco de Funcionários'!$A$2:$D$1048576,2,0),0)</f>
        <v>0</v>
      </c>
      <c r="H9937" s="17">
        <f t="shared" si="465"/>
        <v>0</v>
      </c>
      <c r="J9937" s="18">
        <f t="shared" si="466"/>
        <v>0</v>
      </c>
      <c r="K9937" s="17">
        <f t="shared" si="467"/>
        <v>0</v>
      </c>
    </row>
    <row r="9938" spans="2:11">
      <c r="B9938" s="15">
        <f>IFERROR(VLOOKUP(A9938,'Banco de Funcionários'!$A$2:$D$1048576,2,0),0)</f>
        <v>0</v>
      </c>
      <c r="H9938" s="17">
        <f t="shared" si="465"/>
        <v>0</v>
      </c>
      <c r="J9938" s="18">
        <f t="shared" si="466"/>
        <v>0</v>
      </c>
      <c r="K9938" s="17">
        <f t="shared" si="467"/>
        <v>0</v>
      </c>
    </row>
    <row r="9939" spans="2:11">
      <c r="B9939" s="15">
        <f>IFERROR(VLOOKUP(A9939,'Banco de Funcionários'!$A$2:$D$1048576,2,0),0)</f>
        <v>0</v>
      </c>
      <c r="H9939" s="17">
        <f t="shared" si="465"/>
        <v>0</v>
      </c>
      <c r="J9939" s="18">
        <f t="shared" si="466"/>
        <v>0</v>
      </c>
      <c r="K9939" s="17">
        <f t="shared" si="467"/>
        <v>0</v>
      </c>
    </row>
    <row r="9940" spans="2:11">
      <c r="B9940" s="15">
        <f>IFERROR(VLOOKUP(A9940,'Banco de Funcionários'!$A$2:$D$1048576,2,0),0)</f>
        <v>0</v>
      </c>
      <c r="H9940" s="17">
        <f t="shared" si="465"/>
        <v>0</v>
      </c>
      <c r="J9940" s="18">
        <f t="shared" si="466"/>
        <v>0</v>
      </c>
      <c r="K9940" s="17">
        <f t="shared" si="467"/>
        <v>0</v>
      </c>
    </row>
    <row r="9941" spans="2:11">
      <c r="B9941" s="15">
        <f>IFERROR(VLOOKUP(A9941,'Banco de Funcionários'!$A$2:$D$1048576,2,0),0)</f>
        <v>0</v>
      </c>
      <c r="H9941" s="17">
        <f t="shared" si="465"/>
        <v>0</v>
      </c>
      <c r="J9941" s="18">
        <f t="shared" si="466"/>
        <v>0</v>
      </c>
      <c r="K9941" s="17">
        <f t="shared" si="467"/>
        <v>0</v>
      </c>
    </row>
    <row r="9942" spans="2:11">
      <c r="B9942" s="15">
        <f>IFERROR(VLOOKUP(A9942,'Banco de Funcionários'!$A$2:$D$1048576,2,0),0)</f>
        <v>0</v>
      </c>
      <c r="H9942" s="17">
        <f t="shared" si="465"/>
        <v>0</v>
      </c>
      <c r="J9942" s="18">
        <f t="shared" si="466"/>
        <v>0</v>
      </c>
      <c r="K9942" s="17">
        <f t="shared" si="467"/>
        <v>0</v>
      </c>
    </row>
    <row r="9943" spans="2:11">
      <c r="B9943" s="15">
        <f>IFERROR(VLOOKUP(A9943,'Banco de Funcionários'!$A$2:$D$1048576,2,0),0)</f>
        <v>0</v>
      </c>
      <c r="H9943" s="17">
        <f t="shared" si="465"/>
        <v>0</v>
      </c>
      <c r="J9943" s="18">
        <f t="shared" si="466"/>
        <v>0</v>
      </c>
      <c r="K9943" s="17">
        <f t="shared" si="467"/>
        <v>0</v>
      </c>
    </row>
    <row r="9944" spans="2:11">
      <c r="B9944" s="15">
        <f>IFERROR(VLOOKUP(A9944,'Banco de Funcionários'!$A$2:$D$1048576,2,0),0)</f>
        <v>0</v>
      </c>
      <c r="H9944" s="17">
        <f t="shared" si="465"/>
        <v>0</v>
      </c>
      <c r="J9944" s="18">
        <f t="shared" si="466"/>
        <v>0</v>
      </c>
      <c r="K9944" s="17">
        <f t="shared" si="467"/>
        <v>0</v>
      </c>
    </row>
    <row r="9945" spans="2:11">
      <c r="B9945" s="15">
        <f>IFERROR(VLOOKUP(A9945,'Banco de Funcionários'!$A$2:$D$1048576,2,0),0)</f>
        <v>0</v>
      </c>
      <c r="H9945" s="17">
        <f t="shared" si="465"/>
        <v>0</v>
      </c>
      <c r="J9945" s="18">
        <f t="shared" si="466"/>
        <v>0</v>
      </c>
      <c r="K9945" s="17">
        <f t="shared" si="467"/>
        <v>0</v>
      </c>
    </row>
    <row r="9946" spans="2:11">
      <c r="B9946" s="15">
        <f>IFERROR(VLOOKUP(A9946,'Banco de Funcionários'!$A$2:$D$1048576,2,0),0)</f>
        <v>0</v>
      </c>
      <c r="H9946" s="17">
        <f t="shared" si="465"/>
        <v>0</v>
      </c>
      <c r="J9946" s="18">
        <f t="shared" si="466"/>
        <v>0</v>
      </c>
      <c r="K9946" s="17">
        <f t="shared" si="467"/>
        <v>0</v>
      </c>
    </row>
    <row r="9947" spans="2:11">
      <c r="B9947" s="15">
        <f>IFERROR(VLOOKUP(A9947,'Banco de Funcionários'!$A$2:$D$1048576,2,0),0)</f>
        <v>0</v>
      </c>
      <c r="H9947" s="17">
        <f t="shared" si="465"/>
        <v>0</v>
      </c>
      <c r="J9947" s="18">
        <f t="shared" si="466"/>
        <v>0</v>
      </c>
      <c r="K9947" s="17">
        <f t="shared" si="467"/>
        <v>0</v>
      </c>
    </row>
    <row r="9948" spans="2:11">
      <c r="B9948" s="15">
        <f>IFERROR(VLOOKUP(A9948,'Banco de Funcionários'!$A$2:$D$1048576,2,0),0)</f>
        <v>0</v>
      </c>
      <c r="H9948" s="17">
        <f t="shared" si="465"/>
        <v>0</v>
      </c>
      <c r="J9948" s="18">
        <f t="shared" si="466"/>
        <v>0</v>
      </c>
      <c r="K9948" s="17">
        <f t="shared" si="467"/>
        <v>0</v>
      </c>
    </row>
    <row r="9949" spans="2:11">
      <c r="B9949" s="15">
        <f>IFERROR(VLOOKUP(A9949,'Banco de Funcionários'!$A$2:$D$1048576,2,0),0)</f>
        <v>0</v>
      </c>
      <c r="H9949" s="17">
        <f t="shared" si="465"/>
        <v>0</v>
      </c>
      <c r="J9949" s="18">
        <f t="shared" si="466"/>
        <v>0</v>
      </c>
      <c r="K9949" s="17">
        <f t="shared" si="467"/>
        <v>0</v>
      </c>
    </row>
    <row r="9950" spans="2:11">
      <c r="B9950" s="15">
        <f>IFERROR(VLOOKUP(A9950,'Banco de Funcionários'!$A$2:$D$1048576,2,0),0)</f>
        <v>0</v>
      </c>
      <c r="H9950" s="17">
        <f t="shared" si="465"/>
        <v>0</v>
      </c>
      <c r="J9950" s="18">
        <f t="shared" si="466"/>
        <v>0</v>
      </c>
      <c r="K9950" s="17">
        <f t="shared" si="467"/>
        <v>0</v>
      </c>
    </row>
    <row r="9951" spans="2:11">
      <c r="B9951" s="15">
        <f>IFERROR(VLOOKUP(A9951,'Banco de Funcionários'!$A$2:$D$1048576,2,0),0)</f>
        <v>0</v>
      </c>
      <c r="H9951" s="17">
        <f t="shared" si="465"/>
        <v>0</v>
      </c>
      <c r="J9951" s="18">
        <f t="shared" si="466"/>
        <v>0</v>
      </c>
      <c r="K9951" s="17">
        <f t="shared" si="467"/>
        <v>0</v>
      </c>
    </row>
    <row r="9952" spans="2:11">
      <c r="B9952" s="15">
        <f>IFERROR(VLOOKUP(A9952,'Banco de Funcionários'!$A$2:$D$1048576,2,0),0)</f>
        <v>0</v>
      </c>
      <c r="H9952" s="17">
        <f t="shared" si="465"/>
        <v>0</v>
      </c>
      <c r="J9952" s="18">
        <f t="shared" si="466"/>
        <v>0</v>
      </c>
      <c r="K9952" s="17">
        <f t="shared" si="467"/>
        <v>0</v>
      </c>
    </row>
    <row r="9953" spans="2:11">
      <c r="B9953" s="15">
        <f>IFERROR(VLOOKUP(A9953,'Banco de Funcionários'!$A$2:$D$1048576,2,0),0)</f>
        <v>0</v>
      </c>
      <c r="H9953" s="17">
        <f t="shared" si="465"/>
        <v>0</v>
      </c>
      <c r="J9953" s="18">
        <f t="shared" si="466"/>
        <v>0</v>
      </c>
      <c r="K9953" s="17">
        <f t="shared" si="467"/>
        <v>0</v>
      </c>
    </row>
    <row r="9954" spans="2:11">
      <c r="B9954" s="15">
        <f>IFERROR(VLOOKUP(A9954,'Banco de Funcionários'!$A$2:$D$1048576,2,0),0)</f>
        <v>0</v>
      </c>
      <c r="H9954" s="17">
        <f t="shared" si="465"/>
        <v>0</v>
      </c>
      <c r="J9954" s="18">
        <f t="shared" si="466"/>
        <v>0</v>
      </c>
      <c r="K9954" s="17">
        <f t="shared" si="467"/>
        <v>0</v>
      </c>
    </row>
    <row r="9955" spans="2:11">
      <c r="B9955" s="15">
        <f>IFERROR(VLOOKUP(A9955,'Banco de Funcionários'!$A$2:$D$1048576,2,0),0)</f>
        <v>0</v>
      </c>
      <c r="H9955" s="17">
        <f t="shared" si="465"/>
        <v>0</v>
      </c>
      <c r="J9955" s="18">
        <f t="shared" si="466"/>
        <v>0</v>
      </c>
      <c r="K9955" s="17">
        <f t="shared" si="467"/>
        <v>0</v>
      </c>
    </row>
    <row r="9956" spans="2:11">
      <c r="B9956" s="15">
        <f>IFERROR(VLOOKUP(A9956,'Banco de Funcionários'!$A$2:$D$1048576,2,0),0)</f>
        <v>0</v>
      </c>
      <c r="H9956" s="17">
        <f t="shared" si="465"/>
        <v>0</v>
      </c>
      <c r="J9956" s="18">
        <f t="shared" si="466"/>
        <v>0</v>
      </c>
      <c r="K9956" s="17">
        <f t="shared" si="467"/>
        <v>0</v>
      </c>
    </row>
    <row r="9957" spans="2:11">
      <c r="B9957" s="15">
        <f>IFERROR(VLOOKUP(A9957,'Banco de Funcionários'!$A$2:$D$1048576,2,0),0)</f>
        <v>0</v>
      </c>
      <c r="H9957" s="17">
        <f t="shared" si="465"/>
        <v>0</v>
      </c>
      <c r="J9957" s="18">
        <f t="shared" si="466"/>
        <v>0</v>
      </c>
      <c r="K9957" s="17">
        <f t="shared" si="467"/>
        <v>0</v>
      </c>
    </row>
    <row r="9958" spans="2:11">
      <c r="B9958" s="15">
        <f>IFERROR(VLOOKUP(A9958,'Banco de Funcionários'!$A$2:$D$1048576,2,0),0)</f>
        <v>0</v>
      </c>
      <c r="H9958" s="17">
        <f t="shared" si="465"/>
        <v>0</v>
      </c>
      <c r="J9958" s="18">
        <f t="shared" si="466"/>
        <v>0</v>
      </c>
      <c r="K9958" s="17">
        <f t="shared" si="467"/>
        <v>0</v>
      </c>
    </row>
    <row r="9959" spans="2:11">
      <c r="B9959" s="15">
        <f>IFERROR(VLOOKUP(A9959,'Banco de Funcionários'!$A$2:$D$1048576,2,0),0)</f>
        <v>0</v>
      </c>
      <c r="H9959" s="17">
        <f t="shared" si="465"/>
        <v>0</v>
      </c>
      <c r="J9959" s="18">
        <f t="shared" si="466"/>
        <v>0</v>
      </c>
      <c r="K9959" s="17">
        <f t="shared" si="467"/>
        <v>0</v>
      </c>
    </row>
    <row r="9960" spans="2:11">
      <c r="B9960" s="15">
        <f>IFERROR(VLOOKUP(A9960,'Banco de Funcionários'!$A$2:$D$1048576,2,0),0)</f>
        <v>0</v>
      </c>
      <c r="H9960" s="17">
        <f t="shared" si="465"/>
        <v>0</v>
      </c>
      <c r="J9960" s="18">
        <f t="shared" si="466"/>
        <v>0</v>
      </c>
      <c r="K9960" s="17">
        <f t="shared" si="467"/>
        <v>0</v>
      </c>
    </row>
    <row r="9961" spans="2:11">
      <c r="B9961" s="15">
        <f>IFERROR(VLOOKUP(A9961,'Banco de Funcionários'!$A$2:$D$1048576,2,0),0)</f>
        <v>0</v>
      </c>
      <c r="H9961" s="17">
        <f t="shared" si="465"/>
        <v>0</v>
      </c>
      <c r="J9961" s="18">
        <f t="shared" si="466"/>
        <v>0</v>
      </c>
      <c r="K9961" s="17">
        <f t="shared" si="467"/>
        <v>0</v>
      </c>
    </row>
    <row r="9962" spans="2:11">
      <c r="B9962" s="15">
        <f>IFERROR(VLOOKUP(A9962,'Banco de Funcionários'!$A$2:$D$1048576,2,0),0)</f>
        <v>0</v>
      </c>
      <c r="H9962" s="17">
        <f t="shared" si="465"/>
        <v>0</v>
      </c>
      <c r="J9962" s="18">
        <f t="shared" si="466"/>
        <v>0</v>
      </c>
      <c r="K9962" s="17">
        <f t="shared" si="467"/>
        <v>0</v>
      </c>
    </row>
    <row r="9963" spans="2:11">
      <c r="B9963" s="15">
        <f>IFERROR(VLOOKUP(A9963,'Banco de Funcionários'!$A$2:$D$1048576,2,0),0)</f>
        <v>0</v>
      </c>
      <c r="H9963" s="17">
        <f t="shared" si="465"/>
        <v>0</v>
      </c>
      <c r="J9963" s="18">
        <f t="shared" si="466"/>
        <v>0</v>
      </c>
      <c r="K9963" s="17">
        <f t="shared" si="467"/>
        <v>0</v>
      </c>
    </row>
    <row r="9964" spans="2:11">
      <c r="B9964" s="15">
        <f>IFERROR(VLOOKUP(A9964,'Banco de Funcionários'!$A$2:$D$1048576,2,0),0)</f>
        <v>0</v>
      </c>
      <c r="H9964" s="17">
        <f t="shared" si="465"/>
        <v>0</v>
      </c>
      <c r="J9964" s="18">
        <f t="shared" si="466"/>
        <v>0</v>
      </c>
      <c r="K9964" s="17">
        <f t="shared" si="467"/>
        <v>0</v>
      </c>
    </row>
    <row r="9965" spans="2:11">
      <c r="B9965" s="15">
        <f>IFERROR(VLOOKUP(A9965,'Banco de Funcionários'!$A$2:$D$1048576,2,0),0)</f>
        <v>0</v>
      </c>
      <c r="H9965" s="17">
        <f t="shared" si="465"/>
        <v>0</v>
      </c>
      <c r="J9965" s="18">
        <f t="shared" si="466"/>
        <v>0</v>
      </c>
      <c r="K9965" s="17">
        <f t="shared" si="467"/>
        <v>0</v>
      </c>
    </row>
    <row r="9966" spans="2:11">
      <c r="B9966" s="15">
        <f>IFERROR(VLOOKUP(A9966,'Banco de Funcionários'!$A$2:$D$1048576,2,0),0)</f>
        <v>0</v>
      </c>
      <c r="H9966" s="17">
        <f t="shared" si="465"/>
        <v>0</v>
      </c>
      <c r="J9966" s="18">
        <f t="shared" si="466"/>
        <v>0</v>
      </c>
      <c r="K9966" s="17">
        <f t="shared" si="467"/>
        <v>0</v>
      </c>
    </row>
    <row r="9967" spans="2:11">
      <c r="B9967" s="15">
        <f>IFERROR(VLOOKUP(A9967,'Banco de Funcionários'!$A$2:$D$1048576,2,0),0)</f>
        <v>0</v>
      </c>
      <c r="H9967" s="17">
        <f t="shared" si="465"/>
        <v>0</v>
      </c>
      <c r="J9967" s="18">
        <f t="shared" si="466"/>
        <v>0</v>
      </c>
      <c r="K9967" s="17">
        <f t="shared" si="467"/>
        <v>0</v>
      </c>
    </row>
    <row r="9968" spans="2:11">
      <c r="B9968" s="15">
        <f>IFERROR(VLOOKUP(A9968,'Banco de Funcionários'!$A$2:$D$1048576,2,0),0)</f>
        <v>0</v>
      </c>
      <c r="H9968" s="17">
        <f t="shared" si="465"/>
        <v>0</v>
      </c>
      <c r="J9968" s="18">
        <f t="shared" si="466"/>
        <v>0</v>
      </c>
      <c r="K9968" s="17">
        <f t="shared" si="467"/>
        <v>0</v>
      </c>
    </row>
    <row r="9969" spans="2:11">
      <c r="B9969" s="15">
        <f>IFERROR(VLOOKUP(A9969,'Banco de Funcionários'!$A$2:$D$1048576,2,0),0)</f>
        <v>0</v>
      </c>
      <c r="H9969" s="17">
        <f t="shared" si="465"/>
        <v>0</v>
      </c>
      <c r="J9969" s="18">
        <f t="shared" si="466"/>
        <v>0</v>
      </c>
      <c r="K9969" s="17">
        <f t="shared" si="467"/>
        <v>0</v>
      </c>
    </row>
    <row r="9970" spans="2:11">
      <c r="B9970" s="15">
        <f>IFERROR(VLOOKUP(A9970,'Banco de Funcionários'!$A$2:$D$1048576,2,0),0)</f>
        <v>0</v>
      </c>
      <c r="H9970" s="17">
        <f t="shared" si="465"/>
        <v>0</v>
      </c>
      <c r="J9970" s="18">
        <f t="shared" si="466"/>
        <v>0</v>
      </c>
      <c r="K9970" s="17">
        <f t="shared" si="467"/>
        <v>0</v>
      </c>
    </row>
    <row r="9971" spans="2:11">
      <c r="B9971" s="15">
        <f>IFERROR(VLOOKUP(A9971,'Banco de Funcionários'!$A$2:$D$1048576,2,0),0)</f>
        <v>0</v>
      </c>
      <c r="H9971" s="17">
        <f t="shared" si="465"/>
        <v>0</v>
      </c>
      <c r="J9971" s="18">
        <f t="shared" si="466"/>
        <v>0</v>
      </c>
      <c r="K9971" s="17">
        <f t="shared" si="467"/>
        <v>0</v>
      </c>
    </row>
    <row r="9972" spans="2:11">
      <c r="B9972" s="15">
        <f>IFERROR(VLOOKUP(A9972,'Banco de Funcionários'!$A$2:$D$1048576,2,0),0)</f>
        <v>0</v>
      </c>
      <c r="H9972" s="17">
        <f t="shared" si="465"/>
        <v>0</v>
      </c>
      <c r="J9972" s="18">
        <f t="shared" si="466"/>
        <v>0</v>
      </c>
      <c r="K9972" s="17">
        <f t="shared" si="467"/>
        <v>0</v>
      </c>
    </row>
    <row r="9973" spans="2:11">
      <c r="B9973" s="15">
        <f>IFERROR(VLOOKUP(A9973,'Banco de Funcionários'!$A$2:$D$1048576,2,0),0)</f>
        <v>0</v>
      </c>
      <c r="H9973" s="17">
        <f t="shared" si="465"/>
        <v>0</v>
      </c>
      <c r="J9973" s="18">
        <f t="shared" si="466"/>
        <v>0</v>
      </c>
      <c r="K9973" s="17">
        <f t="shared" si="467"/>
        <v>0</v>
      </c>
    </row>
    <row r="9974" spans="2:11">
      <c r="B9974" s="15">
        <f>IFERROR(VLOOKUP(A9974,'Banco de Funcionários'!$A$2:$D$1048576,2,0),0)</f>
        <v>0</v>
      </c>
      <c r="H9974" s="17">
        <f t="shared" si="465"/>
        <v>0</v>
      </c>
      <c r="J9974" s="18">
        <f t="shared" si="466"/>
        <v>0</v>
      </c>
      <c r="K9974" s="17">
        <f t="shared" si="467"/>
        <v>0</v>
      </c>
    </row>
    <row r="9975" spans="2:11">
      <c r="B9975" s="15">
        <f>IFERROR(VLOOKUP(A9975,'Banco de Funcionários'!$A$2:$D$1048576,2,0),0)</f>
        <v>0</v>
      </c>
      <c r="H9975" s="17">
        <f t="shared" si="465"/>
        <v>0</v>
      </c>
      <c r="J9975" s="18">
        <f t="shared" si="466"/>
        <v>0</v>
      </c>
      <c r="K9975" s="17">
        <f t="shared" si="467"/>
        <v>0</v>
      </c>
    </row>
    <row r="9976" spans="2:11">
      <c r="B9976" s="15">
        <f>IFERROR(VLOOKUP(A9976,'Banco de Funcionários'!$A$2:$D$1048576,2,0),0)</f>
        <v>0</v>
      </c>
      <c r="H9976" s="17">
        <f t="shared" si="465"/>
        <v>0</v>
      </c>
      <c r="J9976" s="18">
        <f t="shared" si="466"/>
        <v>0</v>
      </c>
      <c r="K9976" s="17">
        <f t="shared" si="467"/>
        <v>0</v>
      </c>
    </row>
    <row r="9977" spans="2:11">
      <c r="B9977" s="15">
        <f>IFERROR(VLOOKUP(A9977,'Banco de Funcionários'!$A$2:$D$1048576,2,0),0)</f>
        <v>0</v>
      </c>
      <c r="H9977" s="17">
        <f t="shared" si="465"/>
        <v>0</v>
      </c>
      <c r="J9977" s="18">
        <f t="shared" si="466"/>
        <v>0</v>
      </c>
      <c r="K9977" s="17">
        <f t="shared" si="467"/>
        <v>0</v>
      </c>
    </row>
    <row r="9978" spans="2:11">
      <c r="B9978" s="15">
        <f>IFERROR(VLOOKUP(A9978,'Banco de Funcionários'!$A$2:$D$1048576,2,0),0)</f>
        <v>0</v>
      </c>
      <c r="H9978" s="17">
        <f t="shared" si="465"/>
        <v>0</v>
      </c>
      <c r="J9978" s="18">
        <f t="shared" si="466"/>
        <v>0</v>
      </c>
      <c r="K9978" s="17">
        <f t="shared" si="467"/>
        <v>0</v>
      </c>
    </row>
    <row r="9979" spans="2:11">
      <c r="B9979" s="15">
        <f>IFERROR(VLOOKUP(A9979,'Banco de Funcionários'!$A$2:$D$1048576,2,0),0)</f>
        <v>0</v>
      </c>
      <c r="H9979" s="17">
        <f t="shared" si="465"/>
        <v>0</v>
      </c>
      <c r="J9979" s="18">
        <f t="shared" si="466"/>
        <v>0</v>
      </c>
      <c r="K9979" s="17">
        <f t="shared" si="467"/>
        <v>0</v>
      </c>
    </row>
    <row r="9980" spans="2:11">
      <c r="B9980" s="15">
        <f>IFERROR(VLOOKUP(A9980,'Banco de Funcionários'!$A$2:$D$1048576,2,0),0)</f>
        <v>0</v>
      </c>
      <c r="H9980" s="17">
        <f t="shared" si="465"/>
        <v>0</v>
      </c>
      <c r="J9980" s="18">
        <f t="shared" si="466"/>
        <v>0</v>
      </c>
      <c r="K9980" s="17">
        <f t="shared" si="467"/>
        <v>0</v>
      </c>
    </row>
    <row r="9981" spans="2:11">
      <c r="B9981" s="15">
        <f>IFERROR(VLOOKUP(A9981,'Banco de Funcionários'!$A$2:$D$1048576,2,0),0)</f>
        <v>0</v>
      </c>
      <c r="H9981" s="17">
        <f t="shared" si="465"/>
        <v>0</v>
      </c>
      <c r="J9981" s="18">
        <f t="shared" si="466"/>
        <v>0</v>
      </c>
      <c r="K9981" s="17">
        <f t="shared" si="467"/>
        <v>0</v>
      </c>
    </row>
    <row r="9982" spans="2:11">
      <c r="B9982" s="15">
        <f>IFERROR(VLOOKUP(A9982,'Banco de Funcionários'!$A$2:$D$1048576,2,0),0)</f>
        <v>0</v>
      </c>
      <c r="H9982" s="17">
        <f t="shared" si="465"/>
        <v>0</v>
      </c>
      <c r="J9982" s="18">
        <f t="shared" si="466"/>
        <v>0</v>
      </c>
      <c r="K9982" s="17">
        <f t="shared" si="467"/>
        <v>0</v>
      </c>
    </row>
    <row r="9983" spans="2:11">
      <c r="B9983" s="15">
        <f>IFERROR(VLOOKUP(A9983,'Banco de Funcionários'!$A$2:$D$1048576,2,0),0)</f>
        <v>0</v>
      </c>
      <c r="H9983" s="17">
        <f t="shared" si="465"/>
        <v>0</v>
      </c>
      <c r="J9983" s="18">
        <f t="shared" si="466"/>
        <v>0</v>
      </c>
      <c r="K9983" s="17">
        <f t="shared" si="467"/>
        <v>0</v>
      </c>
    </row>
    <row r="9984" spans="2:11">
      <c r="B9984" s="15">
        <f>IFERROR(VLOOKUP(A9984,'Banco de Funcionários'!$A$2:$D$1048576,2,0),0)</f>
        <v>0</v>
      </c>
      <c r="H9984" s="17">
        <f t="shared" si="465"/>
        <v>0</v>
      </c>
      <c r="J9984" s="18">
        <f t="shared" si="466"/>
        <v>0</v>
      </c>
      <c r="K9984" s="17">
        <f t="shared" si="467"/>
        <v>0</v>
      </c>
    </row>
    <row r="9985" spans="2:11">
      <c r="B9985" s="15">
        <f>IFERROR(VLOOKUP(A9985,'Banco de Funcionários'!$A$2:$D$1048576,2,0),0)</f>
        <v>0</v>
      </c>
      <c r="H9985" s="17">
        <f t="shared" si="465"/>
        <v>0</v>
      </c>
      <c r="J9985" s="18">
        <f t="shared" si="466"/>
        <v>0</v>
      </c>
      <c r="K9985" s="17">
        <f t="shared" si="467"/>
        <v>0</v>
      </c>
    </row>
    <row r="9986" spans="2:11">
      <c r="B9986" s="15">
        <f>IFERROR(VLOOKUP(A9986,'Banco de Funcionários'!$A$2:$D$1048576,2,0),0)</f>
        <v>0</v>
      </c>
      <c r="H9986" s="17">
        <f t="shared" si="465"/>
        <v>0</v>
      </c>
      <c r="J9986" s="18">
        <f t="shared" si="466"/>
        <v>0</v>
      </c>
      <c r="K9986" s="17">
        <f t="shared" si="467"/>
        <v>0</v>
      </c>
    </row>
    <row r="9987" spans="2:11">
      <c r="B9987" s="15">
        <f>IFERROR(VLOOKUP(A9987,'Banco de Funcionários'!$A$2:$D$1048576,2,0),0)</f>
        <v>0</v>
      </c>
      <c r="H9987" s="17">
        <f t="shared" ref="H9987:H10050" si="468">(F9987-E9987)-G9987</f>
        <v>0</v>
      </c>
      <c r="J9987" s="18">
        <f t="shared" ref="J9987:J10050" si="469">IFERROR(H9987-I9987,"")</f>
        <v>0</v>
      </c>
      <c r="K9987" s="17">
        <f t="shared" ref="K9987:K10050" si="470">IFERROR(H9987+J9987,0)</f>
        <v>0</v>
      </c>
    </row>
    <row r="9988" spans="2:11">
      <c r="B9988" s="15">
        <f>IFERROR(VLOOKUP(A9988,'Banco de Funcionários'!$A$2:$D$1048576,2,0),0)</f>
        <v>0</v>
      </c>
      <c r="H9988" s="17">
        <f t="shared" si="468"/>
        <v>0</v>
      </c>
      <c r="J9988" s="18">
        <f t="shared" si="469"/>
        <v>0</v>
      </c>
      <c r="K9988" s="17">
        <f t="shared" si="470"/>
        <v>0</v>
      </c>
    </row>
    <row r="9989" spans="2:11">
      <c r="B9989" s="15">
        <f>IFERROR(VLOOKUP(A9989,'Banco de Funcionários'!$A$2:$D$1048576,2,0),0)</f>
        <v>0</v>
      </c>
      <c r="H9989" s="17">
        <f t="shared" si="468"/>
        <v>0</v>
      </c>
      <c r="J9989" s="18">
        <f t="shared" si="469"/>
        <v>0</v>
      </c>
      <c r="K9989" s="17">
        <f t="shared" si="470"/>
        <v>0</v>
      </c>
    </row>
    <row r="9990" spans="2:11">
      <c r="B9990" s="15">
        <f>IFERROR(VLOOKUP(A9990,'Banco de Funcionários'!$A$2:$D$1048576,2,0),0)</f>
        <v>0</v>
      </c>
      <c r="H9990" s="17">
        <f t="shared" si="468"/>
        <v>0</v>
      </c>
      <c r="J9990" s="18">
        <f t="shared" si="469"/>
        <v>0</v>
      </c>
      <c r="K9990" s="17">
        <f t="shared" si="470"/>
        <v>0</v>
      </c>
    </row>
    <row r="9991" spans="2:11">
      <c r="B9991" s="15">
        <f>IFERROR(VLOOKUP(A9991,'Banco de Funcionários'!$A$2:$D$1048576,2,0),0)</f>
        <v>0</v>
      </c>
      <c r="H9991" s="17">
        <f t="shared" si="468"/>
        <v>0</v>
      </c>
      <c r="J9991" s="18">
        <f t="shared" si="469"/>
        <v>0</v>
      </c>
      <c r="K9991" s="17">
        <f t="shared" si="470"/>
        <v>0</v>
      </c>
    </row>
    <row r="9992" spans="2:11">
      <c r="B9992" s="15">
        <f>IFERROR(VLOOKUP(A9992,'Banco de Funcionários'!$A$2:$D$1048576,2,0),0)</f>
        <v>0</v>
      </c>
      <c r="H9992" s="17">
        <f t="shared" si="468"/>
        <v>0</v>
      </c>
      <c r="J9992" s="18">
        <f t="shared" si="469"/>
        <v>0</v>
      </c>
      <c r="K9992" s="17">
        <f t="shared" si="470"/>
        <v>0</v>
      </c>
    </row>
    <row r="9993" spans="2:11">
      <c r="B9993" s="15">
        <f>IFERROR(VLOOKUP(A9993,'Banco de Funcionários'!$A$2:$D$1048576,2,0),0)</f>
        <v>0</v>
      </c>
      <c r="H9993" s="17">
        <f t="shared" si="468"/>
        <v>0</v>
      </c>
      <c r="J9993" s="18">
        <f t="shared" si="469"/>
        <v>0</v>
      </c>
      <c r="K9993" s="17">
        <f t="shared" si="470"/>
        <v>0</v>
      </c>
    </row>
    <row r="9994" spans="2:11">
      <c r="B9994" s="15">
        <f>IFERROR(VLOOKUP(A9994,'Banco de Funcionários'!$A$2:$D$1048576,2,0),0)</f>
        <v>0</v>
      </c>
      <c r="H9994" s="17">
        <f t="shared" si="468"/>
        <v>0</v>
      </c>
      <c r="J9994" s="18">
        <f t="shared" si="469"/>
        <v>0</v>
      </c>
      <c r="K9994" s="17">
        <f t="shared" si="470"/>
        <v>0</v>
      </c>
    </row>
    <row r="9995" spans="2:11">
      <c r="B9995" s="15">
        <f>IFERROR(VLOOKUP(A9995,'Banco de Funcionários'!$A$2:$D$1048576,2,0),0)</f>
        <v>0</v>
      </c>
      <c r="H9995" s="17">
        <f t="shared" si="468"/>
        <v>0</v>
      </c>
      <c r="J9995" s="18">
        <f t="shared" si="469"/>
        <v>0</v>
      </c>
      <c r="K9995" s="17">
        <f t="shared" si="470"/>
        <v>0</v>
      </c>
    </row>
    <row r="9996" spans="2:11">
      <c r="B9996" s="15">
        <f>IFERROR(VLOOKUP(A9996,'Banco de Funcionários'!$A$2:$D$1048576,2,0),0)</f>
        <v>0</v>
      </c>
      <c r="H9996" s="17">
        <f t="shared" si="468"/>
        <v>0</v>
      </c>
      <c r="J9996" s="18">
        <f t="shared" si="469"/>
        <v>0</v>
      </c>
      <c r="K9996" s="17">
        <f t="shared" si="470"/>
        <v>0</v>
      </c>
    </row>
    <row r="9997" spans="2:11">
      <c r="B9997" s="15">
        <f>IFERROR(VLOOKUP(A9997,'Banco de Funcionários'!$A$2:$D$1048576,2,0),0)</f>
        <v>0</v>
      </c>
      <c r="H9997" s="17">
        <f t="shared" si="468"/>
        <v>0</v>
      </c>
      <c r="J9997" s="18">
        <f t="shared" si="469"/>
        <v>0</v>
      </c>
      <c r="K9997" s="17">
        <f t="shared" si="470"/>
        <v>0</v>
      </c>
    </row>
    <row r="9998" spans="2:11">
      <c r="B9998" s="15">
        <f>IFERROR(VLOOKUP(A9998,'Banco de Funcionários'!$A$2:$D$1048576,2,0),0)</f>
        <v>0</v>
      </c>
      <c r="H9998" s="17">
        <f t="shared" si="468"/>
        <v>0</v>
      </c>
      <c r="J9998" s="18">
        <f t="shared" si="469"/>
        <v>0</v>
      </c>
      <c r="K9998" s="17">
        <f t="shared" si="470"/>
        <v>0</v>
      </c>
    </row>
    <row r="9999" spans="2:11">
      <c r="B9999" s="15">
        <f>IFERROR(VLOOKUP(A9999,'Banco de Funcionários'!$A$2:$D$1048576,2,0),0)</f>
        <v>0</v>
      </c>
      <c r="H9999" s="17">
        <f t="shared" si="468"/>
        <v>0</v>
      </c>
      <c r="J9999" s="18">
        <f t="shared" si="469"/>
        <v>0</v>
      </c>
      <c r="K9999" s="17">
        <f t="shared" si="470"/>
        <v>0</v>
      </c>
    </row>
    <row r="10000" spans="2:11">
      <c r="B10000" s="15">
        <f>IFERROR(VLOOKUP(A10000,'Banco de Funcionários'!$A$2:$D$1048576,2,0),0)</f>
        <v>0</v>
      </c>
      <c r="H10000" s="17">
        <f t="shared" si="468"/>
        <v>0</v>
      </c>
      <c r="J10000" s="18">
        <f t="shared" si="469"/>
        <v>0</v>
      </c>
      <c r="K10000" s="17">
        <f t="shared" si="470"/>
        <v>0</v>
      </c>
    </row>
    <row r="10001" spans="2:11">
      <c r="B10001" s="15">
        <f>IFERROR(VLOOKUP(A10001,'Banco de Funcionários'!$A$2:$D$1048576,2,0),0)</f>
        <v>0</v>
      </c>
      <c r="H10001" s="17">
        <f t="shared" si="468"/>
        <v>0</v>
      </c>
      <c r="J10001" s="18">
        <f t="shared" si="469"/>
        <v>0</v>
      </c>
      <c r="K10001" s="17">
        <f t="shared" si="470"/>
        <v>0</v>
      </c>
    </row>
    <row r="10002" spans="2:11">
      <c r="B10002" s="15">
        <f>IFERROR(VLOOKUP(A10002,'Banco de Funcionários'!$A$2:$D$1048576,2,0),0)</f>
        <v>0</v>
      </c>
      <c r="H10002" s="17">
        <f t="shared" si="468"/>
        <v>0</v>
      </c>
      <c r="J10002" s="18">
        <f t="shared" si="469"/>
        <v>0</v>
      </c>
      <c r="K10002" s="17">
        <f t="shared" si="470"/>
        <v>0</v>
      </c>
    </row>
    <row r="10003" spans="2:11">
      <c r="B10003" s="15">
        <f>IFERROR(VLOOKUP(A10003,'Banco de Funcionários'!$A$2:$D$1048576,2,0),0)</f>
        <v>0</v>
      </c>
      <c r="H10003" s="17">
        <f t="shared" si="468"/>
        <v>0</v>
      </c>
      <c r="J10003" s="18">
        <f t="shared" si="469"/>
        <v>0</v>
      </c>
      <c r="K10003" s="17">
        <f t="shared" si="470"/>
        <v>0</v>
      </c>
    </row>
    <row r="10004" spans="2:11">
      <c r="B10004" s="15">
        <f>IFERROR(VLOOKUP(A10004,'Banco de Funcionários'!$A$2:$D$1048576,2,0),0)</f>
        <v>0</v>
      </c>
      <c r="H10004" s="17">
        <f t="shared" si="468"/>
        <v>0</v>
      </c>
      <c r="J10004" s="18">
        <f t="shared" si="469"/>
        <v>0</v>
      </c>
      <c r="K10004" s="17">
        <f t="shared" si="470"/>
        <v>0</v>
      </c>
    </row>
    <row r="10005" spans="2:11">
      <c r="B10005" s="15">
        <f>IFERROR(VLOOKUP(A10005,'Banco de Funcionários'!$A$2:$D$1048576,2,0),0)</f>
        <v>0</v>
      </c>
      <c r="H10005" s="17">
        <f t="shared" si="468"/>
        <v>0</v>
      </c>
      <c r="J10005" s="18">
        <f t="shared" si="469"/>
        <v>0</v>
      </c>
      <c r="K10005" s="17">
        <f t="shared" si="470"/>
        <v>0</v>
      </c>
    </row>
    <row r="10006" spans="2:11">
      <c r="B10006" s="15">
        <f>IFERROR(VLOOKUP(A10006,'Banco de Funcionários'!$A$2:$D$1048576,2,0),0)</f>
        <v>0</v>
      </c>
      <c r="H10006" s="17">
        <f t="shared" si="468"/>
        <v>0</v>
      </c>
      <c r="J10006" s="18">
        <f t="shared" si="469"/>
        <v>0</v>
      </c>
      <c r="K10006" s="17">
        <f t="shared" si="470"/>
        <v>0</v>
      </c>
    </row>
    <row r="10007" spans="2:11">
      <c r="B10007" s="15">
        <f>IFERROR(VLOOKUP(A10007,'Banco de Funcionários'!$A$2:$D$1048576,2,0),0)</f>
        <v>0</v>
      </c>
      <c r="H10007" s="17">
        <f t="shared" si="468"/>
        <v>0</v>
      </c>
      <c r="J10007" s="18">
        <f t="shared" si="469"/>
        <v>0</v>
      </c>
      <c r="K10007" s="17">
        <f t="shared" si="470"/>
        <v>0</v>
      </c>
    </row>
    <row r="10008" spans="2:11">
      <c r="B10008" s="15">
        <f>IFERROR(VLOOKUP(A10008,'Banco de Funcionários'!$A$2:$D$1048576,2,0),0)</f>
        <v>0</v>
      </c>
      <c r="H10008" s="17">
        <f t="shared" si="468"/>
        <v>0</v>
      </c>
      <c r="J10008" s="18">
        <f t="shared" si="469"/>
        <v>0</v>
      </c>
      <c r="K10008" s="17">
        <f t="shared" si="470"/>
        <v>0</v>
      </c>
    </row>
    <row r="10009" spans="2:11">
      <c r="B10009" s="15">
        <f>IFERROR(VLOOKUP(A10009,'Banco de Funcionários'!$A$2:$D$1048576,2,0),0)</f>
        <v>0</v>
      </c>
      <c r="H10009" s="17">
        <f t="shared" si="468"/>
        <v>0</v>
      </c>
      <c r="J10009" s="18">
        <f t="shared" si="469"/>
        <v>0</v>
      </c>
      <c r="K10009" s="17">
        <f t="shared" si="470"/>
        <v>0</v>
      </c>
    </row>
    <row r="10010" spans="2:11">
      <c r="B10010" s="15">
        <f>IFERROR(VLOOKUP(A10010,'Banco de Funcionários'!$A$2:$D$1048576,2,0),0)</f>
        <v>0</v>
      </c>
      <c r="H10010" s="17">
        <f t="shared" si="468"/>
        <v>0</v>
      </c>
      <c r="J10010" s="18">
        <f t="shared" si="469"/>
        <v>0</v>
      </c>
      <c r="K10010" s="17">
        <f t="shared" si="470"/>
        <v>0</v>
      </c>
    </row>
    <row r="10011" spans="2:11">
      <c r="B10011" s="15">
        <f>IFERROR(VLOOKUP(A10011,'Banco de Funcionários'!$A$2:$D$1048576,2,0),0)</f>
        <v>0</v>
      </c>
      <c r="H10011" s="17">
        <f t="shared" si="468"/>
        <v>0</v>
      </c>
      <c r="J10011" s="18">
        <f t="shared" si="469"/>
        <v>0</v>
      </c>
      <c r="K10011" s="17">
        <f t="shared" si="470"/>
        <v>0</v>
      </c>
    </row>
    <row r="10012" spans="2:11">
      <c r="B10012" s="15">
        <f>IFERROR(VLOOKUP(A10012,'Banco de Funcionários'!$A$2:$D$1048576,2,0),0)</f>
        <v>0</v>
      </c>
      <c r="H10012" s="17">
        <f t="shared" si="468"/>
        <v>0</v>
      </c>
      <c r="J10012" s="18">
        <f t="shared" si="469"/>
        <v>0</v>
      </c>
      <c r="K10012" s="17">
        <f t="shared" si="470"/>
        <v>0</v>
      </c>
    </row>
    <row r="10013" spans="2:11">
      <c r="B10013" s="15">
        <f>IFERROR(VLOOKUP(A10013,'Banco de Funcionários'!$A$2:$D$1048576,2,0),0)</f>
        <v>0</v>
      </c>
      <c r="H10013" s="17">
        <f t="shared" si="468"/>
        <v>0</v>
      </c>
      <c r="J10013" s="18">
        <f t="shared" si="469"/>
        <v>0</v>
      </c>
      <c r="K10013" s="17">
        <f t="shared" si="470"/>
        <v>0</v>
      </c>
    </row>
    <row r="10014" spans="2:11">
      <c r="B10014" s="15">
        <f>IFERROR(VLOOKUP(A10014,'Banco de Funcionários'!$A$2:$D$1048576,2,0),0)</f>
        <v>0</v>
      </c>
      <c r="H10014" s="17">
        <f t="shared" si="468"/>
        <v>0</v>
      </c>
      <c r="J10014" s="18">
        <f t="shared" si="469"/>
        <v>0</v>
      </c>
      <c r="K10014" s="17">
        <f t="shared" si="470"/>
        <v>0</v>
      </c>
    </row>
    <row r="10015" spans="2:11">
      <c r="B10015" s="15">
        <f>IFERROR(VLOOKUP(A10015,'Banco de Funcionários'!$A$2:$D$1048576,2,0),0)</f>
        <v>0</v>
      </c>
      <c r="H10015" s="17">
        <f t="shared" si="468"/>
        <v>0</v>
      </c>
      <c r="J10015" s="18">
        <f t="shared" si="469"/>
        <v>0</v>
      </c>
      <c r="K10015" s="17">
        <f t="shared" si="470"/>
        <v>0</v>
      </c>
    </row>
    <row r="10016" spans="2:11">
      <c r="B10016" s="15">
        <f>IFERROR(VLOOKUP(A10016,'Banco de Funcionários'!$A$2:$D$1048576,2,0),0)</f>
        <v>0</v>
      </c>
      <c r="H10016" s="17">
        <f t="shared" si="468"/>
        <v>0</v>
      </c>
      <c r="J10016" s="18">
        <f t="shared" si="469"/>
        <v>0</v>
      </c>
      <c r="K10016" s="17">
        <f t="shared" si="470"/>
        <v>0</v>
      </c>
    </row>
    <row r="10017" spans="2:11">
      <c r="B10017" s="15">
        <f>IFERROR(VLOOKUP(A10017,'Banco de Funcionários'!$A$2:$D$1048576,2,0),0)</f>
        <v>0</v>
      </c>
      <c r="H10017" s="17">
        <f t="shared" si="468"/>
        <v>0</v>
      </c>
      <c r="J10017" s="18">
        <f t="shared" si="469"/>
        <v>0</v>
      </c>
      <c r="K10017" s="17">
        <f t="shared" si="470"/>
        <v>0</v>
      </c>
    </row>
    <row r="10018" spans="2:11">
      <c r="B10018" s="15">
        <f>IFERROR(VLOOKUP(A10018,'Banco de Funcionários'!$A$2:$D$1048576,2,0),0)</f>
        <v>0</v>
      </c>
      <c r="H10018" s="17">
        <f t="shared" si="468"/>
        <v>0</v>
      </c>
      <c r="J10018" s="18">
        <f t="shared" si="469"/>
        <v>0</v>
      </c>
      <c r="K10018" s="17">
        <f t="shared" si="470"/>
        <v>0</v>
      </c>
    </row>
    <row r="10019" spans="2:11">
      <c r="B10019" s="15">
        <f>IFERROR(VLOOKUP(A10019,'Banco de Funcionários'!$A$2:$D$1048576,2,0),0)</f>
        <v>0</v>
      </c>
      <c r="H10019" s="17">
        <f t="shared" si="468"/>
        <v>0</v>
      </c>
      <c r="J10019" s="18">
        <f t="shared" si="469"/>
        <v>0</v>
      </c>
      <c r="K10019" s="17">
        <f t="shared" si="470"/>
        <v>0</v>
      </c>
    </row>
    <row r="10020" spans="2:11">
      <c r="B10020" s="15">
        <f>IFERROR(VLOOKUP(A10020,'Banco de Funcionários'!$A$2:$D$1048576,2,0),0)</f>
        <v>0</v>
      </c>
      <c r="H10020" s="17">
        <f t="shared" si="468"/>
        <v>0</v>
      </c>
      <c r="J10020" s="18">
        <f t="shared" si="469"/>
        <v>0</v>
      </c>
      <c r="K10020" s="17">
        <f t="shared" si="470"/>
        <v>0</v>
      </c>
    </row>
    <row r="10021" spans="2:11">
      <c r="B10021" s="15">
        <f>IFERROR(VLOOKUP(A10021,'Banco de Funcionários'!$A$2:$D$1048576,2,0),0)</f>
        <v>0</v>
      </c>
      <c r="H10021" s="17">
        <f t="shared" si="468"/>
        <v>0</v>
      </c>
      <c r="J10021" s="18">
        <f t="shared" si="469"/>
        <v>0</v>
      </c>
      <c r="K10021" s="17">
        <f t="shared" si="470"/>
        <v>0</v>
      </c>
    </row>
    <row r="10022" spans="2:11">
      <c r="B10022" s="15">
        <f>IFERROR(VLOOKUP(A10022,'Banco de Funcionários'!$A$2:$D$1048576,2,0),0)</f>
        <v>0</v>
      </c>
      <c r="H10022" s="17">
        <f t="shared" si="468"/>
        <v>0</v>
      </c>
      <c r="J10022" s="18">
        <f t="shared" si="469"/>
        <v>0</v>
      </c>
      <c r="K10022" s="17">
        <f t="shared" si="470"/>
        <v>0</v>
      </c>
    </row>
    <row r="10023" spans="2:11">
      <c r="B10023" s="15">
        <f>IFERROR(VLOOKUP(A10023,'Banco de Funcionários'!$A$2:$D$1048576,2,0),0)</f>
        <v>0</v>
      </c>
      <c r="H10023" s="17">
        <f t="shared" si="468"/>
        <v>0</v>
      </c>
      <c r="J10023" s="18">
        <f t="shared" si="469"/>
        <v>0</v>
      </c>
      <c r="K10023" s="17">
        <f t="shared" si="470"/>
        <v>0</v>
      </c>
    </row>
    <row r="10024" spans="2:11">
      <c r="B10024" s="15">
        <f>IFERROR(VLOOKUP(A10024,'Banco de Funcionários'!$A$2:$D$1048576,2,0),0)</f>
        <v>0</v>
      </c>
      <c r="H10024" s="17">
        <f t="shared" si="468"/>
        <v>0</v>
      </c>
      <c r="J10024" s="18">
        <f t="shared" si="469"/>
        <v>0</v>
      </c>
      <c r="K10024" s="17">
        <f t="shared" si="470"/>
        <v>0</v>
      </c>
    </row>
    <row r="10025" spans="2:11">
      <c r="B10025" s="15">
        <f>IFERROR(VLOOKUP(A10025,'Banco de Funcionários'!$A$2:$D$1048576,2,0),0)</f>
        <v>0</v>
      </c>
      <c r="H10025" s="17">
        <f t="shared" si="468"/>
        <v>0</v>
      </c>
      <c r="J10025" s="18">
        <f t="shared" si="469"/>
        <v>0</v>
      </c>
      <c r="K10025" s="17">
        <f t="shared" si="470"/>
        <v>0</v>
      </c>
    </row>
    <row r="10026" spans="2:11">
      <c r="B10026" s="15">
        <f>IFERROR(VLOOKUP(A10026,'Banco de Funcionários'!$A$2:$D$1048576,2,0),0)</f>
        <v>0</v>
      </c>
      <c r="H10026" s="17">
        <f t="shared" si="468"/>
        <v>0</v>
      </c>
      <c r="J10026" s="18">
        <f t="shared" si="469"/>
        <v>0</v>
      </c>
      <c r="K10026" s="17">
        <f t="shared" si="470"/>
        <v>0</v>
      </c>
    </row>
    <row r="10027" spans="2:11">
      <c r="B10027" s="15">
        <f>IFERROR(VLOOKUP(A10027,'Banco de Funcionários'!$A$2:$D$1048576,2,0),0)</f>
        <v>0</v>
      </c>
      <c r="H10027" s="17">
        <f t="shared" si="468"/>
        <v>0</v>
      </c>
      <c r="J10027" s="18">
        <f t="shared" si="469"/>
        <v>0</v>
      </c>
      <c r="K10027" s="17">
        <f t="shared" si="470"/>
        <v>0</v>
      </c>
    </row>
    <row r="10028" spans="2:11">
      <c r="B10028" s="15">
        <f>IFERROR(VLOOKUP(A10028,'Banco de Funcionários'!$A$2:$D$1048576,2,0),0)</f>
        <v>0</v>
      </c>
      <c r="H10028" s="17">
        <f t="shared" si="468"/>
        <v>0</v>
      </c>
      <c r="J10028" s="18">
        <f t="shared" si="469"/>
        <v>0</v>
      </c>
      <c r="K10028" s="17">
        <f t="shared" si="470"/>
        <v>0</v>
      </c>
    </row>
    <row r="10029" spans="2:11">
      <c r="B10029" s="15">
        <f>IFERROR(VLOOKUP(A10029,'Banco de Funcionários'!$A$2:$D$1048576,2,0),0)</f>
        <v>0</v>
      </c>
      <c r="H10029" s="17">
        <f t="shared" si="468"/>
        <v>0</v>
      </c>
      <c r="J10029" s="18">
        <f t="shared" si="469"/>
        <v>0</v>
      </c>
      <c r="K10029" s="17">
        <f t="shared" si="470"/>
        <v>0</v>
      </c>
    </row>
    <row r="10030" spans="2:11">
      <c r="B10030" s="15">
        <f>IFERROR(VLOOKUP(A10030,'Banco de Funcionários'!$A$2:$D$1048576,2,0),0)</f>
        <v>0</v>
      </c>
      <c r="H10030" s="17">
        <f t="shared" si="468"/>
        <v>0</v>
      </c>
      <c r="J10030" s="18">
        <f t="shared" si="469"/>
        <v>0</v>
      </c>
      <c r="K10030" s="17">
        <f t="shared" si="470"/>
        <v>0</v>
      </c>
    </row>
    <row r="10031" spans="2:11">
      <c r="B10031" s="15">
        <f>IFERROR(VLOOKUP(A10031,'Banco de Funcionários'!$A$2:$D$1048576,2,0),0)</f>
        <v>0</v>
      </c>
      <c r="H10031" s="17">
        <f t="shared" si="468"/>
        <v>0</v>
      </c>
      <c r="J10031" s="18">
        <f t="shared" si="469"/>
        <v>0</v>
      </c>
      <c r="K10031" s="17">
        <f t="shared" si="470"/>
        <v>0</v>
      </c>
    </row>
    <row r="10032" spans="2:11">
      <c r="B10032" s="15">
        <f>IFERROR(VLOOKUP(A10032,'Banco de Funcionários'!$A$2:$D$1048576,2,0),0)</f>
        <v>0</v>
      </c>
      <c r="H10032" s="17">
        <f t="shared" si="468"/>
        <v>0</v>
      </c>
      <c r="J10032" s="18">
        <f t="shared" si="469"/>
        <v>0</v>
      </c>
      <c r="K10032" s="17">
        <f t="shared" si="470"/>
        <v>0</v>
      </c>
    </row>
    <row r="10033" spans="2:11">
      <c r="B10033" s="15">
        <f>IFERROR(VLOOKUP(A10033,'Banco de Funcionários'!$A$2:$D$1048576,2,0),0)</f>
        <v>0</v>
      </c>
      <c r="H10033" s="17">
        <f t="shared" si="468"/>
        <v>0</v>
      </c>
      <c r="J10033" s="18">
        <f t="shared" si="469"/>
        <v>0</v>
      </c>
      <c r="K10033" s="17">
        <f t="shared" si="470"/>
        <v>0</v>
      </c>
    </row>
    <row r="10034" spans="2:11">
      <c r="B10034" s="15">
        <f>IFERROR(VLOOKUP(A10034,'Banco de Funcionários'!$A$2:$D$1048576,2,0),0)</f>
        <v>0</v>
      </c>
      <c r="H10034" s="17">
        <f t="shared" si="468"/>
        <v>0</v>
      </c>
      <c r="J10034" s="18">
        <f t="shared" si="469"/>
        <v>0</v>
      </c>
      <c r="K10034" s="17">
        <f t="shared" si="470"/>
        <v>0</v>
      </c>
    </row>
    <row r="10035" spans="2:11">
      <c r="B10035" s="15">
        <f>IFERROR(VLOOKUP(A10035,'Banco de Funcionários'!$A$2:$D$1048576,2,0),0)</f>
        <v>0</v>
      </c>
      <c r="H10035" s="17">
        <f t="shared" si="468"/>
        <v>0</v>
      </c>
      <c r="J10035" s="18">
        <f t="shared" si="469"/>
        <v>0</v>
      </c>
      <c r="K10035" s="17">
        <f t="shared" si="470"/>
        <v>0</v>
      </c>
    </row>
    <row r="10036" spans="2:11">
      <c r="B10036" s="15">
        <f>IFERROR(VLOOKUP(A10036,'Banco de Funcionários'!$A$2:$D$1048576,2,0),0)</f>
        <v>0</v>
      </c>
      <c r="H10036" s="17">
        <f t="shared" si="468"/>
        <v>0</v>
      </c>
      <c r="J10036" s="18">
        <f t="shared" si="469"/>
        <v>0</v>
      </c>
      <c r="K10036" s="17">
        <f t="shared" si="470"/>
        <v>0</v>
      </c>
    </row>
    <row r="10037" spans="2:11">
      <c r="B10037" s="15">
        <f>IFERROR(VLOOKUP(A10037,'Banco de Funcionários'!$A$2:$D$1048576,2,0),0)</f>
        <v>0</v>
      </c>
      <c r="H10037" s="17">
        <f t="shared" si="468"/>
        <v>0</v>
      </c>
      <c r="J10037" s="18">
        <f t="shared" si="469"/>
        <v>0</v>
      </c>
      <c r="K10037" s="17">
        <f t="shared" si="470"/>
        <v>0</v>
      </c>
    </row>
    <row r="10038" spans="2:11">
      <c r="B10038" s="15">
        <f>IFERROR(VLOOKUP(A10038,'Banco de Funcionários'!$A$2:$D$1048576,2,0),0)</f>
        <v>0</v>
      </c>
      <c r="H10038" s="17">
        <f t="shared" si="468"/>
        <v>0</v>
      </c>
      <c r="J10038" s="18">
        <f t="shared" si="469"/>
        <v>0</v>
      </c>
      <c r="K10038" s="17">
        <f t="shared" si="470"/>
        <v>0</v>
      </c>
    </row>
    <row r="10039" spans="2:11">
      <c r="B10039" s="15">
        <f>IFERROR(VLOOKUP(A10039,'Banco de Funcionários'!$A$2:$D$1048576,2,0),0)</f>
        <v>0</v>
      </c>
      <c r="H10039" s="17">
        <f t="shared" si="468"/>
        <v>0</v>
      </c>
      <c r="J10039" s="18">
        <f t="shared" si="469"/>
        <v>0</v>
      </c>
      <c r="K10039" s="17">
        <f t="shared" si="470"/>
        <v>0</v>
      </c>
    </row>
    <row r="10040" spans="2:11">
      <c r="B10040" s="15">
        <f>IFERROR(VLOOKUP(A10040,'Banco de Funcionários'!$A$2:$D$1048576,2,0),0)</f>
        <v>0</v>
      </c>
      <c r="H10040" s="17">
        <f t="shared" si="468"/>
        <v>0</v>
      </c>
      <c r="J10040" s="18">
        <f t="shared" si="469"/>
        <v>0</v>
      </c>
      <c r="K10040" s="17">
        <f t="shared" si="470"/>
        <v>0</v>
      </c>
    </row>
    <row r="10041" spans="2:11">
      <c r="B10041" s="15">
        <f>IFERROR(VLOOKUP(A10041,'Banco de Funcionários'!$A$2:$D$1048576,2,0),0)</f>
        <v>0</v>
      </c>
      <c r="H10041" s="17">
        <f t="shared" si="468"/>
        <v>0</v>
      </c>
      <c r="J10041" s="18">
        <f t="shared" si="469"/>
        <v>0</v>
      </c>
      <c r="K10041" s="17">
        <f t="shared" si="470"/>
        <v>0</v>
      </c>
    </row>
    <row r="10042" spans="2:11">
      <c r="B10042" s="15">
        <f>IFERROR(VLOOKUP(A10042,'Banco de Funcionários'!$A$2:$D$1048576,2,0),0)</f>
        <v>0</v>
      </c>
      <c r="H10042" s="17">
        <f t="shared" si="468"/>
        <v>0</v>
      </c>
      <c r="J10042" s="18">
        <f t="shared" si="469"/>
        <v>0</v>
      </c>
      <c r="K10042" s="17">
        <f t="shared" si="470"/>
        <v>0</v>
      </c>
    </row>
    <row r="10043" spans="2:11">
      <c r="B10043" s="15">
        <f>IFERROR(VLOOKUP(A10043,'Banco de Funcionários'!$A$2:$D$1048576,2,0),0)</f>
        <v>0</v>
      </c>
      <c r="H10043" s="17">
        <f t="shared" si="468"/>
        <v>0</v>
      </c>
      <c r="J10043" s="18">
        <f t="shared" si="469"/>
        <v>0</v>
      </c>
      <c r="K10043" s="17">
        <f t="shared" si="470"/>
        <v>0</v>
      </c>
    </row>
    <row r="10044" spans="2:11">
      <c r="B10044" s="15">
        <f>IFERROR(VLOOKUP(A10044,'Banco de Funcionários'!$A$2:$D$1048576,2,0),0)</f>
        <v>0</v>
      </c>
      <c r="H10044" s="17">
        <f t="shared" si="468"/>
        <v>0</v>
      </c>
      <c r="J10044" s="18">
        <f t="shared" si="469"/>
        <v>0</v>
      </c>
      <c r="K10044" s="17">
        <f t="shared" si="470"/>
        <v>0</v>
      </c>
    </row>
    <row r="10045" spans="2:11">
      <c r="B10045" s="15">
        <f>IFERROR(VLOOKUP(A10045,'Banco de Funcionários'!$A$2:$D$1048576,2,0),0)</f>
        <v>0</v>
      </c>
      <c r="H10045" s="17">
        <f t="shared" si="468"/>
        <v>0</v>
      </c>
      <c r="J10045" s="18">
        <f t="shared" si="469"/>
        <v>0</v>
      </c>
      <c r="K10045" s="17">
        <f t="shared" si="470"/>
        <v>0</v>
      </c>
    </row>
    <row r="10046" spans="2:11">
      <c r="B10046" s="15">
        <f>IFERROR(VLOOKUP(A10046,'Banco de Funcionários'!$A$2:$D$1048576,2,0),0)</f>
        <v>0</v>
      </c>
      <c r="H10046" s="17">
        <f t="shared" si="468"/>
        <v>0</v>
      </c>
      <c r="J10046" s="18">
        <f t="shared" si="469"/>
        <v>0</v>
      </c>
      <c r="K10046" s="17">
        <f t="shared" si="470"/>
        <v>0</v>
      </c>
    </row>
    <row r="10047" spans="2:11">
      <c r="B10047" s="15">
        <f>IFERROR(VLOOKUP(A10047,'Banco de Funcionários'!$A$2:$D$1048576,2,0),0)</f>
        <v>0</v>
      </c>
      <c r="H10047" s="17">
        <f t="shared" si="468"/>
        <v>0</v>
      </c>
      <c r="J10047" s="18">
        <f t="shared" si="469"/>
        <v>0</v>
      </c>
      <c r="K10047" s="17">
        <f t="shared" si="470"/>
        <v>0</v>
      </c>
    </row>
    <row r="10048" spans="2:11">
      <c r="B10048" s="15">
        <f>IFERROR(VLOOKUP(A10048,'Banco de Funcionários'!$A$2:$D$1048576,2,0),0)</f>
        <v>0</v>
      </c>
      <c r="H10048" s="17">
        <f t="shared" si="468"/>
        <v>0</v>
      </c>
      <c r="J10048" s="18">
        <f t="shared" si="469"/>
        <v>0</v>
      </c>
      <c r="K10048" s="17">
        <f t="shared" si="470"/>
        <v>0</v>
      </c>
    </row>
    <row r="10049" spans="2:11">
      <c r="B10049" s="15">
        <f>IFERROR(VLOOKUP(A10049,'Banco de Funcionários'!$A$2:$D$1048576,2,0),0)</f>
        <v>0</v>
      </c>
      <c r="H10049" s="17">
        <f t="shared" si="468"/>
        <v>0</v>
      </c>
      <c r="J10049" s="18">
        <f t="shared" si="469"/>
        <v>0</v>
      </c>
      <c r="K10049" s="17">
        <f t="shared" si="470"/>
        <v>0</v>
      </c>
    </row>
    <row r="10050" spans="2:11">
      <c r="B10050" s="15">
        <f>IFERROR(VLOOKUP(A10050,'Banco de Funcionários'!$A$2:$D$1048576,2,0),0)</f>
        <v>0</v>
      </c>
      <c r="H10050" s="17">
        <f t="shared" si="468"/>
        <v>0</v>
      </c>
      <c r="J10050" s="18">
        <f t="shared" si="469"/>
        <v>0</v>
      </c>
      <c r="K10050" s="17">
        <f t="shared" si="470"/>
        <v>0</v>
      </c>
    </row>
    <row r="10051" spans="2:11">
      <c r="B10051" s="15">
        <f>IFERROR(VLOOKUP(A10051,'Banco de Funcionários'!$A$2:$D$1048576,2,0),0)</f>
        <v>0</v>
      </c>
      <c r="H10051" s="17">
        <f t="shared" ref="H10051:H10114" si="471">(F10051-E10051)-G10051</f>
        <v>0</v>
      </c>
      <c r="J10051" s="18">
        <f t="shared" ref="J10051:J10114" si="472">IFERROR(H10051-I10051,"")</f>
        <v>0</v>
      </c>
      <c r="K10051" s="17">
        <f t="shared" ref="K10051:K10114" si="473">IFERROR(H10051+J10051,0)</f>
        <v>0</v>
      </c>
    </row>
    <row r="10052" spans="2:11">
      <c r="B10052" s="15">
        <f>IFERROR(VLOOKUP(A10052,'Banco de Funcionários'!$A$2:$D$1048576,2,0),0)</f>
        <v>0</v>
      </c>
      <c r="H10052" s="17">
        <f t="shared" si="471"/>
        <v>0</v>
      </c>
      <c r="J10052" s="18">
        <f t="shared" si="472"/>
        <v>0</v>
      </c>
      <c r="K10052" s="17">
        <f t="shared" si="473"/>
        <v>0</v>
      </c>
    </row>
    <row r="10053" spans="2:11">
      <c r="B10053" s="15">
        <f>IFERROR(VLOOKUP(A10053,'Banco de Funcionários'!$A$2:$D$1048576,2,0),0)</f>
        <v>0</v>
      </c>
      <c r="H10053" s="17">
        <f t="shared" si="471"/>
        <v>0</v>
      </c>
      <c r="J10053" s="18">
        <f t="shared" si="472"/>
        <v>0</v>
      </c>
      <c r="K10053" s="17">
        <f t="shared" si="473"/>
        <v>0</v>
      </c>
    </row>
    <row r="10054" spans="2:11">
      <c r="B10054" s="15">
        <f>IFERROR(VLOOKUP(A10054,'Banco de Funcionários'!$A$2:$D$1048576,2,0),0)</f>
        <v>0</v>
      </c>
      <c r="H10054" s="17">
        <f t="shared" si="471"/>
        <v>0</v>
      </c>
      <c r="J10054" s="18">
        <f t="shared" si="472"/>
        <v>0</v>
      </c>
      <c r="K10054" s="17">
        <f t="shared" si="473"/>
        <v>0</v>
      </c>
    </row>
    <row r="10055" spans="2:11">
      <c r="B10055" s="15">
        <f>IFERROR(VLOOKUP(A10055,'Banco de Funcionários'!$A$2:$D$1048576,2,0),0)</f>
        <v>0</v>
      </c>
      <c r="H10055" s="17">
        <f t="shared" si="471"/>
        <v>0</v>
      </c>
      <c r="J10055" s="18">
        <f t="shared" si="472"/>
        <v>0</v>
      </c>
      <c r="K10055" s="17">
        <f t="shared" si="473"/>
        <v>0</v>
      </c>
    </row>
    <row r="10056" spans="2:11">
      <c r="B10056" s="15">
        <f>IFERROR(VLOOKUP(A10056,'Banco de Funcionários'!$A$2:$D$1048576,2,0),0)</f>
        <v>0</v>
      </c>
      <c r="H10056" s="17">
        <f t="shared" si="471"/>
        <v>0</v>
      </c>
      <c r="J10056" s="18">
        <f t="shared" si="472"/>
        <v>0</v>
      </c>
      <c r="K10056" s="17">
        <f t="shared" si="473"/>
        <v>0</v>
      </c>
    </row>
    <row r="10057" spans="2:11">
      <c r="B10057" s="15">
        <f>IFERROR(VLOOKUP(A10057,'Banco de Funcionários'!$A$2:$D$1048576,2,0),0)</f>
        <v>0</v>
      </c>
      <c r="H10057" s="17">
        <f t="shared" si="471"/>
        <v>0</v>
      </c>
      <c r="J10057" s="18">
        <f t="shared" si="472"/>
        <v>0</v>
      </c>
      <c r="K10057" s="17">
        <f t="shared" si="473"/>
        <v>0</v>
      </c>
    </row>
    <row r="10058" spans="2:11">
      <c r="B10058" s="15">
        <f>IFERROR(VLOOKUP(A10058,'Banco de Funcionários'!$A$2:$D$1048576,2,0),0)</f>
        <v>0</v>
      </c>
      <c r="H10058" s="17">
        <f t="shared" si="471"/>
        <v>0</v>
      </c>
      <c r="J10058" s="18">
        <f t="shared" si="472"/>
        <v>0</v>
      </c>
      <c r="K10058" s="17">
        <f t="shared" si="473"/>
        <v>0</v>
      </c>
    </row>
    <row r="10059" spans="2:11">
      <c r="B10059" s="15">
        <f>IFERROR(VLOOKUP(A10059,'Banco de Funcionários'!$A$2:$D$1048576,2,0),0)</f>
        <v>0</v>
      </c>
      <c r="H10059" s="17">
        <f t="shared" si="471"/>
        <v>0</v>
      </c>
      <c r="J10059" s="18">
        <f t="shared" si="472"/>
        <v>0</v>
      </c>
      <c r="K10059" s="17">
        <f t="shared" si="473"/>
        <v>0</v>
      </c>
    </row>
    <row r="10060" spans="2:11">
      <c r="B10060" s="15">
        <f>IFERROR(VLOOKUP(A10060,'Banco de Funcionários'!$A$2:$D$1048576,2,0),0)</f>
        <v>0</v>
      </c>
      <c r="H10060" s="17">
        <f t="shared" si="471"/>
        <v>0</v>
      </c>
      <c r="J10060" s="18">
        <f t="shared" si="472"/>
        <v>0</v>
      </c>
      <c r="K10060" s="17">
        <f t="shared" si="473"/>
        <v>0</v>
      </c>
    </row>
    <row r="10061" spans="2:11">
      <c r="B10061" s="15">
        <f>IFERROR(VLOOKUP(A10061,'Banco de Funcionários'!$A$2:$D$1048576,2,0),0)</f>
        <v>0</v>
      </c>
      <c r="H10061" s="17">
        <f t="shared" si="471"/>
        <v>0</v>
      </c>
      <c r="J10061" s="18">
        <f t="shared" si="472"/>
        <v>0</v>
      </c>
      <c r="K10061" s="17">
        <f t="shared" si="473"/>
        <v>0</v>
      </c>
    </row>
    <row r="10062" spans="2:11">
      <c r="B10062" s="15">
        <f>IFERROR(VLOOKUP(A10062,'Banco de Funcionários'!$A$2:$D$1048576,2,0),0)</f>
        <v>0</v>
      </c>
      <c r="H10062" s="17">
        <f t="shared" si="471"/>
        <v>0</v>
      </c>
      <c r="J10062" s="18">
        <f t="shared" si="472"/>
        <v>0</v>
      </c>
      <c r="K10062" s="17">
        <f t="shared" si="473"/>
        <v>0</v>
      </c>
    </row>
    <row r="10063" spans="2:11">
      <c r="B10063" s="15">
        <f>IFERROR(VLOOKUP(A10063,'Banco de Funcionários'!$A$2:$D$1048576,2,0),0)</f>
        <v>0</v>
      </c>
      <c r="H10063" s="17">
        <f t="shared" si="471"/>
        <v>0</v>
      </c>
      <c r="J10063" s="18">
        <f t="shared" si="472"/>
        <v>0</v>
      </c>
      <c r="K10063" s="17">
        <f t="shared" si="473"/>
        <v>0</v>
      </c>
    </row>
    <row r="10064" spans="2:11">
      <c r="B10064" s="15">
        <f>IFERROR(VLOOKUP(A10064,'Banco de Funcionários'!$A$2:$D$1048576,2,0),0)</f>
        <v>0</v>
      </c>
      <c r="H10064" s="17">
        <f t="shared" si="471"/>
        <v>0</v>
      </c>
      <c r="J10064" s="18">
        <f t="shared" si="472"/>
        <v>0</v>
      </c>
      <c r="K10064" s="17">
        <f t="shared" si="473"/>
        <v>0</v>
      </c>
    </row>
    <row r="10065" spans="2:11">
      <c r="B10065" s="15">
        <f>IFERROR(VLOOKUP(A10065,'Banco de Funcionários'!$A$2:$D$1048576,2,0),0)</f>
        <v>0</v>
      </c>
      <c r="H10065" s="17">
        <f t="shared" si="471"/>
        <v>0</v>
      </c>
      <c r="J10065" s="18">
        <f t="shared" si="472"/>
        <v>0</v>
      </c>
      <c r="K10065" s="17">
        <f t="shared" si="473"/>
        <v>0</v>
      </c>
    </row>
    <row r="10066" spans="2:11">
      <c r="B10066" s="15">
        <f>IFERROR(VLOOKUP(A10066,'Banco de Funcionários'!$A$2:$D$1048576,2,0),0)</f>
        <v>0</v>
      </c>
      <c r="H10066" s="17">
        <f t="shared" si="471"/>
        <v>0</v>
      </c>
      <c r="J10066" s="18">
        <f t="shared" si="472"/>
        <v>0</v>
      </c>
      <c r="K10066" s="17">
        <f t="shared" si="473"/>
        <v>0</v>
      </c>
    </row>
    <row r="10067" spans="2:11">
      <c r="B10067" s="15">
        <f>IFERROR(VLOOKUP(A10067,'Banco de Funcionários'!$A$2:$D$1048576,2,0),0)</f>
        <v>0</v>
      </c>
      <c r="H10067" s="17">
        <f t="shared" si="471"/>
        <v>0</v>
      </c>
      <c r="J10067" s="18">
        <f t="shared" si="472"/>
        <v>0</v>
      </c>
      <c r="K10067" s="17">
        <f t="shared" si="473"/>
        <v>0</v>
      </c>
    </row>
    <row r="10068" spans="2:11">
      <c r="B10068" s="15">
        <f>IFERROR(VLOOKUP(A10068,'Banco de Funcionários'!$A$2:$D$1048576,2,0),0)</f>
        <v>0</v>
      </c>
      <c r="H10068" s="17">
        <f t="shared" si="471"/>
        <v>0</v>
      </c>
      <c r="J10068" s="18">
        <f t="shared" si="472"/>
        <v>0</v>
      </c>
      <c r="K10068" s="17">
        <f t="shared" si="473"/>
        <v>0</v>
      </c>
    </row>
    <row r="10069" spans="2:11">
      <c r="B10069" s="15">
        <f>IFERROR(VLOOKUP(A10069,'Banco de Funcionários'!$A$2:$D$1048576,2,0),0)</f>
        <v>0</v>
      </c>
      <c r="H10069" s="17">
        <f t="shared" si="471"/>
        <v>0</v>
      </c>
      <c r="J10069" s="18">
        <f t="shared" si="472"/>
        <v>0</v>
      </c>
      <c r="K10069" s="17">
        <f t="shared" si="473"/>
        <v>0</v>
      </c>
    </row>
    <row r="10070" spans="2:11">
      <c r="B10070" s="15">
        <f>IFERROR(VLOOKUP(A10070,'Banco de Funcionários'!$A$2:$D$1048576,2,0),0)</f>
        <v>0</v>
      </c>
      <c r="H10070" s="17">
        <f t="shared" si="471"/>
        <v>0</v>
      </c>
      <c r="J10070" s="18">
        <f t="shared" si="472"/>
        <v>0</v>
      </c>
      <c r="K10070" s="17">
        <f t="shared" si="473"/>
        <v>0</v>
      </c>
    </row>
    <row r="10071" spans="2:11">
      <c r="B10071" s="15">
        <f>IFERROR(VLOOKUP(A10071,'Banco de Funcionários'!$A$2:$D$1048576,2,0),0)</f>
        <v>0</v>
      </c>
      <c r="H10071" s="17">
        <f t="shared" si="471"/>
        <v>0</v>
      </c>
      <c r="J10071" s="18">
        <f t="shared" si="472"/>
        <v>0</v>
      </c>
      <c r="K10071" s="17">
        <f t="shared" si="473"/>
        <v>0</v>
      </c>
    </row>
    <row r="10072" spans="2:11">
      <c r="B10072" s="15">
        <f>IFERROR(VLOOKUP(A10072,'Banco de Funcionários'!$A$2:$D$1048576,2,0),0)</f>
        <v>0</v>
      </c>
      <c r="H10072" s="17">
        <f t="shared" si="471"/>
        <v>0</v>
      </c>
      <c r="J10072" s="18">
        <f t="shared" si="472"/>
        <v>0</v>
      </c>
      <c r="K10072" s="17">
        <f t="shared" si="473"/>
        <v>0</v>
      </c>
    </row>
    <row r="10073" spans="2:11">
      <c r="B10073" s="15">
        <f>IFERROR(VLOOKUP(A10073,'Banco de Funcionários'!$A$2:$D$1048576,2,0),0)</f>
        <v>0</v>
      </c>
      <c r="H10073" s="17">
        <f t="shared" si="471"/>
        <v>0</v>
      </c>
      <c r="J10073" s="18">
        <f t="shared" si="472"/>
        <v>0</v>
      </c>
      <c r="K10073" s="17">
        <f t="shared" si="473"/>
        <v>0</v>
      </c>
    </row>
    <row r="10074" spans="2:11">
      <c r="B10074" s="15">
        <f>IFERROR(VLOOKUP(A10074,'Banco de Funcionários'!$A$2:$D$1048576,2,0),0)</f>
        <v>0</v>
      </c>
      <c r="H10074" s="17">
        <f t="shared" si="471"/>
        <v>0</v>
      </c>
      <c r="J10074" s="18">
        <f t="shared" si="472"/>
        <v>0</v>
      </c>
      <c r="K10074" s="17">
        <f t="shared" si="473"/>
        <v>0</v>
      </c>
    </row>
    <row r="10075" spans="2:11">
      <c r="B10075" s="15">
        <f>IFERROR(VLOOKUP(A10075,'Banco de Funcionários'!$A$2:$D$1048576,2,0),0)</f>
        <v>0</v>
      </c>
      <c r="H10075" s="17">
        <f t="shared" si="471"/>
        <v>0</v>
      </c>
      <c r="J10075" s="18">
        <f t="shared" si="472"/>
        <v>0</v>
      </c>
      <c r="K10075" s="17">
        <f t="shared" si="473"/>
        <v>0</v>
      </c>
    </row>
    <row r="10076" spans="2:11">
      <c r="B10076" s="15">
        <f>IFERROR(VLOOKUP(A10076,'Banco de Funcionários'!$A$2:$D$1048576,2,0),0)</f>
        <v>0</v>
      </c>
      <c r="H10076" s="17">
        <f t="shared" si="471"/>
        <v>0</v>
      </c>
      <c r="J10076" s="18">
        <f t="shared" si="472"/>
        <v>0</v>
      </c>
      <c r="K10076" s="17">
        <f t="shared" si="473"/>
        <v>0</v>
      </c>
    </row>
    <row r="10077" spans="2:11">
      <c r="B10077" s="15">
        <f>IFERROR(VLOOKUP(A10077,'Banco de Funcionários'!$A$2:$D$1048576,2,0),0)</f>
        <v>0</v>
      </c>
      <c r="H10077" s="17">
        <f t="shared" si="471"/>
        <v>0</v>
      </c>
      <c r="J10077" s="18">
        <f t="shared" si="472"/>
        <v>0</v>
      </c>
      <c r="K10077" s="17">
        <f t="shared" si="473"/>
        <v>0</v>
      </c>
    </row>
    <row r="10078" spans="2:11">
      <c r="B10078" s="15">
        <f>IFERROR(VLOOKUP(A10078,'Banco de Funcionários'!$A$2:$D$1048576,2,0),0)</f>
        <v>0</v>
      </c>
      <c r="H10078" s="17">
        <f t="shared" si="471"/>
        <v>0</v>
      </c>
      <c r="J10078" s="18">
        <f t="shared" si="472"/>
        <v>0</v>
      </c>
      <c r="K10078" s="17">
        <f t="shared" si="473"/>
        <v>0</v>
      </c>
    </row>
    <row r="10079" spans="2:11">
      <c r="B10079" s="15">
        <f>IFERROR(VLOOKUP(A10079,'Banco de Funcionários'!$A$2:$D$1048576,2,0),0)</f>
        <v>0</v>
      </c>
      <c r="H10079" s="17">
        <f t="shared" si="471"/>
        <v>0</v>
      </c>
      <c r="J10079" s="18">
        <f t="shared" si="472"/>
        <v>0</v>
      </c>
      <c r="K10079" s="17">
        <f t="shared" si="473"/>
        <v>0</v>
      </c>
    </row>
    <row r="10080" spans="2:11">
      <c r="B10080" s="15">
        <f>IFERROR(VLOOKUP(A10080,'Banco de Funcionários'!$A$2:$D$1048576,2,0),0)</f>
        <v>0</v>
      </c>
      <c r="H10080" s="17">
        <f t="shared" si="471"/>
        <v>0</v>
      </c>
      <c r="J10080" s="18">
        <f t="shared" si="472"/>
        <v>0</v>
      </c>
      <c r="K10080" s="17">
        <f t="shared" si="473"/>
        <v>0</v>
      </c>
    </row>
    <row r="10081" spans="2:11">
      <c r="B10081" s="15">
        <f>IFERROR(VLOOKUP(A10081,'Banco de Funcionários'!$A$2:$D$1048576,2,0),0)</f>
        <v>0</v>
      </c>
      <c r="H10081" s="17">
        <f t="shared" si="471"/>
        <v>0</v>
      </c>
      <c r="J10081" s="18">
        <f t="shared" si="472"/>
        <v>0</v>
      </c>
      <c r="K10081" s="17">
        <f t="shared" si="473"/>
        <v>0</v>
      </c>
    </row>
    <row r="10082" spans="2:11">
      <c r="B10082" s="15">
        <f>IFERROR(VLOOKUP(A10082,'Banco de Funcionários'!$A$2:$D$1048576,2,0),0)</f>
        <v>0</v>
      </c>
      <c r="H10082" s="17">
        <f t="shared" si="471"/>
        <v>0</v>
      </c>
      <c r="J10082" s="18">
        <f t="shared" si="472"/>
        <v>0</v>
      </c>
      <c r="K10082" s="17">
        <f t="shared" si="473"/>
        <v>0</v>
      </c>
    </row>
    <row r="10083" spans="2:11">
      <c r="B10083" s="15">
        <f>IFERROR(VLOOKUP(A10083,'Banco de Funcionários'!$A$2:$D$1048576,2,0),0)</f>
        <v>0</v>
      </c>
      <c r="H10083" s="17">
        <f t="shared" si="471"/>
        <v>0</v>
      </c>
      <c r="J10083" s="18">
        <f t="shared" si="472"/>
        <v>0</v>
      </c>
      <c r="K10083" s="17">
        <f t="shared" si="473"/>
        <v>0</v>
      </c>
    </row>
    <row r="10084" spans="2:11">
      <c r="B10084" s="15">
        <f>IFERROR(VLOOKUP(A10084,'Banco de Funcionários'!$A$2:$D$1048576,2,0),0)</f>
        <v>0</v>
      </c>
      <c r="H10084" s="17">
        <f t="shared" si="471"/>
        <v>0</v>
      </c>
      <c r="J10084" s="18">
        <f t="shared" si="472"/>
        <v>0</v>
      </c>
      <c r="K10084" s="17">
        <f t="shared" si="473"/>
        <v>0</v>
      </c>
    </row>
    <row r="10085" spans="2:11">
      <c r="B10085" s="15">
        <f>IFERROR(VLOOKUP(A10085,'Banco de Funcionários'!$A$2:$D$1048576,2,0),0)</f>
        <v>0</v>
      </c>
      <c r="H10085" s="17">
        <f t="shared" si="471"/>
        <v>0</v>
      </c>
      <c r="J10085" s="18">
        <f t="shared" si="472"/>
        <v>0</v>
      </c>
      <c r="K10085" s="17">
        <f t="shared" si="473"/>
        <v>0</v>
      </c>
    </row>
    <row r="10086" spans="2:11">
      <c r="B10086" s="15">
        <f>IFERROR(VLOOKUP(A10086,'Banco de Funcionários'!$A$2:$D$1048576,2,0),0)</f>
        <v>0</v>
      </c>
      <c r="H10086" s="17">
        <f t="shared" si="471"/>
        <v>0</v>
      </c>
      <c r="J10086" s="18">
        <f t="shared" si="472"/>
        <v>0</v>
      </c>
      <c r="K10086" s="17">
        <f t="shared" si="473"/>
        <v>0</v>
      </c>
    </row>
    <row r="10087" spans="2:11">
      <c r="B10087" s="15">
        <f>IFERROR(VLOOKUP(A10087,'Banco de Funcionários'!$A$2:$D$1048576,2,0),0)</f>
        <v>0</v>
      </c>
      <c r="H10087" s="17">
        <f t="shared" si="471"/>
        <v>0</v>
      </c>
      <c r="J10087" s="18">
        <f t="shared" si="472"/>
        <v>0</v>
      </c>
      <c r="K10087" s="17">
        <f t="shared" si="473"/>
        <v>0</v>
      </c>
    </row>
    <row r="10088" spans="2:11">
      <c r="B10088" s="15">
        <f>IFERROR(VLOOKUP(A10088,'Banco de Funcionários'!$A$2:$D$1048576,2,0),0)</f>
        <v>0</v>
      </c>
      <c r="H10088" s="17">
        <f t="shared" si="471"/>
        <v>0</v>
      </c>
      <c r="J10088" s="18">
        <f t="shared" si="472"/>
        <v>0</v>
      </c>
      <c r="K10088" s="17">
        <f t="shared" si="473"/>
        <v>0</v>
      </c>
    </row>
    <row r="10089" spans="2:11">
      <c r="B10089" s="15">
        <f>IFERROR(VLOOKUP(A10089,'Banco de Funcionários'!$A$2:$D$1048576,2,0),0)</f>
        <v>0</v>
      </c>
      <c r="H10089" s="17">
        <f t="shared" si="471"/>
        <v>0</v>
      </c>
      <c r="J10089" s="18">
        <f t="shared" si="472"/>
        <v>0</v>
      </c>
      <c r="K10089" s="17">
        <f t="shared" si="473"/>
        <v>0</v>
      </c>
    </row>
    <row r="10090" spans="2:11">
      <c r="B10090" s="15">
        <f>IFERROR(VLOOKUP(A10090,'Banco de Funcionários'!$A$2:$D$1048576,2,0),0)</f>
        <v>0</v>
      </c>
      <c r="H10090" s="17">
        <f t="shared" si="471"/>
        <v>0</v>
      </c>
      <c r="J10090" s="18">
        <f t="shared" si="472"/>
        <v>0</v>
      </c>
      <c r="K10090" s="17">
        <f t="shared" si="473"/>
        <v>0</v>
      </c>
    </row>
    <row r="10091" spans="2:11">
      <c r="B10091" s="15">
        <f>IFERROR(VLOOKUP(A10091,'Banco de Funcionários'!$A$2:$D$1048576,2,0),0)</f>
        <v>0</v>
      </c>
      <c r="H10091" s="17">
        <f t="shared" si="471"/>
        <v>0</v>
      </c>
      <c r="J10091" s="18">
        <f t="shared" si="472"/>
        <v>0</v>
      </c>
      <c r="K10091" s="17">
        <f t="shared" si="473"/>
        <v>0</v>
      </c>
    </row>
    <row r="10092" spans="2:11">
      <c r="B10092" s="15">
        <f>IFERROR(VLOOKUP(A10092,'Banco de Funcionários'!$A$2:$D$1048576,2,0),0)</f>
        <v>0</v>
      </c>
      <c r="H10092" s="17">
        <f t="shared" si="471"/>
        <v>0</v>
      </c>
      <c r="J10092" s="18">
        <f t="shared" si="472"/>
        <v>0</v>
      </c>
      <c r="K10092" s="17">
        <f t="shared" si="473"/>
        <v>0</v>
      </c>
    </row>
    <row r="10093" spans="2:11">
      <c r="B10093" s="15">
        <f>IFERROR(VLOOKUP(A10093,'Banco de Funcionários'!$A$2:$D$1048576,2,0),0)</f>
        <v>0</v>
      </c>
      <c r="H10093" s="17">
        <f t="shared" si="471"/>
        <v>0</v>
      </c>
      <c r="J10093" s="18">
        <f t="shared" si="472"/>
        <v>0</v>
      </c>
      <c r="K10093" s="17">
        <f t="shared" si="473"/>
        <v>0</v>
      </c>
    </row>
    <row r="10094" spans="2:11">
      <c r="B10094" s="15">
        <f>IFERROR(VLOOKUP(A10094,'Banco de Funcionários'!$A$2:$D$1048576,2,0),0)</f>
        <v>0</v>
      </c>
      <c r="H10094" s="17">
        <f t="shared" si="471"/>
        <v>0</v>
      </c>
      <c r="J10094" s="18">
        <f t="shared" si="472"/>
        <v>0</v>
      </c>
      <c r="K10094" s="17">
        <f t="shared" si="473"/>
        <v>0</v>
      </c>
    </row>
    <row r="10095" spans="2:11">
      <c r="B10095" s="15">
        <f>IFERROR(VLOOKUP(A10095,'Banco de Funcionários'!$A$2:$D$1048576,2,0),0)</f>
        <v>0</v>
      </c>
      <c r="H10095" s="17">
        <f t="shared" si="471"/>
        <v>0</v>
      </c>
      <c r="J10095" s="18">
        <f t="shared" si="472"/>
        <v>0</v>
      </c>
      <c r="K10095" s="17">
        <f t="shared" si="473"/>
        <v>0</v>
      </c>
    </row>
    <row r="10096" spans="2:11">
      <c r="B10096" s="15">
        <f>IFERROR(VLOOKUP(A10096,'Banco de Funcionários'!$A$2:$D$1048576,2,0),0)</f>
        <v>0</v>
      </c>
      <c r="H10096" s="17">
        <f t="shared" si="471"/>
        <v>0</v>
      </c>
      <c r="J10096" s="18">
        <f t="shared" si="472"/>
        <v>0</v>
      </c>
      <c r="K10096" s="17">
        <f t="shared" si="473"/>
        <v>0</v>
      </c>
    </row>
    <row r="10097" spans="2:11">
      <c r="B10097" s="15">
        <f>IFERROR(VLOOKUP(A10097,'Banco de Funcionários'!$A$2:$D$1048576,2,0),0)</f>
        <v>0</v>
      </c>
      <c r="H10097" s="17">
        <f t="shared" si="471"/>
        <v>0</v>
      </c>
      <c r="J10097" s="18">
        <f t="shared" si="472"/>
        <v>0</v>
      </c>
      <c r="K10097" s="17">
        <f t="shared" si="473"/>
        <v>0</v>
      </c>
    </row>
    <row r="10098" spans="2:11">
      <c r="B10098" s="15">
        <f>IFERROR(VLOOKUP(A10098,'Banco de Funcionários'!$A$2:$D$1048576,2,0),0)</f>
        <v>0</v>
      </c>
      <c r="H10098" s="17">
        <f t="shared" si="471"/>
        <v>0</v>
      </c>
      <c r="J10098" s="18">
        <f t="shared" si="472"/>
        <v>0</v>
      </c>
      <c r="K10098" s="17">
        <f t="shared" si="473"/>
        <v>0</v>
      </c>
    </row>
    <row r="10099" spans="2:11">
      <c r="B10099" s="15">
        <f>IFERROR(VLOOKUP(A10099,'Banco de Funcionários'!$A$2:$D$1048576,2,0),0)</f>
        <v>0</v>
      </c>
      <c r="H10099" s="17">
        <f t="shared" si="471"/>
        <v>0</v>
      </c>
      <c r="J10099" s="18">
        <f t="shared" si="472"/>
        <v>0</v>
      </c>
      <c r="K10099" s="17">
        <f t="shared" si="473"/>
        <v>0</v>
      </c>
    </row>
    <row r="10100" spans="2:11">
      <c r="B10100" s="15">
        <f>IFERROR(VLOOKUP(A10100,'Banco de Funcionários'!$A$2:$D$1048576,2,0),0)</f>
        <v>0</v>
      </c>
      <c r="H10100" s="17">
        <f t="shared" si="471"/>
        <v>0</v>
      </c>
      <c r="J10100" s="18">
        <f t="shared" si="472"/>
        <v>0</v>
      </c>
      <c r="K10100" s="17">
        <f t="shared" si="473"/>
        <v>0</v>
      </c>
    </row>
    <row r="10101" spans="2:11">
      <c r="B10101" s="15">
        <f>IFERROR(VLOOKUP(A10101,'Banco de Funcionários'!$A$2:$D$1048576,2,0),0)</f>
        <v>0</v>
      </c>
      <c r="H10101" s="17">
        <f t="shared" si="471"/>
        <v>0</v>
      </c>
      <c r="J10101" s="18">
        <f t="shared" si="472"/>
        <v>0</v>
      </c>
      <c r="K10101" s="17">
        <f t="shared" si="473"/>
        <v>0</v>
      </c>
    </row>
    <row r="10102" spans="2:11">
      <c r="B10102" s="15">
        <f>IFERROR(VLOOKUP(A10102,'Banco de Funcionários'!$A$2:$D$1048576,2,0),0)</f>
        <v>0</v>
      </c>
      <c r="H10102" s="17">
        <f t="shared" si="471"/>
        <v>0</v>
      </c>
      <c r="J10102" s="18">
        <f t="shared" si="472"/>
        <v>0</v>
      </c>
      <c r="K10102" s="17">
        <f t="shared" si="473"/>
        <v>0</v>
      </c>
    </row>
    <row r="10103" spans="2:11">
      <c r="B10103" s="15">
        <f>IFERROR(VLOOKUP(A10103,'Banco de Funcionários'!$A$2:$D$1048576,2,0),0)</f>
        <v>0</v>
      </c>
      <c r="H10103" s="17">
        <f t="shared" si="471"/>
        <v>0</v>
      </c>
      <c r="J10103" s="18">
        <f t="shared" si="472"/>
        <v>0</v>
      </c>
      <c r="K10103" s="17">
        <f t="shared" si="473"/>
        <v>0</v>
      </c>
    </row>
    <row r="10104" spans="2:11">
      <c r="B10104" s="15">
        <f>IFERROR(VLOOKUP(A10104,'Banco de Funcionários'!$A$2:$D$1048576,2,0),0)</f>
        <v>0</v>
      </c>
      <c r="H10104" s="17">
        <f t="shared" si="471"/>
        <v>0</v>
      </c>
      <c r="J10104" s="18">
        <f t="shared" si="472"/>
        <v>0</v>
      </c>
      <c r="K10104" s="17">
        <f t="shared" si="473"/>
        <v>0</v>
      </c>
    </row>
    <row r="10105" spans="2:11">
      <c r="B10105" s="15">
        <f>IFERROR(VLOOKUP(A10105,'Banco de Funcionários'!$A$2:$D$1048576,2,0),0)</f>
        <v>0</v>
      </c>
      <c r="H10105" s="17">
        <f t="shared" si="471"/>
        <v>0</v>
      </c>
      <c r="J10105" s="18">
        <f t="shared" si="472"/>
        <v>0</v>
      </c>
      <c r="K10105" s="17">
        <f t="shared" si="473"/>
        <v>0</v>
      </c>
    </row>
    <row r="10106" spans="2:11">
      <c r="B10106" s="15">
        <f>IFERROR(VLOOKUP(A10106,'Banco de Funcionários'!$A$2:$D$1048576,2,0),0)</f>
        <v>0</v>
      </c>
      <c r="H10106" s="17">
        <f t="shared" si="471"/>
        <v>0</v>
      </c>
      <c r="J10106" s="18">
        <f t="shared" si="472"/>
        <v>0</v>
      </c>
      <c r="K10106" s="17">
        <f t="shared" si="473"/>
        <v>0</v>
      </c>
    </row>
    <row r="10107" spans="2:11">
      <c r="B10107" s="15">
        <f>IFERROR(VLOOKUP(A10107,'Banco de Funcionários'!$A$2:$D$1048576,2,0),0)</f>
        <v>0</v>
      </c>
      <c r="H10107" s="17">
        <f t="shared" si="471"/>
        <v>0</v>
      </c>
      <c r="J10107" s="18">
        <f t="shared" si="472"/>
        <v>0</v>
      </c>
      <c r="K10107" s="17">
        <f t="shared" si="473"/>
        <v>0</v>
      </c>
    </row>
    <row r="10108" spans="2:11">
      <c r="B10108" s="15">
        <f>IFERROR(VLOOKUP(A10108,'Banco de Funcionários'!$A$2:$D$1048576,2,0),0)</f>
        <v>0</v>
      </c>
      <c r="H10108" s="17">
        <f t="shared" si="471"/>
        <v>0</v>
      </c>
      <c r="J10108" s="18">
        <f t="shared" si="472"/>
        <v>0</v>
      </c>
      <c r="K10108" s="17">
        <f t="shared" si="473"/>
        <v>0</v>
      </c>
    </row>
    <row r="10109" spans="2:11">
      <c r="B10109" s="15">
        <f>IFERROR(VLOOKUP(A10109,'Banco de Funcionários'!$A$2:$D$1048576,2,0),0)</f>
        <v>0</v>
      </c>
      <c r="H10109" s="17">
        <f t="shared" si="471"/>
        <v>0</v>
      </c>
      <c r="J10109" s="18">
        <f t="shared" si="472"/>
        <v>0</v>
      </c>
      <c r="K10109" s="17">
        <f t="shared" si="473"/>
        <v>0</v>
      </c>
    </row>
    <row r="10110" spans="2:11">
      <c r="B10110" s="15">
        <f>IFERROR(VLOOKUP(A10110,'Banco de Funcionários'!$A$2:$D$1048576,2,0),0)</f>
        <v>0</v>
      </c>
      <c r="H10110" s="17">
        <f t="shared" si="471"/>
        <v>0</v>
      </c>
      <c r="J10110" s="18">
        <f t="shared" si="472"/>
        <v>0</v>
      </c>
      <c r="K10110" s="17">
        <f t="shared" si="473"/>
        <v>0</v>
      </c>
    </row>
    <row r="10111" spans="2:11">
      <c r="B10111" s="15">
        <f>IFERROR(VLOOKUP(A10111,'Banco de Funcionários'!$A$2:$D$1048576,2,0),0)</f>
        <v>0</v>
      </c>
      <c r="H10111" s="17">
        <f t="shared" si="471"/>
        <v>0</v>
      </c>
      <c r="J10111" s="18">
        <f t="shared" si="472"/>
        <v>0</v>
      </c>
      <c r="K10111" s="17">
        <f t="shared" si="473"/>
        <v>0</v>
      </c>
    </row>
    <row r="10112" spans="2:11">
      <c r="B10112" s="15">
        <f>IFERROR(VLOOKUP(A10112,'Banco de Funcionários'!$A$2:$D$1048576,2,0),0)</f>
        <v>0</v>
      </c>
      <c r="H10112" s="17">
        <f t="shared" si="471"/>
        <v>0</v>
      </c>
      <c r="J10112" s="18">
        <f t="shared" si="472"/>
        <v>0</v>
      </c>
      <c r="K10112" s="17">
        <f t="shared" si="473"/>
        <v>0</v>
      </c>
    </row>
    <row r="10113" spans="2:11">
      <c r="B10113" s="15">
        <f>IFERROR(VLOOKUP(A10113,'Banco de Funcionários'!$A$2:$D$1048576,2,0),0)</f>
        <v>0</v>
      </c>
      <c r="H10113" s="17">
        <f t="shared" si="471"/>
        <v>0</v>
      </c>
      <c r="J10113" s="18">
        <f t="shared" si="472"/>
        <v>0</v>
      </c>
      <c r="K10113" s="17">
        <f t="shared" si="473"/>
        <v>0</v>
      </c>
    </row>
    <row r="10114" spans="2:11">
      <c r="B10114" s="15">
        <f>IFERROR(VLOOKUP(A10114,'Banco de Funcionários'!$A$2:$D$1048576,2,0),0)</f>
        <v>0</v>
      </c>
      <c r="H10114" s="17">
        <f t="shared" si="471"/>
        <v>0</v>
      </c>
      <c r="J10114" s="18">
        <f t="shared" si="472"/>
        <v>0</v>
      </c>
      <c r="K10114" s="17">
        <f t="shared" si="473"/>
        <v>0</v>
      </c>
    </row>
    <row r="10115" spans="2:11">
      <c r="B10115" s="15">
        <f>IFERROR(VLOOKUP(A10115,'Banco de Funcionários'!$A$2:$D$1048576,2,0),0)</f>
        <v>0</v>
      </c>
      <c r="H10115" s="17">
        <f t="shared" ref="H10115:H10178" si="474">(F10115-E10115)-G10115</f>
        <v>0</v>
      </c>
      <c r="J10115" s="18">
        <f t="shared" ref="J10115:J10178" si="475">IFERROR(H10115-I10115,"")</f>
        <v>0</v>
      </c>
      <c r="K10115" s="17">
        <f t="shared" ref="K10115:K10178" si="476">IFERROR(H10115+J10115,0)</f>
        <v>0</v>
      </c>
    </row>
    <row r="10116" spans="2:11">
      <c r="B10116" s="15">
        <f>IFERROR(VLOOKUP(A10116,'Banco de Funcionários'!$A$2:$D$1048576,2,0),0)</f>
        <v>0</v>
      </c>
      <c r="H10116" s="17">
        <f t="shared" si="474"/>
        <v>0</v>
      </c>
      <c r="J10116" s="18">
        <f t="shared" si="475"/>
        <v>0</v>
      </c>
      <c r="K10116" s="17">
        <f t="shared" si="476"/>
        <v>0</v>
      </c>
    </row>
    <row r="10117" spans="2:11">
      <c r="B10117" s="15">
        <f>IFERROR(VLOOKUP(A10117,'Banco de Funcionários'!$A$2:$D$1048576,2,0),0)</f>
        <v>0</v>
      </c>
      <c r="H10117" s="17">
        <f t="shared" si="474"/>
        <v>0</v>
      </c>
      <c r="J10117" s="18">
        <f t="shared" si="475"/>
        <v>0</v>
      </c>
      <c r="K10117" s="17">
        <f t="shared" si="476"/>
        <v>0</v>
      </c>
    </row>
    <row r="10118" spans="2:11">
      <c r="B10118" s="15">
        <f>IFERROR(VLOOKUP(A10118,'Banco de Funcionários'!$A$2:$D$1048576,2,0),0)</f>
        <v>0</v>
      </c>
      <c r="H10118" s="17">
        <f t="shared" si="474"/>
        <v>0</v>
      </c>
      <c r="J10118" s="18">
        <f t="shared" si="475"/>
        <v>0</v>
      </c>
      <c r="K10118" s="17">
        <f t="shared" si="476"/>
        <v>0</v>
      </c>
    </row>
    <row r="10119" spans="2:11">
      <c r="B10119" s="15">
        <f>IFERROR(VLOOKUP(A10119,'Banco de Funcionários'!$A$2:$D$1048576,2,0),0)</f>
        <v>0</v>
      </c>
      <c r="H10119" s="17">
        <f t="shared" si="474"/>
        <v>0</v>
      </c>
      <c r="J10119" s="18">
        <f t="shared" si="475"/>
        <v>0</v>
      </c>
      <c r="K10119" s="17">
        <f t="shared" si="476"/>
        <v>0</v>
      </c>
    </row>
    <row r="10120" spans="2:11">
      <c r="B10120" s="15">
        <f>IFERROR(VLOOKUP(A10120,'Banco de Funcionários'!$A$2:$D$1048576,2,0),0)</f>
        <v>0</v>
      </c>
      <c r="H10120" s="17">
        <f t="shared" si="474"/>
        <v>0</v>
      </c>
      <c r="J10120" s="18">
        <f t="shared" si="475"/>
        <v>0</v>
      </c>
      <c r="K10120" s="17">
        <f t="shared" si="476"/>
        <v>0</v>
      </c>
    </row>
    <row r="10121" spans="2:11">
      <c r="B10121" s="15">
        <f>IFERROR(VLOOKUP(A10121,'Banco de Funcionários'!$A$2:$D$1048576,2,0),0)</f>
        <v>0</v>
      </c>
      <c r="H10121" s="17">
        <f t="shared" si="474"/>
        <v>0</v>
      </c>
      <c r="J10121" s="18">
        <f t="shared" si="475"/>
        <v>0</v>
      </c>
      <c r="K10121" s="17">
        <f t="shared" si="476"/>
        <v>0</v>
      </c>
    </row>
    <row r="10122" spans="2:11">
      <c r="B10122" s="15">
        <f>IFERROR(VLOOKUP(A10122,'Banco de Funcionários'!$A$2:$D$1048576,2,0),0)</f>
        <v>0</v>
      </c>
      <c r="H10122" s="17">
        <f t="shared" si="474"/>
        <v>0</v>
      </c>
      <c r="J10122" s="18">
        <f t="shared" si="475"/>
        <v>0</v>
      </c>
      <c r="K10122" s="17">
        <f t="shared" si="476"/>
        <v>0</v>
      </c>
    </row>
    <row r="10123" spans="2:11">
      <c r="B10123" s="15">
        <f>IFERROR(VLOOKUP(A10123,'Banco de Funcionários'!$A$2:$D$1048576,2,0),0)</f>
        <v>0</v>
      </c>
      <c r="H10123" s="17">
        <f t="shared" si="474"/>
        <v>0</v>
      </c>
      <c r="J10123" s="18">
        <f t="shared" si="475"/>
        <v>0</v>
      </c>
      <c r="K10123" s="17">
        <f t="shared" si="476"/>
        <v>0</v>
      </c>
    </row>
    <row r="10124" spans="2:11">
      <c r="B10124" s="15">
        <f>IFERROR(VLOOKUP(A10124,'Banco de Funcionários'!$A$2:$D$1048576,2,0),0)</f>
        <v>0</v>
      </c>
      <c r="H10124" s="17">
        <f t="shared" si="474"/>
        <v>0</v>
      </c>
      <c r="J10124" s="18">
        <f t="shared" si="475"/>
        <v>0</v>
      </c>
      <c r="K10124" s="17">
        <f t="shared" si="476"/>
        <v>0</v>
      </c>
    </row>
    <row r="10125" spans="2:11">
      <c r="B10125" s="15">
        <f>IFERROR(VLOOKUP(A10125,'Banco de Funcionários'!$A$2:$D$1048576,2,0),0)</f>
        <v>0</v>
      </c>
      <c r="H10125" s="17">
        <f t="shared" si="474"/>
        <v>0</v>
      </c>
      <c r="J10125" s="18">
        <f t="shared" si="475"/>
        <v>0</v>
      </c>
      <c r="K10125" s="17">
        <f t="shared" si="476"/>
        <v>0</v>
      </c>
    </row>
    <row r="10126" spans="2:11">
      <c r="B10126" s="15">
        <f>IFERROR(VLOOKUP(A10126,'Banco de Funcionários'!$A$2:$D$1048576,2,0),0)</f>
        <v>0</v>
      </c>
      <c r="H10126" s="17">
        <f t="shared" si="474"/>
        <v>0</v>
      </c>
      <c r="J10126" s="18">
        <f t="shared" si="475"/>
        <v>0</v>
      </c>
      <c r="K10126" s="17">
        <f t="shared" si="476"/>
        <v>0</v>
      </c>
    </row>
    <row r="10127" spans="2:11">
      <c r="B10127" s="15">
        <f>IFERROR(VLOOKUP(A10127,'Banco de Funcionários'!$A$2:$D$1048576,2,0),0)</f>
        <v>0</v>
      </c>
      <c r="H10127" s="17">
        <f t="shared" si="474"/>
        <v>0</v>
      </c>
      <c r="J10127" s="18">
        <f t="shared" si="475"/>
        <v>0</v>
      </c>
      <c r="K10127" s="17">
        <f t="shared" si="476"/>
        <v>0</v>
      </c>
    </row>
    <row r="10128" spans="2:11">
      <c r="B10128" s="15">
        <f>IFERROR(VLOOKUP(A10128,'Banco de Funcionários'!$A$2:$D$1048576,2,0),0)</f>
        <v>0</v>
      </c>
      <c r="H10128" s="17">
        <f t="shared" si="474"/>
        <v>0</v>
      </c>
      <c r="J10128" s="18">
        <f t="shared" si="475"/>
        <v>0</v>
      </c>
      <c r="K10128" s="17">
        <f t="shared" si="476"/>
        <v>0</v>
      </c>
    </row>
    <row r="10129" spans="2:11">
      <c r="B10129" s="15">
        <f>IFERROR(VLOOKUP(A10129,'Banco de Funcionários'!$A$2:$D$1048576,2,0),0)</f>
        <v>0</v>
      </c>
      <c r="H10129" s="17">
        <f t="shared" si="474"/>
        <v>0</v>
      </c>
      <c r="J10129" s="18">
        <f t="shared" si="475"/>
        <v>0</v>
      </c>
      <c r="K10129" s="17">
        <f t="shared" si="476"/>
        <v>0</v>
      </c>
    </row>
    <row r="10130" spans="2:11">
      <c r="B10130" s="15">
        <f>IFERROR(VLOOKUP(A10130,'Banco de Funcionários'!$A$2:$D$1048576,2,0),0)</f>
        <v>0</v>
      </c>
      <c r="H10130" s="17">
        <f t="shared" si="474"/>
        <v>0</v>
      </c>
      <c r="J10130" s="18">
        <f t="shared" si="475"/>
        <v>0</v>
      </c>
      <c r="K10130" s="17">
        <f t="shared" si="476"/>
        <v>0</v>
      </c>
    </row>
    <row r="10131" spans="2:11">
      <c r="B10131" s="15">
        <f>IFERROR(VLOOKUP(A10131,'Banco de Funcionários'!$A$2:$D$1048576,2,0),0)</f>
        <v>0</v>
      </c>
      <c r="H10131" s="17">
        <f t="shared" si="474"/>
        <v>0</v>
      </c>
      <c r="J10131" s="18">
        <f t="shared" si="475"/>
        <v>0</v>
      </c>
      <c r="K10131" s="17">
        <f t="shared" si="476"/>
        <v>0</v>
      </c>
    </row>
    <row r="10132" spans="2:11">
      <c r="B10132" s="15">
        <f>IFERROR(VLOOKUP(A10132,'Banco de Funcionários'!$A$2:$D$1048576,2,0),0)</f>
        <v>0</v>
      </c>
      <c r="H10132" s="17">
        <f t="shared" si="474"/>
        <v>0</v>
      </c>
      <c r="J10132" s="18">
        <f t="shared" si="475"/>
        <v>0</v>
      </c>
      <c r="K10132" s="17">
        <f t="shared" si="476"/>
        <v>0</v>
      </c>
    </row>
    <row r="10133" spans="2:11">
      <c r="B10133" s="15">
        <f>IFERROR(VLOOKUP(A10133,'Banco de Funcionários'!$A$2:$D$1048576,2,0),0)</f>
        <v>0</v>
      </c>
      <c r="H10133" s="17">
        <f t="shared" si="474"/>
        <v>0</v>
      </c>
      <c r="J10133" s="18">
        <f t="shared" si="475"/>
        <v>0</v>
      </c>
      <c r="K10133" s="17">
        <f t="shared" si="476"/>
        <v>0</v>
      </c>
    </row>
    <row r="10134" spans="2:11">
      <c r="B10134" s="15">
        <f>IFERROR(VLOOKUP(A10134,'Banco de Funcionários'!$A$2:$D$1048576,2,0),0)</f>
        <v>0</v>
      </c>
      <c r="H10134" s="17">
        <f t="shared" si="474"/>
        <v>0</v>
      </c>
      <c r="J10134" s="18">
        <f t="shared" si="475"/>
        <v>0</v>
      </c>
      <c r="K10134" s="17">
        <f t="shared" si="476"/>
        <v>0</v>
      </c>
    </row>
    <row r="10135" spans="2:11">
      <c r="B10135" s="15">
        <f>IFERROR(VLOOKUP(A10135,'Banco de Funcionários'!$A$2:$D$1048576,2,0),0)</f>
        <v>0</v>
      </c>
      <c r="H10135" s="17">
        <f t="shared" si="474"/>
        <v>0</v>
      </c>
      <c r="J10135" s="18">
        <f t="shared" si="475"/>
        <v>0</v>
      </c>
      <c r="K10135" s="17">
        <f t="shared" si="476"/>
        <v>0</v>
      </c>
    </row>
    <row r="10136" spans="2:11">
      <c r="B10136" s="15">
        <f>IFERROR(VLOOKUP(A10136,'Banco de Funcionários'!$A$2:$D$1048576,2,0),0)</f>
        <v>0</v>
      </c>
      <c r="H10136" s="17">
        <f t="shared" si="474"/>
        <v>0</v>
      </c>
      <c r="J10136" s="18">
        <f t="shared" si="475"/>
        <v>0</v>
      </c>
      <c r="K10136" s="17">
        <f t="shared" si="476"/>
        <v>0</v>
      </c>
    </row>
    <row r="10137" spans="2:11">
      <c r="B10137" s="15">
        <f>IFERROR(VLOOKUP(A10137,'Banco de Funcionários'!$A$2:$D$1048576,2,0),0)</f>
        <v>0</v>
      </c>
      <c r="H10137" s="17">
        <f t="shared" si="474"/>
        <v>0</v>
      </c>
      <c r="J10137" s="18">
        <f t="shared" si="475"/>
        <v>0</v>
      </c>
      <c r="K10137" s="17">
        <f t="shared" si="476"/>
        <v>0</v>
      </c>
    </row>
    <row r="10138" spans="2:11">
      <c r="B10138" s="15">
        <f>IFERROR(VLOOKUP(A10138,'Banco de Funcionários'!$A$2:$D$1048576,2,0),0)</f>
        <v>0</v>
      </c>
      <c r="H10138" s="17">
        <f t="shared" si="474"/>
        <v>0</v>
      </c>
      <c r="J10138" s="18">
        <f t="shared" si="475"/>
        <v>0</v>
      </c>
      <c r="K10138" s="17">
        <f t="shared" si="476"/>
        <v>0</v>
      </c>
    </row>
    <row r="10139" spans="2:11">
      <c r="B10139" s="15">
        <f>IFERROR(VLOOKUP(A10139,'Banco de Funcionários'!$A$2:$D$1048576,2,0),0)</f>
        <v>0</v>
      </c>
      <c r="H10139" s="17">
        <f t="shared" si="474"/>
        <v>0</v>
      </c>
      <c r="J10139" s="18">
        <f t="shared" si="475"/>
        <v>0</v>
      </c>
      <c r="K10139" s="17">
        <f t="shared" si="476"/>
        <v>0</v>
      </c>
    </row>
    <row r="10140" spans="2:11">
      <c r="B10140" s="15">
        <f>IFERROR(VLOOKUP(A10140,'Banco de Funcionários'!$A$2:$D$1048576,2,0),0)</f>
        <v>0</v>
      </c>
      <c r="H10140" s="17">
        <f t="shared" si="474"/>
        <v>0</v>
      </c>
      <c r="J10140" s="18">
        <f t="shared" si="475"/>
        <v>0</v>
      </c>
      <c r="K10140" s="17">
        <f t="shared" si="476"/>
        <v>0</v>
      </c>
    </row>
    <row r="10141" spans="2:11">
      <c r="B10141" s="15">
        <f>IFERROR(VLOOKUP(A10141,'Banco de Funcionários'!$A$2:$D$1048576,2,0),0)</f>
        <v>0</v>
      </c>
      <c r="H10141" s="17">
        <f t="shared" si="474"/>
        <v>0</v>
      </c>
      <c r="J10141" s="18">
        <f t="shared" si="475"/>
        <v>0</v>
      </c>
      <c r="K10141" s="17">
        <f t="shared" si="476"/>
        <v>0</v>
      </c>
    </row>
    <row r="10142" spans="2:11">
      <c r="B10142" s="15">
        <f>IFERROR(VLOOKUP(A10142,'Banco de Funcionários'!$A$2:$D$1048576,2,0),0)</f>
        <v>0</v>
      </c>
      <c r="H10142" s="17">
        <f t="shared" si="474"/>
        <v>0</v>
      </c>
      <c r="J10142" s="18">
        <f t="shared" si="475"/>
        <v>0</v>
      </c>
      <c r="K10142" s="17">
        <f t="shared" si="476"/>
        <v>0</v>
      </c>
    </row>
    <row r="10143" spans="2:11">
      <c r="B10143" s="15">
        <f>IFERROR(VLOOKUP(A10143,'Banco de Funcionários'!$A$2:$D$1048576,2,0),0)</f>
        <v>0</v>
      </c>
      <c r="H10143" s="17">
        <f t="shared" si="474"/>
        <v>0</v>
      </c>
      <c r="J10143" s="18">
        <f t="shared" si="475"/>
        <v>0</v>
      </c>
      <c r="K10143" s="17">
        <f t="shared" si="476"/>
        <v>0</v>
      </c>
    </row>
    <row r="10144" spans="2:11">
      <c r="B10144" s="15">
        <f>IFERROR(VLOOKUP(A10144,'Banco de Funcionários'!$A$2:$D$1048576,2,0),0)</f>
        <v>0</v>
      </c>
      <c r="H10144" s="17">
        <f t="shared" si="474"/>
        <v>0</v>
      </c>
      <c r="J10144" s="18">
        <f t="shared" si="475"/>
        <v>0</v>
      </c>
      <c r="K10144" s="17">
        <f t="shared" si="476"/>
        <v>0</v>
      </c>
    </row>
    <row r="10145" spans="2:11">
      <c r="B10145" s="15">
        <f>IFERROR(VLOOKUP(A10145,'Banco de Funcionários'!$A$2:$D$1048576,2,0),0)</f>
        <v>0</v>
      </c>
      <c r="H10145" s="17">
        <f t="shared" si="474"/>
        <v>0</v>
      </c>
      <c r="J10145" s="18">
        <f t="shared" si="475"/>
        <v>0</v>
      </c>
      <c r="K10145" s="17">
        <f t="shared" si="476"/>
        <v>0</v>
      </c>
    </row>
    <row r="10146" spans="2:11">
      <c r="B10146" s="15">
        <f>IFERROR(VLOOKUP(A10146,'Banco de Funcionários'!$A$2:$D$1048576,2,0),0)</f>
        <v>0</v>
      </c>
      <c r="H10146" s="17">
        <f t="shared" si="474"/>
        <v>0</v>
      </c>
      <c r="J10146" s="18">
        <f t="shared" si="475"/>
        <v>0</v>
      </c>
      <c r="K10146" s="17">
        <f t="shared" si="476"/>
        <v>0</v>
      </c>
    </row>
    <row r="10147" spans="2:11">
      <c r="B10147" s="15">
        <f>IFERROR(VLOOKUP(A10147,'Banco de Funcionários'!$A$2:$D$1048576,2,0),0)</f>
        <v>0</v>
      </c>
      <c r="H10147" s="17">
        <f t="shared" si="474"/>
        <v>0</v>
      </c>
      <c r="J10147" s="18">
        <f t="shared" si="475"/>
        <v>0</v>
      </c>
      <c r="K10147" s="17">
        <f t="shared" si="476"/>
        <v>0</v>
      </c>
    </row>
    <row r="10148" spans="2:11">
      <c r="B10148" s="15">
        <f>IFERROR(VLOOKUP(A10148,'Banco de Funcionários'!$A$2:$D$1048576,2,0),0)</f>
        <v>0</v>
      </c>
      <c r="H10148" s="17">
        <f t="shared" si="474"/>
        <v>0</v>
      </c>
      <c r="J10148" s="18">
        <f t="shared" si="475"/>
        <v>0</v>
      </c>
      <c r="K10148" s="17">
        <f t="shared" si="476"/>
        <v>0</v>
      </c>
    </row>
    <row r="10149" spans="2:11">
      <c r="B10149" s="15">
        <f>IFERROR(VLOOKUP(A10149,'Banco de Funcionários'!$A$2:$D$1048576,2,0),0)</f>
        <v>0</v>
      </c>
      <c r="H10149" s="17">
        <f t="shared" si="474"/>
        <v>0</v>
      </c>
      <c r="J10149" s="18">
        <f t="shared" si="475"/>
        <v>0</v>
      </c>
      <c r="K10149" s="17">
        <f t="shared" si="476"/>
        <v>0</v>
      </c>
    </row>
    <row r="10150" spans="2:11">
      <c r="B10150" s="15">
        <f>IFERROR(VLOOKUP(A10150,'Banco de Funcionários'!$A$2:$D$1048576,2,0),0)</f>
        <v>0</v>
      </c>
      <c r="H10150" s="17">
        <f t="shared" si="474"/>
        <v>0</v>
      </c>
      <c r="J10150" s="18">
        <f t="shared" si="475"/>
        <v>0</v>
      </c>
      <c r="K10150" s="17">
        <f t="shared" si="476"/>
        <v>0</v>
      </c>
    </row>
    <row r="10151" spans="2:11">
      <c r="B10151" s="15">
        <f>IFERROR(VLOOKUP(A10151,'Banco de Funcionários'!$A$2:$D$1048576,2,0),0)</f>
        <v>0</v>
      </c>
      <c r="H10151" s="17">
        <f t="shared" si="474"/>
        <v>0</v>
      </c>
      <c r="J10151" s="18">
        <f t="shared" si="475"/>
        <v>0</v>
      </c>
      <c r="K10151" s="17">
        <f t="shared" si="476"/>
        <v>0</v>
      </c>
    </row>
    <row r="10152" spans="2:11">
      <c r="B10152" s="15">
        <f>IFERROR(VLOOKUP(A10152,'Banco de Funcionários'!$A$2:$D$1048576,2,0),0)</f>
        <v>0</v>
      </c>
      <c r="H10152" s="17">
        <f t="shared" si="474"/>
        <v>0</v>
      </c>
      <c r="J10152" s="18">
        <f t="shared" si="475"/>
        <v>0</v>
      </c>
      <c r="K10152" s="17">
        <f t="shared" si="476"/>
        <v>0</v>
      </c>
    </row>
    <row r="10153" spans="2:11">
      <c r="B10153" s="15">
        <f>IFERROR(VLOOKUP(A10153,'Banco de Funcionários'!$A$2:$D$1048576,2,0),0)</f>
        <v>0</v>
      </c>
      <c r="H10153" s="17">
        <f t="shared" si="474"/>
        <v>0</v>
      </c>
      <c r="J10153" s="18">
        <f t="shared" si="475"/>
        <v>0</v>
      </c>
      <c r="K10153" s="17">
        <f t="shared" si="476"/>
        <v>0</v>
      </c>
    </row>
    <row r="10154" spans="2:11">
      <c r="B10154" s="15">
        <f>IFERROR(VLOOKUP(A10154,'Banco de Funcionários'!$A$2:$D$1048576,2,0),0)</f>
        <v>0</v>
      </c>
      <c r="H10154" s="17">
        <f t="shared" si="474"/>
        <v>0</v>
      </c>
      <c r="J10154" s="18">
        <f t="shared" si="475"/>
        <v>0</v>
      </c>
      <c r="K10154" s="17">
        <f t="shared" si="476"/>
        <v>0</v>
      </c>
    </row>
    <row r="10155" spans="2:11">
      <c r="B10155" s="15">
        <f>IFERROR(VLOOKUP(A10155,'Banco de Funcionários'!$A$2:$D$1048576,2,0),0)</f>
        <v>0</v>
      </c>
      <c r="H10155" s="17">
        <f t="shared" si="474"/>
        <v>0</v>
      </c>
      <c r="J10155" s="18">
        <f t="shared" si="475"/>
        <v>0</v>
      </c>
      <c r="K10155" s="17">
        <f t="shared" si="476"/>
        <v>0</v>
      </c>
    </row>
    <row r="10156" spans="2:11">
      <c r="B10156" s="15">
        <f>IFERROR(VLOOKUP(A10156,'Banco de Funcionários'!$A$2:$D$1048576,2,0),0)</f>
        <v>0</v>
      </c>
      <c r="H10156" s="17">
        <f t="shared" si="474"/>
        <v>0</v>
      </c>
      <c r="J10156" s="18">
        <f t="shared" si="475"/>
        <v>0</v>
      </c>
      <c r="K10156" s="17">
        <f t="shared" si="476"/>
        <v>0</v>
      </c>
    </row>
    <row r="10157" spans="2:11">
      <c r="B10157" s="15">
        <f>IFERROR(VLOOKUP(A10157,'Banco de Funcionários'!$A$2:$D$1048576,2,0),0)</f>
        <v>0</v>
      </c>
      <c r="H10157" s="17">
        <f t="shared" si="474"/>
        <v>0</v>
      </c>
      <c r="J10157" s="18">
        <f t="shared" si="475"/>
        <v>0</v>
      </c>
      <c r="K10157" s="17">
        <f t="shared" si="476"/>
        <v>0</v>
      </c>
    </row>
    <row r="10158" spans="2:11">
      <c r="B10158" s="15">
        <f>IFERROR(VLOOKUP(A10158,'Banco de Funcionários'!$A$2:$D$1048576,2,0),0)</f>
        <v>0</v>
      </c>
      <c r="H10158" s="17">
        <f t="shared" si="474"/>
        <v>0</v>
      </c>
      <c r="J10158" s="18">
        <f t="shared" si="475"/>
        <v>0</v>
      </c>
      <c r="K10158" s="17">
        <f t="shared" si="476"/>
        <v>0</v>
      </c>
    </row>
    <row r="10159" spans="2:11">
      <c r="B10159" s="15">
        <f>IFERROR(VLOOKUP(A10159,'Banco de Funcionários'!$A$2:$D$1048576,2,0),0)</f>
        <v>0</v>
      </c>
      <c r="H10159" s="17">
        <f t="shared" si="474"/>
        <v>0</v>
      </c>
      <c r="J10159" s="18">
        <f t="shared" si="475"/>
        <v>0</v>
      </c>
      <c r="K10159" s="17">
        <f t="shared" si="476"/>
        <v>0</v>
      </c>
    </row>
    <row r="10160" spans="2:11">
      <c r="B10160" s="15">
        <f>IFERROR(VLOOKUP(A10160,'Banco de Funcionários'!$A$2:$D$1048576,2,0),0)</f>
        <v>0</v>
      </c>
      <c r="H10160" s="17">
        <f t="shared" si="474"/>
        <v>0</v>
      </c>
      <c r="J10160" s="18">
        <f t="shared" si="475"/>
        <v>0</v>
      </c>
      <c r="K10160" s="17">
        <f t="shared" si="476"/>
        <v>0</v>
      </c>
    </row>
    <row r="10161" spans="2:11">
      <c r="B10161" s="15">
        <f>IFERROR(VLOOKUP(A10161,'Banco de Funcionários'!$A$2:$D$1048576,2,0),0)</f>
        <v>0</v>
      </c>
      <c r="H10161" s="17">
        <f t="shared" si="474"/>
        <v>0</v>
      </c>
      <c r="J10161" s="18">
        <f t="shared" si="475"/>
        <v>0</v>
      </c>
      <c r="K10161" s="17">
        <f t="shared" si="476"/>
        <v>0</v>
      </c>
    </row>
    <row r="10162" spans="2:11">
      <c r="B10162" s="15">
        <f>IFERROR(VLOOKUP(A10162,'Banco de Funcionários'!$A$2:$D$1048576,2,0),0)</f>
        <v>0</v>
      </c>
      <c r="H10162" s="17">
        <f t="shared" si="474"/>
        <v>0</v>
      </c>
      <c r="J10162" s="18">
        <f t="shared" si="475"/>
        <v>0</v>
      </c>
      <c r="K10162" s="17">
        <f t="shared" si="476"/>
        <v>0</v>
      </c>
    </row>
    <row r="10163" spans="2:11">
      <c r="B10163" s="15">
        <f>IFERROR(VLOOKUP(A10163,'Banco de Funcionários'!$A$2:$D$1048576,2,0),0)</f>
        <v>0</v>
      </c>
      <c r="H10163" s="17">
        <f t="shared" si="474"/>
        <v>0</v>
      </c>
      <c r="J10163" s="18">
        <f t="shared" si="475"/>
        <v>0</v>
      </c>
      <c r="K10163" s="17">
        <f t="shared" si="476"/>
        <v>0</v>
      </c>
    </row>
    <row r="10164" spans="2:11">
      <c r="B10164" s="15">
        <f>IFERROR(VLOOKUP(A10164,'Banco de Funcionários'!$A$2:$D$1048576,2,0),0)</f>
        <v>0</v>
      </c>
      <c r="H10164" s="17">
        <f t="shared" si="474"/>
        <v>0</v>
      </c>
      <c r="J10164" s="18">
        <f t="shared" si="475"/>
        <v>0</v>
      </c>
      <c r="K10164" s="17">
        <f t="shared" si="476"/>
        <v>0</v>
      </c>
    </row>
    <row r="10165" spans="2:11">
      <c r="B10165" s="15">
        <f>IFERROR(VLOOKUP(A10165,'Banco de Funcionários'!$A$2:$D$1048576,2,0),0)</f>
        <v>0</v>
      </c>
      <c r="H10165" s="17">
        <f t="shared" si="474"/>
        <v>0</v>
      </c>
      <c r="J10165" s="18">
        <f t="shared" si="475"/>
        <v>0</v>
      </c>
      <c r="K10165" s="17">
        <f t="shared" si="476"/>
        <v>0</v>
      </c>
    </row>
    <row r="10166" spans="2:11">
      <c r="B10166" s="15">
        <f>IFERROR(VLOOKUP(A10166,'Banco de Funcionários'!$A$2:$D$1048576,2,0),0)</f>
        <v>0</v>
      </c>
      <c r="H10166" s="17">
        <f t="shared" si="474"/>
        <v>0</v>
      </c>
      <c r="J10166" s="18">
        <f t="shared" si="475"/>
        <v>0</v>
      </c>
      <c r="K10166" s="17">
        <f t="shared" si="476"/>
        <v>0</v>
      </c>
    </row>
    <row r="10167" spans="2:11">
      <c r="B10167" s="15">
        <f>IFERROR(VLOOKUP(A10167,'Banco de Funcionários'!$A$2:$D$1048576,2,0),0)</f>
        <v>0</v>
      </c>
      <c r="H10167" s="17">
        <f t="shared" si="474"/>
        <v>0</v>
      </c>
      <c r="J10167" s="18">
        <f t="shared" si="475"/>
        <v>0</v>
      </c>
      <c r="K10167" s="17">
        <f t="shared" si="476"/>
        <v>0</v>
      </c>
    </row>
    <row r="10168" spans="2:11">
      <c r="B10168" s="15">
        <f>IFERROR(VLOOKUP(A10168,'Banco de Funcionários'!$A$2:$D$1048576,2,0),0)</f>
        <v>0</v>
      </c>
      <c r="H10168" s="17">
        <f t="shared" si="474"/>
        <v>0</v>
      </c>
      <c r="J10168" s="18">
        <f t="shared" si="475"/>
        <v>0</v>
      </c>
      <c r="K10168" s="17">
        <f t="shared" si="476"/>
        <v>0</v>
      </c>
    </row>
    <row r="10169" spans="2:11">
      <c r="B10169" s="15">
        <f>IFERROR(VLOOKUP(A10169,'Banco de Funcionários'!$A$2:$D$1048576,2,0),0)</f>
        <v>0</v>
      </c>
      <c r="H10169" s="17">
        <f t="shared" si="474"/>
        <v>0</v>
      </c>
      <c r="J10169" s="18">
        <f t="shared" si="475"/>
        <v>0</v>
      </c>
      <c r="K10169" s="17">
        <f t="shared" si="476"/>
        <v>0</v>
      </c>
    </row>
    <row r="10170" spans="2:11">
      <c r="B10170" s="15">
        <f>IFERROR(VLOOKUP(A10170,'Banco de Funcionários'!$A$2:$D$1048576,2,0),0)</f>
        <v>0</v>
      </c>
      <c r="H10170" s="17">
        <f t="shared" si="474"/>
        <v>0</v>
      </c>
      <c r="J10170" s="18">
        <f t="shared" si="475"/>
        <v>0</v>
      </c>
      <c r="K10170" s="17">
        <f t="shared" si="476"/>
        <v>0</v>
      </c>
    </row>
    <row r="10171" spans="2:11">
      <c r="B10171" s="15">
        <f>IFERROR(VLOOKUP(A10171,'Banco de Funcionários'!$A$2:$D$1048576,2,0),0)</f>
        <v>0</v>
      </c>
      <c r="H10171" s="17">
        <f t="shared" si="474"/>
        <v>0</v>
      </c>
      <c r="J10171" s="18">
        <f t="shared" si="475"/>
        <v>0</v>
      </c>
      <c r="K10171" s="17">
        <f t="shared" si="476"/>
        <v>0</v>
      </c>
    </row>
    <row r="10172" spans="2:11">
      <c r="B10172" s="15">
        <f>IFERROR(VLOOKUP(A10172,'Banco de Funcionários'!$A$2:$D$1048576,2,0),0)</f>
        <v>0</v>
      </c>
      <c r="H10172" s="17">
        <f t="shared" si="474"/>
        <v>0</v>
      </c>
      <c r="J10172" s="18">
        <f t="shared" si="475"/>
        <v>0</v>
      </c>
      <c r="K10172" s="17">
        <f t="shared" si="476"/>
        <v>0</v>
      </c>
    </row>
    <row r="10173" spans="2:11">
      <c r="B10173" s="15">
        <f>IFERROR(VLOOKUP(A10173,'Banco de Funcionários'!$A$2:$D$1048576,2,0),0)</f>
        <v>0</v>
      </c>
      <c r="H10173" s="17">
        <f t="shared" si="474"/>
        <v>0</v>
      </c>
      <c r="J10173" s="18">
        <f t="shared" si="475"/>
        <v>0</v>
      </c>
      <c r="K10173" s="17">
        <f t="shared" si="476"/>
        <v>0</v>
      </c>
    </row>
    <row r="10174" spans="2:11">
      <c r="B10174" s="15">
        <f>IFERROR(VLOOKUP(A10174,'Banco de Funcionários'!$A$2:$D$1048576,2,0),0)</f>
        <v>0</v>
      </c>
      <c r="H10174" s="17">
        <f t="shared" si="474"/>
        <v>0</v>
      </c>
      <c r="J10174" s="18">
        <f t="shared" si="475"/>
        <v>0</v>
      </c>
      <c r="K10174" s="17">
        <f t="shared" si="476"/>
        <v>0</v>
      </c>
    </row>
    <row r="10175" spans="2:11">
      <c r="B10175" s="15">
        <f>IFERROR(VLOOKUP(A10175,'Banco de Funcionários'!$A$2:$D$1048576,2,0),0)</f>
        <v>0</v>
      </c>
      <c r="H10175" s="17">
        <f t="shared" si="474"/>
        <v>0</v>
      </c>
      <c r="J10175" s="18">
        <f t="shared" si="475"/>
        <v>0</v>
      </c>
      <c r="K10175" s="17">
        <f t="shared" si="476"/>
        <v>0</v>
      </c>
    </row>
    <row r="10176" spans="2:11">
      <c r="B10176" s="15">
        <f>IFERROR(VLOOKUP(A10176,'Banco de Funcionários'!$A$2:$D$1048576,2,0),0)</f>
        <v>0</v>
      </c>
      <c r="H10176" s="17">
        <f t="shared" si="474"/>
        <v>0</v>
      </c>
      <c r="J10176" s="18">
        <f t="shared" si="475"/>
        <v>0</v>
      </c>
      <c r="K10176" s="17">
        <f t="shared" si="476"/>
        <v>0</v>
      </c>
    </row>
    <row r="10177" spans="2:11">
      <c r="B10177" s="15">
        <f>IFERROR(VLOOKUP(A10177,'Banco de Funcionários'!$A$2:$D$1048576,2,0),0)</f>
        <v>0</v>
      </c>
      <c r="H10177" s="17">
        <f t="shared" si="474"/>
        <v>0</v>
      </c>
      <c r="J10177" s="18">
        <f t="shared" si="475"/>
        <v>0</v>
      </c>
      <c r="K10177" s="17">
        <f t="shared" si="476"/>
        <v>0</v>
      </c>
    </row>
    <row r="10178" spans="2:11">
      <c r="B10178" s="15">
        <f>IFERROR(VLOOKUP(A10178,'Banco de Funcionários'!$A$2:$D$1048576,2,0),0)</f>
        <v>0</v>
      </c>
      <c r="H10178" s="17">
        <f t="shared" si="474"/>
        <v>0</v>
      </c>
      <c r="J10178" s="18">
        <f t="shared" si="475"/>
        <v>0</v>
      </c>
      <c r="K10178" s="17">
        <f t="shared" si="476"/>
        <v>0</v>
      </c>
    </row>
    <row r="10179" spans="2:11">
      <c r="B10179" s="15">
        <f>IFERROR(VLOOKUP(A10179,'Banco de Funcionários'!$A$2:$D$1048576,2,0),0)</f>
        <v>0</v>
      </c>
      <c r="H10179" s="17">
        <f t="shared" ref="H10179:H10242" si="477">(F10179-E10179)-G10179</f>
        <v>0</v>
      </c>
      <c r="J10179" s="18">
        <f t="shared" ref="J10179:J10242" si="478">IFERROR(H10179-I10179,"")</f>
        <v>0</v>
      </c>
      <c r="K10179" s="17">
        <f t="shared" ref="K10179:K10242" si="479">IFERROR(H10179+J10179,0)</f>
        <v>0</v>
      </c>
    </row>
    <row r="10180" spans="2:11">
      <c r="B10180" s="15">
        <f>IFERROR(VLOOKUP(A10180,'Banco de Funcionários'!$A$2:$D$1048576,2,0),0)</f>
        <v>0</v>
      </c>
      <c r="H10180" s="17">
        <f t="shared" si="477"/>
        <v>0</v>
      </c>
      <c r="J10180" s="18">
        <f t="shared" si="478"/>
        <v>0</v>
      </c>
      <c r="K10180" s="17">
        <f t="shared" si="479"/>
        <v>0</v>
      </c>
    </row>
    <row r="10181" spans="2:11">
      <c r="B10181" s="15">
        <f>IFERROR(VLOOKUP(A10181,'Banco de Funcionários'!$A$2:$D$1048576,2,0),0)</f>
        <v>0</v>
      </c>
      <c r="H10181" s="17">
        <f t="shared" si="477"/>
        <v>0</v>
      </c>
      <c r="J10181" s="18">
        <f t="shared" si="478"/>
        <v>0</v>
      </c>
      <c r="K10181" s="17">
        <f t="shared" si="479"/>
        <v>0</v>
      </c>
    </row>
    <row r="10182" spans="2:11">
      <c r="B10182" s="15">
        <f>IFERROR(VLOOKUP(A10182,'Banco de Funcionários'!$A$2:$D$1048576,2,0),0)</f>
        <v>0</v>
      </c>
      <c r="H10182" s="17">
        <f t="shared" si="477"/>
        <v>0</v>
      </c>
      <c r="J10182" s="18">
        <f t="shared" si="478"/>
        <v>0</v>
      </c>
      <c r="K10182" s="17">
        <f t="shared" si="479"/>
        <v>0</v>
      </c>
    </row>
    <row r="10183" spans="2:11">
      <c r="B10183" s="15">
        <f>IFERROR(VLOOKUP(A10183,'Banco de Funcionários'!$A$2:$D$1048576,2,0),0)</f>
        <v>0</v>
      </c>
      <c r="H10183" s="17">
        <f t="shared" si="477"/>
        <v>0</v>
      </c>
      <c r="J10183" s="18">
        <f t="shared" si="478"/>
        <v>0</v>
      </c>
      <c r="K10183" s="17">
        <f t="shared" si="479"/>
        <v>0</v>
      </c>
    </row>
    <row r="10184" spans="2:11">
      <c r="B10184" s="15">
        <f>IFERROR(VLOOKUP(A10184,'Banco de Funcionários'!$A$2:$D$1048576,2,0),0)</f>
        <v>0</v>
      </c>
      <c r="H10184" s="17">
        <f t="shared" si="477"/>
        <v>0</v>
      </c>
      <c r="J10184" s="18">
        <f t="shared" si="478"/>
        <v>0</v>
      </c>
      <c r="K10184" s="17">
        <f t="shared" si="479"/>
        <v>0</v>
      </c>
    </row>
    <row r="10185" spans="2:11">
      <c r="B10185" s="15">
        <f>IFERROR(VLOOKUP(A10185,'Banco de Funcionários'!$A$2:$D$1048576,2,0),0)</f>
        <v>0</v>
      </c>
      <c r="H10185" s="17">
        <f t="shared" si="477"/>
        <v>0</v>
      </c>
      <c r="J10185" s="18">
        <f t="shared" si="478"/>
        <v>0</v>
      </c>
      <c r="K10185" s="17">
        <f t="shared" si="479"/>
        <v>0</v>
      </c>
    </row>
    <row r="10186" spans="2:11">
      <c r="B10186" s="15">
        <f>IFERROR(VLOOKUP(A10186,'Banco de Funcionários'!$A$2:$D$1048576,2,0),0)</f>
        <v>0</v>
      </c>
      <c r="H10186" s="17">
        <f t="shared" si="477"/>
        <v>0</v>
      </c>
      <c r="J10186" s="18">
        <f t="shared" si="478"/>
        <v>0</v>
      </c>
      <c r="K10186" s="17">
        <f t="shared" si="479"/>
        <v>0</v>
      </c>
    </row>
    <row r="10187" spans="2:11">
      <c r="B10187" s="15">
        <f>IFERROR(VLOOKUP(A10187,'Banco de Funcionários'!$A$2:$D$1048576,2,0),0)</f>
        <v>0</v>
      </c>
      <c r="H10187" s="17">
        <f t="shared" si="477"/>
        <v>0</v>
      </c>
      <c r="J10187" s="18">
        <f t="shared" si="478"/>
        <v>0</v>
      </c>
      <c r="K10187" s="17">
        <f t="shared" si="479"/>
        <v>0</v>
      </c>
    </row>
    <row r="10188" spans="2:11">
      <c r="B10188" s="15">
        <f>IFERROR(VLOOKUP(A10188,'Banco de Funcionários'!$A$2:$D$1048576,2,0),0)</f>
        <v>0</v>
      </c>
      <c r="H10188" s="17">
        <f t="shared" si="477"/>
        <v>0</v>
      </c>
      <c r="J10188" s="18">
        <f t="shared" si="478"/>
        <v>0</v>
      </c>
      <c r="K10188" s="17">
        <f t="shared" si="479"/>
        <v>0</v>
      </c>
    </row>
    <row r="10189" spans="2:11">
      <c r="B10189" s="15">
        <f>IFERROR(VLOOKUP(A10189,'Banco de Funcionários'!$A$2:$D$1048576,2,0),0)</f>
        <v>0</v>
      </c>
      <c r="H10189" s="17">
        <f t="shared" si="477"/>
        <v>0</v>
      </c>
      <c r="J10189" s="18">
        <f t="shared" si="478"/>
        <v>0</v>
      </c>
      <c r="K10189" s="17">
        <f t="shared" si="479"/>
        <v>0</v>
      </c>
    </row>
    <row r="10190" spans="2:11">
      <c r="B10190" s="15">
        <f>IFERROR(VLOOKUP(A10190,'Banco de Funcionários'!$A$2:$D$1048576,2,0),0)</f>
        <v>0</v>
      </c>
      <c r="H10190" s="17">
        <f t="shared" si="477"/>
        <v>0</v>
      </c>
      <c r="J10190" s="18">
        <f t="shared" si="478"/>
        <v>0</v>
      </c>
      <c r="K10190" s="17">
        <f t="shared" si="479"/>
        <v>0</v>
      </c>
    </row>
    <row r="10191" spans="2:11">
      <c r="B10191" s="15">
        <f>IFERROR(VLOOKUP(A10191,'Banco de Funcionários'!$A$2:$D$1048576,2,0),0)</f>
        <v>0</v>
      </c>
      <c r="H10191" s="17">
        <f t="shared" si="477"/>
        <v>0</v>
      </c>
      <c r="J10191" s="18">
        <f t="shared" si="478"/>
        <v>0</v>
      </c>
      <c r="K10191" s="17">
        <f t="shared" si="479"/>
        <v>0</v>
      </c>
    </row>
    <row r="10192" spans="2:11">
      <c r="B10192" s="15">
        <f>IFERROR(VLOOKUP(A10192,'Banco de Funcionários'!$A$2:$D$1048576,2,0),0)</f>
        <v>0</v>
      </c>
      <c r="H10192" s="17">
        <f t="shared" si="477"/>
        <v>0</v>
      </c>
      <c r="J10192" s="18">
        <f t="shared" si="478"/>
        <v>0</v>
      </c>
      <c r="K10192" s="17">
        <f t="shared" si="479"/>
        <v>0</v>
      </c>
    </row>
    <row r="10193" spans="2:11">
      <c r="B10193" s="15">
        <f>IFERROR(VLOOKUP(A10193,'Banco de Funcionários'!$A$2:$D$1048576,2,0),0)</f>
        <v>0</v>
      </c>
      <c r="H10193" s="17">
        <f t="shared" si="477"/>
        <v>0</v>
      </c>
      <c r="J10193" s="18">
        <f t="shared" si="478"/>
        <v>0</v>
      </c>
      <c r="K10193" s="17">
        <f t="shared" si="479"/>
        <v>0</v>
      </c>
    </row>
    <row r="10194" spans="2:11">
      <c r="B10194" s="15">
        <f>IFERROR(VLOOKUP(A10194,'Banco de Funcionários'!$A$2:$D$1048576,2,0),0)</f>
        <v>0</v>
      </c>
      <c r="H10194" s="17">
        <f t="shared" si="477"/>
        <v>0</v>
      </c>
      <c r="J10194" s="18">
        <f t="shared" si="478"/>
        <v>0</v>
      </c>
      <c r="K10194" s="17">
        <f t="shared" si="479"/>
        <v>0</v>
      </c>
    </row>
    <row r="10195" spans="2:11">
      <c r="B10195" s="15">
        <f>IFERROR(VLOOKUP(A10195,'Banco de Funcionários'!$A$2:$D$1048576,2,0),0)</f>
        <v>0</v>
      </c>
      <c r="H10195" s="17">
        <f t="shared" si="477"/>
        <v>0</v>
      </c>
      <c r="J10195" s="18">
        <f t="shared" si="478"/>
        <v>0</v>
      </c>
      <c r="K10195" s="17">
        <f t="shared" si="479"/>
        <v>0</v>
      </c>
    </row>
    <row r="10196" spans="2:11">
      <c r="B10196" s="15">
        <f>IFERROR(VLOOKUP(A10196,'Banco de Funcionários'!$A$2:$D$1048576,2,0),0)</f>
        <v>0</v>
      </c>
      <c r="H10196" s="17">
        <f t="shared" si="477"/>
        <v>0</v>
      </c>
      <c r="J10196" s="18">
        <f t="shared" si="478"/>
        <v>0</v>
      </c>
      <c r="K10196" s="17">
        <f t="shared" si="479"/>
        <v>0</v>
      </c>
    </row>
    <row r="10197" spans="2:11">
      <c r="B10197" s="15">
        <f>IFERROR(VLOOKUP(A10197,'Banco de Funcionários'!$A$2:$D$1048576,2,0),0)</f>
        <v>0</v>
      </c>
      <c r="H10197" s="17">
        <f t="shared" si="477"/>
        <v>0</v>
      </c>
      <c r="J10197" s="18">
        <f t="shared" si="478"/>
        <v>0</v>
      </c>
      <c r="K10197" s="17">
        <f t="shared" si="479"/>
        <v>0</v>
      </c>
    </row>
    <row r="10198" spans="2:11">
      <c r="B10198" s="15">
        <f>IFERROR(VLOOKUP(A10198,'Banco de Funcionários'!$A$2:$D$1048576,2,0),0)</f>
        <v>0</v>
      </c>
      <c r="H10198" s="17">
        <f t="shared" si="477"/>
        <v>0</v>
      </c>
      <c r="J10198" s="18">
        <f t="shared" si="478"/>
        <v>0</v>
      </c>
      <c r="K10198" s="17">
        <f t="shared" si="479"/>
        <v>0</v>
      </c>
    </row>
    <row r="10199" spans="2:11">
      <c r="B10199" s="15">
        <f>IFERROR(VLOOKUP(A10199,'Banco de Funcionários'!$A$2:$D$1048576,2,0),0)</f>
        <v>0</v>
      </c>
      <c r="H10199" s="17">
        <f t="shared" si="477"/>
        <v>0</v>
      </c>
      <c r="J10199" s="18">
        <f t="shared" si="478"/>
        <v>0</v>
      </c>
      <c r="K10199" s="17">
        <f t="shared" si="479"/>
        <v>0</v>
      </c>
    </row>
    <row r="10200" spans="2:11">
      <c r="B10200" s="15">
        <f>IFERROR(VLOOKUP(A10200,'Banco de Funcionários'!$A$2:$D$1048576,2,0),0)</f>
        <v>0</v>
      </c>
      <c r="H10200" s="17">
        <f t="shared" si="477"/>
        <v>0</v>
      </c>
      <c r="J10200" s="18">
        <f t="shared" si="478"/>
        <v>0</v>
      </c>
      <c r="K10200" s="17">
        <f t="shared" si="479"/>
        <v>0</v>
      </c>
    </row>
    <row r="10201" spans="2:11">
      <c r="B10201" s="15">
        <f>IFERROR(VLOOKUP(A10201,'Banco de Funcionários'!$A$2:$D$1048576,2,0),0)</f>
        <v>0</v>
      </c>
      <c r="H10201" s="17">
        <f t="shared" si="477"/>
        <v>0</v>
      </c>
      <c r="J10201" s="18">
        <f t="shared" si="478"/>
        <v>0</v>
      </c>
      <c r="K10201" s="17">
        <f t="shared" si="479"/>
        <v>0</v>
      </c>
    </row>
    <row r="10202" spans="2:11">
      <c r="B10202" s="15">
        <f>IFERROR(VLOOKUP(A10202,'Banco de Funcionários'!$A$2:$D$1048576,2,0),0)</f>
        <v>0</v>
      </c>
      <c r="H10202" s="17">
        <f t="shared" si="477"/>
        <v>0</v>
      </c>
      <c r="J10202" s="18">
        <f t="shared" si="478"/>
        <v>0</v>
      </c>
      <c r="K10202" s="17">
        <f t="shared" si="479"/>
        <v>0</v>
      </c>
    </row>
    <row r="10203" spans="2:11">
      <c r="B10203" s="15">
        <f>IFERROR(VLOOKUP(A10203,'Banco de Funcionários'!$A$2:$D$1048576,2,0),0)</f>
        <v>0</v>
      </c>
      <c r="H10203" s="17">
        <f t="shared" si="477"/>
        <v>0</v>
      </c>
      <c r="J10203" s="18">
        <f t="shared" si="478"/>
        <v>0</v>
      </c>
      <c r="K10203" s="17">
        <f t="shared" si="479"/>
        <v>0</v>
      </c>
    </row>
    <row r="10204" spans="2:11">
      <c r="B10204" s="15">
        <f>IFERROR(VLOOKUP(A10204,'Banco de Funcionários'!$A$2:$D$1048576,2,0),0)</f>
        <v>0</v>
      </c>
      <c r="H10204" s="17">
        <f t="shared" si="477"/>
        <v>0</v>
      </c>
      <c r="J10204" s="18">
        <f t="shared" si="478"/>
        <v>0</v>
      </c>
      <c r="K10204" s="17">
        <f t="shared" si="479"/>
        <v>0</v>
      </c>
    </row>
    <row r="10205" spans="2:11">
      <c r="B10205" s="15">
        <f>IFERROR(VLOOKUP(A10205,'Banco de Funcionários'!$A$2:$D$1048576,2,0),0)</f>
        <v>0</v>
      </c>
      <c r="H10205" s="17">
        <f t="shared" si="477"/>
        <v>0</v>
      </c>
      <c r="J10205" s="18">
        <f t="shared" si="478"/>
        <v>0</v>
      </c>
      <c r="K10205" s="17">
        <f t="shared" si="479"/>
        <v>0</v>
      </c>
    </row>
    <row r="10206" spans="2:11">
      <c r="B10206" s="15">
        <f>IFERROR(VLOOKUP(A10206,'Banco de Funcionários'!$A$2:$D$1048576,2,0),0)</f>
        <v>0</v>
      </c>
      <c r="H10206" s="17">
        <f t="shared" si="477"/>
        <v>0</v>
      </c>
      <c r="J10206" s="18">
        <f t="shared" si="478"/>
        <v>0</v>
      </c>
      <c r="K10206" s="17">
        <f t="shared" si="479"/>
        <v>0</v>
      </c>
    </row>
    <row r="10207" spans="2:11">
      <c r="B10207" s="15">
        <f>IFERROR(VLOOKUP(A10207,'Banco de Funcionários'!$A$2:$D$1048576,2,0),0)</f>
        <v>0</v>
      </c>
      <c r="H10207" s="17">
        <f t="shared" si="477"/>
        <v>0</v>
      </c>
      <c r="J10207" s="18">
        <f t="shared" si="478"/>
        <v>0</v>
      </c>
      <c r="K10207" s="17">
        <f t="shared" si="479"/>
        <v>0</v>
      </c>
    </row>
    <row r="10208" spans="2:11">
      <c r="B10208" s="15">
        <f>IFERROR(VLOOKUP(A10208,'Banco de Funcionários'!$A$2:$D$1048576,2,0),0)</f>
        <v>0</v>
      </c>
      <c r="H10208" s="17">
        <f t="shared" si="477"/>
        <v>0</v>
      </c>
      <c r="J10208" s="18">
        <f t="shared" si="478"/>
        <v>0</v>
      </c>
      <c r="K10208" s="17">
        <f t="shared" si="479"/>
        <v>0</v>
      </c>
    </row>
    <row r="10209" spans="2:11">
      <c r="B10209" s="15">
        <f>IFERROR(VLOOKUP(A10209,'Banco de Funcionários'!$A$2:$D$1048576,2,0),0)</f>
        <v>0</v>
      </c>
      <c r="H10209" s="17">
        <f t="shared" si="477"/>
        <v>0</v>
      </c>
      <c r="J10209" s="18">
        <f t="shared" si="478"/>
        <v>0</v>
      </c>
      <c r="K10209" s="17">
        <f t="shared" si="479"/>
        <v>0</v>
      </c>
    </row>
    <row r="10210" spans="2:11">
      <c r="B10210" s="15">
        <f>IFERROR(VLOOKUP(A10210,'Banco de Funcionários'!$A$2:$D$1048576,2,0),0)</f>
        <v>0</v>
      </c>
      <c r="H10210" s="17">
        <f t="shared" si="477"/>
        <v>0</v>
      </c>
      <c r="J10210" s="18">
        <f t="shared" si="478"/>
        <v>0</v>
      </c>
      <c r="K10210" s="17">
        <f t="shared" si="479"/>
        <v>0</v>
      </c>
    </row>
    <row r="10211" spans="2:11">
      <c r="B10211" s="15">
        <f>IFERROR(VLOOKUP(A10211,'Banco de Funcionários'!$A$2:$D$1048576,2,0),0)</f>
        <v>0</v>
      </c>
      <c r="H10211" s="17">
        <f t="shared" si="477"/>
        <v>0</v>
      </c>
      <c r="J10211" s="18">
        <f t="shared" si="478"/>
        <v>0</v>
      </c>
      <c r="K10211" s="17">
        <f t="shared" si="479"/>
        <v>0</v>
      </c>
    </row>
    <row r="10212" spans="2:11">
      <c r="B10212" s="15">
        <f>IFERROR(VLOOKUP(A10212,'Banco de Funcionários'!$A$2:$D$1048576,2,0),0)</f>
        <v>0</v>
      </c>
      <c r="H10212" s="17">
        <f t="shared" si="477"/>
        <v>0</v>
      </c>
      <c r="J10212" s="18">
        <f t="shared" si="478"/>
        <v>0</v>
      </c>
      <c r="K10212" s="17">
        <f t="shared" si="479"/>
        <v>0</v>
      </c>
    </row>
    <row r="10213" spans="2:11">
      <c r="B10213" s="15">
        <f>IFERROR(VLOOKUP(A10213,'Banco de Funcionários'!$A$2:$D$1048576,2,0),0)</f>
        <v>0</v>
      </c>
      <c r="H10213" s="17">
        <f t="shared" si="477"/>
        <v>0</v>
      </c>
      <c r="J10213" s="18">
        <f t="shared" si="478"/>
        <v>0</v>
      </c>
      <c r="K10213" s="17">
        <f t="shared" si="479"/>
        <v>0</v>
      </c>
    </row>
    <row r="10214" spans="2:11">
      <c r="B10214" s="15">
        <f>IFERROR(VLOOKUP(A10214,'Banco de Funcionários'!$A$2:$D$1048576,2,0),0)</f>
        <v>0</v>
      </c>
      <c r="H10214" s="17">
        <f t="shared" si="477"/>
        <v>0</v>
      </c>
      <c r="J10214" s="18">
        <f t="shared" si="478"/>
        <v>0</v>
      </c>
      <c r="K10214" s="17">
        <f t="shared" si="479"/>
        <v>0</v>
      </c>
    </row>
    <row r="10215" spans="2:11">
      <c r="B10215" s="15">
        <f>IFERROR(VLOOKUP(A10215,'Banco de Funcionários'!$A$2:$D$1048576,2,0),0)</f>
        <v>0</v>
      </c>
      <c r="H10215" s="17">
        <f t="shared" si="477"/>
        <v>0</v>
      </c>
      <c r="J10215" s="18">
        <f t="shared" si="478"/>
        <v>0</v>
      </c>
      <c r="K10215" s="17">
        <f t="shared" si="479"/>
        <v>0</v>
      </c>
    </row>
    <row r="10216" spans="2:11">
      <c r="B10216" s="15">
        <f>IFERROR(VLOOKUP(A10216,'Banco de Funcionários'!$A$2:$D$1048576,2,0),0)</f>
        <v>0</v>
      </c>
      <c r="H10216" s="17">
        <f t="shared" si="477"/>
        <v>0</v>
      </c>
      <c r="J10216" s="18">
        <f t="shared" si="478"/>
        <v>0</v>
      </c>
      <c r="K10216" s="17">
        <f t="shared" si="479"/>
        <v>0</v>
      </c>
    </row>
    <row r="10217" spans="2:11">
      <c r="B10217" s="15">
        <f>IFERROR(VLOOKUP(A10217,'Banco de Funcionários'!$A$2:$D$1048576,2,0),0)</f>
        <v>0</v>
      </c>
      <c r="H10217" s="17">
        <f t="shared" si="477"/>
        <v>0</v>
      </c>
      <c r="J10217" s="18">
        <f t="shared" si="478"/>
        <v>0</v>
      </c>
      <c r="K10217" s="17">
        <f t="shared" si="479"/>
        <v>0</v>
      </c>
    </row>
    <row r="10218" spans="2:11">
      <c r="B10218" s="15">
        <f>IFERROR(VLOOKUP(A10218,'Banco de Funcionários'!$A$2:$D$1048576,2,0),0)</f>
        <v>0</v>
      </c>
      <c r="H10218" s="17">
        <f t="shared" si="477"/>
        <v>0</v>
      </c>
      <c r="J10218" s="18">
        <f t="shared" si="478"/>
        <v>0</v>
      </c>
      <c r="K10218" s="17">
        <f t="shared" si="479"/>
        <v>0</v>
      </c>
    </row>
    <row r="10219" spans="2:11">
      <c r="B10219" s="15">
        <f>IFERROR(VLOOKUP(A10219,'Banco de Funcionários'!$A$2:$D$1048576,2,0),0)</f>
        <v>0</v>
      </c>
      <c r="H10219" s="17">
        <f t="shared" si="477"/>
        <v>0</v>
      </c>
      <c r="J10219" s="18">
        <f t="shared" si="478"/>
        <v>0</v>
      </c>
      <c r="K10219" s="17">
        <f t="shared" si="479"/>
        <v>0</v>
      </c>
    </row>
    <row r="10220" spans="2:11">
      <c r="B10220" s="15">
        <f>IFERROR(VLOOKUP(A10220,'Banco de Funcionários'!$A$2:$D$1048576,2,0),0)</f>
        <v>0</v>
      </c>
      <c r="H10220" s="17">
        <f t="shared" si="477"/>
        <v>0</v>
      </c>
      <c r="J10220" s="18">
        <f t="shared" si="478"/>
        <v>0</v>
      </c>
      <c r="K10220" s="17">
        <f t="shared" si="479"/>
        <v>0</v>
      </c>
    </row>
    <row r="10221" spans="2:11">
      <c r="B10221" s="15">
        <f>IFERROR(VLOOKUP(A10221,'Banco de Funcionários'!$A$2:$D$1048576,2,0),0)</f>
        <v>0</v>
      </c>
      <c r="H10221" s="17">
        <f t="shared" si="477"/>
        <v>0</v>
      </c>
      <c r="J10221" s="18">
        <f t="shared" si="478"/>
        <v>0</v>
      </c>
      <c r="K10221" s="17">
        <f t="shared" si="479"/>
        <v>0</v>
      </c>
    </row>
    <row r="10222" spans="2:11">
      <c r="B10222" s="15">
        <f>IFERROR(VLOOKUP(A10222,'Banco de Funcionários'!$A$2:$D$1048576,2,0),0)</f>
        <v>0</v>
      </c>
      <c r="H10222" s="17">
        <f t="shared" si="477"/>
        <v>0</v>
      </c>
      <c r="J10222" s="18">
        <f t="shared" si="478"/>
        <v>0</v>
      </c>
      <c r="K10222" s="17">
        <f t="shared" si="479"/>
        <v>0</v>
      </c>
    </row>
    <row r="10223" spans="2:11">
      <c r="B10223" s="15">
        <f>IFERROR(VLOOKUP(A10223,'Banco de Funcionários'!$A$2:$D$1048576,2,0),0)</f>
        <v>0</v>
      </c>
      <c r="H10223" s="17">
        <f t="shared" si="477"/>
        <v>0</v>
      </c>
      <c r="J10223" s="18">
        <f t="shared" si="478"/>
        <v>0</v>
      </c>
      <c r="K10223" s="17">
        <f t="shared" si="479"/>
        <v>0</v>
      </c>
    </row>
    <row r="10224" spans="2:11">
      <c r="B10224" s="15">
        <f>IFERROR(VLOOKUP(A10224,'Banco de Funcionários'!$A$2:$D$1048576,2,0),0)</f>
        <v>0</v>
      </c>
      <c r="H10224" s="17">
        <f t="shared" si="477"/>
        <v>0</v>
      </c>
      <c r="J10224" s="18">
        <f t="shared" si="478"/>
        <v>0</v>
      </c>
      <c r="K10224" s="17">
        <f t="shared" si="479"/>
        <v>0</v>
      </c>
    </row>
    <row r="10225" spans="2:11">
      <c r="B10225" s="15">
        <f>IFERROR(VLOOKUP(A10225,'Banco de Funcionários'!$A$2:$D$1048576,2,0),0)</f>
        <v>0</v>
      </c>
      <c r="H10225" s="17">
        <f t="shared" si="477"/>
        <v>0</v>
      </c>
      <c r="J10225" s="18">
        <f t="shared" si="478"/>
        <v>0</v>
      </c>
      <c r="K10225" s="17">
        <f t="shared" si="479"/>
        <v>0</v>
      </c>
    </row>
    <row r="10226" spans="2:11">
      <c r="B10226" s="15">
        <f>IFERROR(VLOOKUP(A10226,'Banco de Funcionários'!$A$2:$D$1048576,2,0),0)</f>
        <v>0</v>
      </c>
      <c r="H10226" s="17">
        <f t="shared" si="477"/>
        <v>0</v>
      </c>
      <c r="J10226" s="18">
        <f t="shared" si="478"/>
        <v>0</v>
      </c>
      <c r="K10226" s="17">
        <f t="shared" si="479"/>
        <v>0</v>
      </c>
    </row>
    <row r="10227" spans="2:11">
      <c r="B10227" s="15">
        <f>IFERROR(VLOOKUP(A10227,'Banco de Funcionários'!$A$2:$D$1048576,2,0),0)</f>
        <v>0</v>
      </c>
      <c r="H10227" s="17">
        <f t="shared" si="477"/>
        <v>0</v>
      </c>
      <c r="J10227" s="18">
        <f t="shared" si="478"/>
        <v>0</v>
      </c>
      <c r="K10227" s="17">
        <f t="shared" si="479"/>
        <v>0</v>
      </c>
    </row>
    <row r="10228" spans="2:11">
      <c r="B10228" s="15">
        <f>IFERROR(VLOOKUP(A10228,'Banco de Funcionários'!$A$2:$D$1048576,2,0),0)</f>
        <v>0</v>
      </c>
      <c r="H10228" s="17">
        <f t="shared" si="477"/>
        <v>0</v>
      </c>
      <c r="J10228" s="18">
        <f t="shared" si="478"/>
        <v>0</v>
      </c>
      <c r="K10228" s="17">
        <f t="shared" si="479"/>
        <v>0</v>
      </c>
    </row>
    <row r="10229" spans="2:11">
      <c r="B10229" s="15">
        <f>IFERROR(VLOOKUP(A10229,'Banco de Funcionários'!$A$2:$D$1048576,2,0),0)</f>
        <v>0</v>
      </c>
      <c r="H10229" s="17">
        <f t="shared" si="477"/>
        <v>0</v>
      </c>
      <c r="J10229" s="18">
        <f t="shared" si="478"/>
        <v>0</v>
      </c>
      <c r="K10229" s="17">
        <f t="shared" si="479"/>
        <v>0</v>
      </c>
    </row>
    <row r="10230" spans="2:11">
      <c r="B10230" s="15">
        <f>IFERROR(VLOOKUP(A10230,'Banco de Funcionários'!$A$2:$D$1048576,2,0),0)</f>
        <v>0</v>
      </c>
      <c r="H10230" s="17">
        <f t="shared" si="477"/>
        <v>0</v>
      </c>
      <c r="J10230" s="18">
        <f t="shared" si="478"/>
        <v>0</v>
      </c>
      <c r="K10230" s="17">
        <f t="shared" si="479"/>
        <v>0</v>
      </c>
    </row>
    <row r="10231" spans="2:11">
      <c r="B10231" s="15">
        <f>IFERROR(VLOOKUP(A10231,'Banco de Funcionários'!$A$2:$D$1048576,2,0),0)</f>
        <v>0</v>
      </c>
      <c r="H10231" s="17">
        <f t="shared" si="477"/>
        <v>0</v>
      </c>
      <c r="J10231" s="18">
        <f t="shared" si="478"/>
        <v>0</v>
      </c>
      <c r="K10231" s="17">
        <f t="shared" si="479"/>
        <v>0</v>
      </c>
    </row>
    <row r="10232" spans="2:11">
      <c r="B10232" s="15">
        <f>IFERROR(VLOOKUP(A10232,'Banco de Funcionários'!$A$2:$D$1048576,2,0),0)</f>
        <v>0</v>
      </c>
      <c r="H10232" s="17">
        <f t="shared" si="477"/>
        <v>0</v>
      </c>
      <c r="J10232" s="18">
        <f t="shared" si="478"/>
        <v>0</v>
      </c>
      <c r="K10232" s="17">
        <f t="shared" si="479"/>
        <v>0</v>
      </c>
    </row>
    <row r="10233" spans="2:11">
      <c r="B10233" s="15">
        <f>IFERROR(VLOOKUP(A10233,'Banco de Funcionários'!$A$2:$D$1048576,2,0),0)</f>
        <v>0</v>
      </c>
      <c r="H10233" s="17">
        <f t="shared" si="477"/>
        <v>0</v>
      </c>
      <c r="J10233" s="18">
        <f t="shared" si="478"/>
        <v>0</v>
      </c>
      <c r="K10233" s="17">
        <f t="shared" si="479"/>
        <v>0</v>
      </c>
    </row>
    <row r="10234" spans="2:11">
      <c r="B10234" s="15">
        <f>IFERROR(VLOOKUP(A10234,'Banco de Funcionários'!$A$2:$D$1048576,2,0),0)</f>
        <v>0</v>
      </c>
      <c r="H10234" s="17">
        <f t="shared" si="477"/>
        <v>0</v>
      </c>
      <c r="J10234" s="18">
        <f t="shared" si="478"/>
        <v>0</v>
      </c>
      <c r="K10234" s="17">
        <f t="shared" si="479"/>
        <v>0</v>
      </c>
    </row>
    <row r="10235" spans="2:11">
      <c r="B10235" s="15">
        <f>IFERROR(VLOOKUP(A10235,'Banco de Funcionários'!$A$2:$D$1048576,2,0),0)</f>
        <v>0</v>
      </c>
      <c r="H10235" s="17">
        <f t="shared" si="477"/>
        <v>0</v>
      </c>
      <c r="J10235" s="18">
        <f t="shared" si="478"/>
        <v>0</v>
      </c>
      <c r="K10235" s="17">
        <f t="shared" si="479"/>
        <v>0</v>
      </c>
    </row>
    <row r="10236" spans="2:11">
      <c r="B10236" s="15">
        <f>IFERROR(VLOOKUP(A10236,'Banco de Funcionários'!$A$2:$D$1048576,2,0),0)</f>
        <v>0</v>
      </c>
      <c r="H10236" s="17">
        <f t="shared" si="477"/>
        <v>0</v>
      </c>
      <c r="J10236" s="18">
        <f t="shared" si="478"/>
        <v>0</v>
      </c>
      <c r="K10236" s="17">
        <f t="shared" si="479"/>
        <v>0</v>
      </c>
    </row>
    <row r="10237" spans="2:11">
      <c r="B10237" s="15">
        <f>IFERROR(VLOOKUP(A10237,'Banco de Funcionários'!$A$2:$D$1048576,2,0),0)</f>
        <v>0</v>
      </c>
      <c r="H10237" s="17">
        <f t="shared" si="477"/>
        <v>0</v>
      </c>
      <c r="J10237" s="18">
        <f t="shared" si="478"/>
        <v>0</v>
      </c>
      <c r="K10237" s="17">
        <f t="shared" si="479"/>
        <v>0</v>
      </c>
    </row>
    <row r="10238" spans="2:11">
      <c r="B10238" s="15">
        <f>IFERROR(VLOOKUP(A10238,'Banco de Funcionários'!$A$2:$D$1048576,2,0),0)</f>
        <v>0</v>
      </c>
      <c r="H10238" s="17">
        <f t="shared" si="477"/>
        <v>0</v>
      </c>
      <c r="J10238" s="18">
        <f t="shared" si="478"/>
        <v>0</v>
      </c>
      <c r="K10238" s="17">
        <f t="shared" si="479"/>
        <v>0</v>
      </c>
    </row>
    <row r="10239" spans="2:11">
      <c r="B10239" s="15">
        <f>IFERROR(VLOOKUP(A10239,'Banco de Funcionários'!$A$2:$D$1048576,2,0),0)</f>
        <v>0</v>
      </c>
      <c r="H10239" s="17">
        <f t="shared" si="477"/>
        <v>0</v>
      </c>
      <c r="J10239" s="18">
        <f t="shared" si="478"/>
        <v>0</v>
      </c>
      <c r="K10239" s="17">
        <f t="shared" si="479"/>
        <v>0</v>
      </c>
    </row>
    <row r="10240" spans="2:11">
      <c r="B10240" s="15">
        <f>IFERROR(VLOOKUP(A10240,'Banco de Funcionários'!$A$2:$D$1048576,2,0),0)</f>
        <v>0</v>
      </c>
      <c r="H10240" s="17">
        <f t="shared" si="477"/>
        <v>0</v>
      </c>
      <c r="J10240" s="18">
        <f t="shared" si="478"/>
        <v>0</v>
      </c>
      <c r="K10240" s="17">
        <f t="shared" si="479"/>
        <v>0</v>
      </c>
    </row>
    <row r="10241" spans="2:11">
      <c r="B10241" s="15">
        <f>IFERROR(VLOOKUP(A10241,'Banco de Funcionários'!$A$2:$D$1048576,2,0),0)</f>
        <v>0</v>
      </c>
      <c r="H10241" s="17">
        <f t="shared" si="477"/>
        <v>0</v>
      </c>
      <c r="J10241" s="18">
        <f t="shared" si="478"/>
        <v>0</v>
      </c>
      <c r="K10241" s="17">
        <f t="shared" si="479"/>
        <v>0</v>
      </c>
    </row>
    <row r="10242" spans="2:11">
      <c r="B10242" s="15">
        <f>IFERROR(VLOOKUP(A10242,'Banco de Funcionários'!$A$2:$D$1048576,2,0),0)</f>
        <v>0</v>
      </c>
      <c r="H10242" s="17">
        <f t="shared" si="477"/>
        <v>0</v>
      </c>
      <c r="J10242" s="18">
        <f t="shared" si="478"/>
        <v>0</v>
      </c>
      <c r="K10242" s="17">
        <f t="shared" si="479"/>
        <v>0</v>
      </c>
    </row>
    <row r="10243" spans="2:11">
      <c r="B10243" s="15">
        <f>IFERROR(VLOOKUP(A10243,'Banco de Funcionários'!$A$2:$D$1048576,2,0),0)</f>
        <v>0</v>
      </c>
      <c r="H10243" s="17">
        <f t="shared" ref="H10243:H10306" si="480">(F10243-E10243)-G10243</f>
        <v>0</v>
      </c>
      <c r="J10243" s="18">
        <f t="shared" ref="J10243:J10306" si="481">IFERROR(H10243-I10243,"")</f>
        <v>0</v>
      </c>
      <c r="K10243" s="17">
        <f t="shared" ref="K10243:K10306" si="482">IFERROR(H10243+J10243,0)</f>
        <v>0</v>
      </c>
    </row>
    <row r="10244" spans="2:11">
      <c r="B10244" s="15">
        <f>IFERROR(VLOOKUP(A10244,'Banco de Funcionários'!$A$2:$D$1048576,2,0),0)</f>
        <v>0</v>
      </c>
      <c r="H10244" s="17">
        <f t="shared" si="480"/>
        <v>0</v>
      </c>
      <c r="J10244" s="18">
        <f t="shared" si="481"/>
        <v>0</v>
      </c>
      <c r="K10244" s="17">
        <f t="shared" si="482"/>
        <v>0</v>
      </c>
    </row>
    <row r="10245" spans="2:11">
      <c r="B10245" s="15">
        <f>IFERROR(VLOOKUP(A10245,'Banco de Funcionários'!$A$2:$D$1048576,2,0),0)</f>
        <v>0</v>
      </c>
      <c r="H10245" s="17">
        <f t="shared" si="480"/>
        <v>0</v>
      </c>
      <c r="J10245" s="18">
        <f t="shared" si="481"/>
        <v>0</v>
      </c>
      <c r="K10245" s="17">
        <f t="shared" si="482"/>
        <v>0</v>
      </c>
    </row>
    <row r="10246" spans="2:11">
      <c r="B10246" s="15">
        <f>IFERROR(VLOOKUP(A10246,'Banco de Funcionários'!$A$2:$D$1048576,2,0),0)</f>
        <v>0</v>
      </c>
      <c r="H10246" s="17">
        <f t="shared" si="480"/>
        <v>0</v>
      </c>
      <c r="J10246" s="18">
        <f t="shared" si="481"/>
        <v>0</v>
      </c>
      <c r="K10246" s="17">
        <f t="shared" si="482"/>
        <v>0</v>
      </c>
    </row>
    <row r="10247" spans="2:11">
      <c r="B10247" s="15">
        <f>IFERROR(VLOOKUP(A10247,'Banco de Funcionários'!$A$2:$D$1048576,2,0),0)</f>
        <v>0</v>
      </c>
      <c r="H10247" s="17">
        <f t="shared" si="480"/>
        <v>0</v>
      </c>
      <c r="J10247" s="18">
        <f t="shared" si="481"/>
        <v>0</v>
      </c>
      <c r="K10247" s="17">
        <f t="shared" si="482"/>
        <v>0</v>
      </c>
    </row>
    <row r="10248" spans="2:11">
      <c r="B10248" s="15">
        <f>IFERROR(VLOOKUP(A10248,'Banco de Funcionários'!$A$2:$D$1048576,2,0),0)</f>
        <v>0</v>
      </c>
      <c r="H10248" s="17">
        <f t="shared" si="480"/>
        <v>0</v>
      </c>
      <c r="J10248" s="18">
        <f t="shared" si="481"/>
        <v>0</v>
      </c>
      <c r="K10248" s="17">
        <f t="shared" si="482"/>
        <v>0</v>
      </c>
    </row>
    <row r="10249" spans="2:11">
      <c r="B10249" s="15">
        <f>IFERROR(VLOOKUP(A10249,'Banco de Funcionários'!$A$2:$D$1048576,2,0),0)</f>
        <v>0</v>
      </c>
      <c r="H10249" s="17">
        <f t="shared" si="480"/>
        <v>0</v>
      </c>
      <c r="J10249" s="18">
        <f t="shared" si="481"/>
        <v>0</v>
      </c>
      <c r="K10249" s="17">
        <f t="shared" si="482"/>
        <v>0</v>
      </c>
    </row>
    <row r="10250" spans="2:11">
      <c r="B10250" s="15">
        <f>IFERROR(VLOOKUP(A10250,'Banco de Funcionários'!$A$2:$D$1048576,2,0),0)</f>
        <v>0</v>
      </c>
      <c r="H10250" s="17">
        <f t="shared" si="480"/>
        <v>0</v>
      </c>
      <c r="J10250" s="18">
        <f t="shared" si="481"/>
        <v>0</v>
      </c>
      <c r="K10250" s="17">
        <f t="shared" si="482"/>
        <v>0</v>
      </c>
    </row>
    <row r="10251" spans="2:11">
      <c r="B10251" s="15">
        <f>IFERROR(VLOOKUP(A10251,'Banco de Funcionários'!$A$2:$D$1048576,2,0),0)</f>
        <v>0</v>
      </c>
      <c r="H10251" s="17">
        <f t="shared" si="480"/>
        <v>0</v>
      </c>
      <c r="J10251" s="18">
        <f t="shared" si="481"/>
        <v>0</v>
      </c>
      <c r="K10251" s="17">
        <f t="shared" si="482"/>
        <v>0</v>
      </c>
    </row>
    <row r="10252" spans="2:11">
      <c r="B10252" s="15">
        <f>IFERROR(VLOOKUP(A10252,'Banco de Funcionários'!$A$2:$D$1048576,2,0),0)</f>
        <v>0</v>
      </c>
      <c r="H10252" s="17">
        <f t="shared" si="480"/>
        <v>0</v>
      </c>
      <c r="J10252" s="18">
        <f t="shared" si="481"/>
        <v>0</v>
      </c>
      <c r="K10252" s="17">
        <f t="shared" si="482"/>
        <v>0</v>
      </c>
    </row>
    <row r="10253" spans="2:11">
      <c r="B10253" s="15">
        <f>IFERROR(VLOOKUP(A10253,'Banco de Funcionários'!$A$2:$D$1048576,2,0),0)</f>
        <v>0</v>
      </c>
      <c r="H10253" s="17">
        <f t="shared" si="480"/>
        <v>0</v>
      </c>
      <c r="J10253" s="18">
        <f t="shared" si="481"/>
        <v>0</v>
      </c>
      <c r="K10253" s="17">
        <f t="shared" si="482"/>
        <v>0</v>
      </c>
    </row>
    <row r="10254" spans="2:11">
      <c r="B10254" s="15">
        <f>IFERROR(VLOOKUP(A10254,'Banco de Funcionários'!$A$2:$D$1048576,2,0),0)</f>
        <v>0</v>
      </c>
      <c r="H10254" s="17">
        <f t="shared" si="480"/>
        <v>0</v>
      </c>
      <c r="J10254" s="18">
        <f t="shared" si="481"/>
        <v>0</v>
      </c>
      <c r="K10254" s="17">
        <f t="shared" si="482"/>
        <v>0</v>
      </c>
    </row>
    <row r="10255" spans="2:11">
      <c r="B10255" s="15">
        <f>IFERROR(VLOOKUP(A10255,'Banco de Funcionários'!$A$2:$D$1048576,2,0),0)</f>
        <v>0</v>
      </c>
      <c r="H10255" s="17">
        <f t="shared" si="480"/>
        <v>0</v>
      </c>
      <c r="J10255" s="18">
        <f t="shared" si="481"/>
        <v>0</v>
      </c>
      <c r="K10255" s="17">
        <f t="shared" si="482"/>
        <v>0</v>
      </c>
    </row>
    <row r="10256" spans="2:11">
      <c r="B10256" s="15">
        <f>IFERROR(VLOOKUP(A10256,'Banco de Funcionários'!$A$2:$D$1048576,2,0),0)</f>
        <v>0</v>
      </c>
      <c r="H10256" s="17">
        <f t="shared" si="480"/>
        <v>0</v>
      </c>
      <c r="J10256" s="18">
        <f t="shared" si="481"/>
        <v>0</v>
      </c>
      <c r="K10256" s="17">
        <f t="shared" si="482"/>
        <v>0</v>
      </c>
    </row>
    <row r="10257" spans="2:11">
      <c r="B10257" s="15">
        <f>IFERROR(VLOOKUP(A10257,'Banco de Funcionários'!$A$2:$D$1048576,2,0),0)</f>
        <v>0</v>
      </c>
      <c r="H10257" s="17">
        <f t="shared" si="480"/>
        <v>0</v>
      </c>
      <c r="J10257" s="18">
        <f t="shared" si="481"/>
        <v>0</v>
      </c>
      <c r="K10257" s="17">
        <f t="shared" si="482"/>
        <v>0</v>
      </c>
    </row>
    <row r="10258" spans="2:11">
      <c r="B10258" s="15">
        <f>IFERROR(VLOOKUP(A10258,'Banco de Funcionários'!$A$2:$D$1048576,2,0),0)</f>
        <v>0</v>
      </c>
      <c r="H10258" s="17">
        <f t="shared" si="480"/>
        <v>0</v>
      </c>
      <c r="J10258" s="18">
        <f t="shared" si="481"/>
        <v>0</v>
      </c>
      <c r="K10258" s="17">
        <f t="shared" si="482"/>
        <v>0</v>
      </c>
    </row>
    <row r="10259" spans="2:11">
      <c r="B10259" s="15">
        <f>IFERROR(VLOOKUP(A10259,'Banco de Funcionários'!$A$2:$D$1048576,2,0),0)</f>
        <v>0</v>
      </c>
      <c r="H10259" s="17">
        <f t="shared" si="480"/>
        <v>0</v>
      </c>
      <c r="J10259" s="18">
        <f t="shared" si="481"/>
        <v>0</v>
      </c>
      <c r="K10259" s="17">
        <f t="shared" si="482"/>
        <v>0</v>
      </c>
    </row>
    <row r="10260" spans="2:11">
      <c r="B10260" s="15">
        <f>IFERROR(VLOOKUP(A10260,'Banco de Funcionários'!$A$2:$D$1048576,2,0),0)</f>
        <v>0</v>
      </c>
      <c r="H10260" s="17">
        <f t="shared" si="480"/>
        <v>0</v>
      </c>
      <c r="J10260" s="18">
        <f t="shared" si="481"/>
        <v>0</v>
      </c>
      <c r="K10260" s="17">
        <f t="shared" si="482"/>
        <v>0</v>
      </c>
    </row>
    <row r="10261" spans="2:11">
      <c r="B10261" s="15">
        <f>IFERROR(VLOOKUP(A10261,'Banco de Funcionários'!$A$2:$D$1048576,2,0),0)</f>
        <v>0</v>
      </c>
      <c r="H10261" s="17">
        <f t="shared" si="480"/>
        <v>0</v>
      </c>
      <c r="J10261" s="18">
        <f t="shared" si="481"/>
        <v>0</v>
      </c>
      <c r="K10261" s="17">
        <f t="shared" si="482"/>
        <v>0</v>
      </c>
    </row>
    <row r="10262" spans="2:11">
      <c r="B10262" s="15">
        <f>IFERROR(VLOOKUP(A10262,'Banco de Funcionários'!$A$2:$D$1048576,2,0),0)</f>
        <v>0</v>
      </c>
      <c r="H10262" s="17">
        <f t="shared" si="480"/>
        <v>0</v>
      </c>
      <c r="J10262" s="18">
        <f t="shared" si="481"/>
        <v>0</v>
      </c>
      <c r="K10262" s="17">
        <f t="shared" si="482"/>
        <v>0</v>
      </c>
    </row>
    <row r="10263" spans="2:11">
      <c r="B10263" s="15">
        <f>IFERROR(VLOOKUP(A10263,'Banco de Funcionários'!$A$2:$D$1048576,2,0),0)</f>
        <v>0</v>
      </c>
      <c r="H10263" s="17">
        <f t="shared" si="480"/>
        <v>0</v>
      </c>
      <c r="J10263" s="18">
        <f t="shared" si="481"/>
        <v>0</v>
      </c>
      <c r="K10263" s="17">
        <f t="shared" si="482"/>
        <v>0</v>
      </c>
    </row>
    <row r="10264" spans="2:11">
      <c r="B10264" s="15">
        <f>IFERROR(VLOOKUP(A10264,'Banco de Funcionários'!$A$2:$D$1048576,2,0),0)</f>
        <v>0</v>
      </c>
      <c r="H10264" s="17">
        <f t="shared" si="480"/>
        <v>0</v>
      </c>
      <c r="J10264" s="18">
        <f t="shared" si="481"/>
        <v>0</v>
      </c>
      <c r="K10264" s="17">
        <f t="shared" si="482"/>
        <v>0</v>
      </c>
    </row>
    <row r="10265" spans="2:11">
      <c r="B10265" s="15">
        <f>IFERROR(VLOOKUP(A10265,'Banco de Funcionários'!$A$2:$D$1048576,2,0),0)</f>
        <v>0</v>
      </c>
      <c r="H10265" s="17">
        <f t="shared" si="480"/>
        <v>0</v>
      </c>
      <c r="J10265" s="18">
        <f t="shared" si="481"/>
        <v>0</v>
      </c>
      <c r="K10265" s="17">
        <f t="shared" si="482"/>
        <v>0</v>
      </c>
    </row>
    <row r="10266" spans="2:11">
      <c r="B10266" s="15">
        <f>IFERROR(VLOOKUP(A10266,'Banco de Funcionários'!$A$2:$D$1048576,2,0),0)</f>
        <v>0</v>
      </c>
      <c r="H10266" s="17">
        <f t="shared" si="480"/>
        <v>0</v>
      </c>
      <c r="J10266" s="18">
        <f t="shared" si="481"/>
        <v>0</v>
      </c>
      <c r="K10266" s="17">
        <f t="shared" si="482"/>
        <v>0</v>
      </c>
    </row>
    <row r="10267" spans="2:11">
      <c r="B10267" s="15">
        <f>IFERROR(VLOOKUP(A10267,'Banco de Funcionários'!$A$2:$D$1048576,2,0),0)</f>
        <v>0</v>
      </c>
      <c r="H10267" s="17">
        <f t="shared" si="480"/>
        <v>0</v>
      </c>
      <c r="J10267" s="18">
        <f t="shared" si="481"/>
        <v>0</v>
      </c>
      <c r="K10267" s="17">
        <f t="shared" si="482"/>
        <v>0</v>
      </c>
    </row>
    <row r="10268" spans="2:11">
      <c r="B10268" s="15">
        <f>IFERROR(VLOOKUP(A10268,'Banco de Funcionários'!$A$2:$D$1048576,2,0),0)</f>
        <v>0</v>
      </c>
      <c r="H10268" s="17">
        <f t="shared" si="480"/>
        <v>0</v>
      </c>
      <c r="J10268" s="18">
        <f t="shared" si="481"/>
        <v>0</v>
      </c>
      <c r="K10268" s="17">
        <f t="shared" si="482"/>
        <v>0</v>
      </c>
    </row>
    <row r="10269" spans="2:11">
      <c r="B10269" s="15">
        <f>IFERROR(VLOOKUP(A10269,'Banco de Funcionários'!$A$2:$D$1048576,2,0),0)</f>
        <v>0</v>
      </c>
      <c r="H10269" s="17">
        <f t="shared" si="480"/>
        <v>0</v>
      </c>
      <c r="J10269" s="18">
        <f t="shared" si="481"/>
        <v>0</v>
      </c>
      <c r="K10269" s="17">
        <f t="shared" si="482"/>
        <v>0</v>
      </c>
    </row>
    <row r="10270" spans="2:11">
      <c r="B10270" s="15">
        <f>IFERROR(VLOOKUP(A10270,'Banco de Funcionários'!$A$2:$D$1048576,2,0),0)</f>
        <v>0</v>
      </c>
      <c r="H10270" s="17">
        <f t="shared" si="480"/>
        <v>0</v>
      </c>
      <c r="J10270" s="18">
        <f t="shared" si="481"/>
        <v>0</v>
      </c>
      <c r="K10270" s="17">
        <f t="shared" si="482"/>
        <v>0</v>
      </c>
    </row>
    <row r="10271" spans="2:11">
      <c r="B10271" s="15">
        <f>IFERROR(VLOOKUP(A10271,'Banco de Funcionários'!$A$2:$D$1048576,2,0),0)</f>
        <v>0</v>
      </c>
      <c r="H10271" s="17">
        <f t="shared" si="480"/>
        <v>0</v>
      </c>
      <c r="J10271" s="18">
        <f t="shared" si="481"/>
        <v>0</v>
      </c>
      <c r="K10271" s="17">
        <f t="shared" si="482"/>
        <v>0</v>
      </c>
    </row>
    <row r="10272" spans="2:11">
      <c r="B10272" s="15">
        <f>IFERROR(VLOOKUP(A10272,'Banco de Funcionários'!$A$2:$D$1048576,2,0),0)</f>
        <v>0</v>
      </c>
      <c r="H10272" s="17">
        <f t="shared" si="480"/>
        <v>0</v>
      </c>
      <c r="J10272" s="18">
        <f t="shared" si="481"/>
        <v>0</v>
      </c>
      <c r="K10272" s="17">
        <f t="shared" si="482"/>
        <v>0</v>
      </c>
    </row>
    <row r="10273" spans="2:11">
      <c r="B10273" s="15">
        <f>IFERROR(VLOOKUP(A10273,'Banco de Funcionários'!$A$2:$D$1048576,2,0),0)</f>
        <v>0</v>
      </c>
      <c r="H10273" s="17">
        <f t="shared" si="480"/>
        <v>0</v>
      </c>
      <c r="J10273" s="18">
        <f t="shared" si="481"/>
        <v>0</v>
      </c>
      <c r="K10273" s="17">
        <f t="shared" si="482"/>
        <v>0</v>
      </c>
    </row>
    <row r="10274" spans="2:11">
      <c r="B10274" s="15">
        <f>IFERROR(VLOOKUP(A10274,'Banco de Funcionários'!$A$2:$D$1048576,2,0),0)</f>
        <v>0</v>
      </c>
      <c r="H10274" s="17">
        <f t="shared" si="480"/>
        <v>0</v>
      </c>
      <c r="J10274" s="18">
        <f t="shared" si="481"/>
        <v>0</v>
      </c>
      <c r="K10274" s="17">
        <f t="shared" si="482"/>
        <v>0</v>
      </c>
    </row>
    <row r="10275" spans="2:11">
      <c r="B10275" s="15">
        <f>IFERROR(VLOOKUP(A10275,'Banco de Funcionários'!$A$2:$D$1048576,2,0),0)</f>
        <v>0</v>
      </c>
      <c r="H10275" s="17">
        <f t="shared" si="480"/>
        <v>0</v>
      </c>
      <c r="J10275" s="18">
        <f t="shared" si="481"/>
        <v>0</v>
      </c>
      <c r="K10275" s="17">
        <f t="shared" si="482"/>
        <v>0</v>
      </c>
    </row>
    <row r="10276" spans="2:11">
      <c r="B10276" s="15">
        <f>IFERROR(VLOOKUP(A10276,'Banco de Funcionários'!$A$2:$D$1048576,2,0),0)</f>
        <v>0</v>
      </c>
      <c r="H10276" s="17">
        <f t="shared" si="480"/>
        <v>0</v>
      </c>
      <c r="J10276" s="18">
        <f t="shared" si="481"/>
        <v>0</v>
      </c>
      <c r="K10276" s="17">
        <f t="shared" si="482"/>
        <v>0</v>
      </c>
    </row>
    <row r="10277" spans="2:11">
      <c r="B10277" s="15">
        <f>IFERROR(VLOOKUP(A10277,'Banco de Funcionários'!$A$2:$D$1048576,2,0),0)</f>
        <v>0</v>
      </c>
      <c r="H10277" s="17">
        <f t="shared" si="480"/>
        <v>0</v>
      </c>
      <c r="J10277" s="18">
        <f t="shared" si="481"/>
        <v>0</v>
      </c>
      <c r="K10277" s="17">
        <f t="shared" si="482"/>
        <v>0</v>
      </c>
    </row>
    <row r="10278" spans="2:11">
      <c r="B10278" s="15">
        <f>IFERROR(VLOOKUP(A10278,'Banco de Funcionários'!$A$2:$D$1048576,2,0),0)</f>
        <v>0</v>
      </c>
      <c r="H10278" s="17">
        <f t="shared" si="480"/>
        <v>0</v>
      </c>
      <c r="J10278" s="18">
        <f t="shared" si="481"/>
        <v>0</v>
      </c>
      <c r="K10278" s="17">
        <f t="shared" si="482"/>
        <v>0</v>
      </c>
    </row>
    <row r="10279" spans="2:11">
      <c r="B10279" s="15">
        <f>IFERROR(VLOOKUP(A10279,'Banco de Funcionários'!$A$2:$D$1048576,2,0),0)</f>
        <v>0</v>
      </c>
      <c r="H10279" s="17">
        <f t="shared" si="480"/>
        <v>0</v>
      </c>
      <c r="J10279" s="18">
        <f t="shared" si="481"/>
        <v>0</v>
      </c>
      <c r="K10279" s="17">
        <f t="shared" si="482"/>
        <v>0</v>
      </c>
    </row>
    <row r="10280" spans="2:11">
      <c r="B10280" s="15">
        <f>IFERROR(VLOOKUP(A10280,'Banco de Funcionários'!$A$2:$D$1048576,2,0),0)</f>
        <v>0</v>
      </c>
      <c r="H10280" s="17">
        <f t="shared" si="480"/>
        <v>0</v>
      </c>
      <c r="J10280" s="18">
        <f t="shared" si="481"/>
        <v>0</v>
      </c>
      <c r="K10280" s="17">
        <f t="shared" si="482"/>
        <v>0</v>
      </c>
    </row>
    <row r="10281" spans="2:11">
      <c r="B10281" s="15">
        <f>IFERROR(VLOOKUP(A10281,'Banco de Funcionários'!$A$2:$D$1048576,2,0),0)</f>
        <v>0</v>
      </c>
      <c r="H10281" s="17">
        <f t="shared" si="480"/>
        <v>0</v>
      </c>
      <c r="J10281" s="18">
        <f t="shared" si="481"/>
        <v>0</v>
      </c>
      <c r="K10281" s="17">
        <f t="shared" si="482"/>
        <v>0</v>
      </c>
    </row>
    <row r="10282" spans="2:11">
      <c r="B10282" s="15">
        <f>IFERROR(VLOOKUP(A10282,'Banco de Funcionários'!$A$2:$D$1048576,2,0),0)</f>
        <v>0</v>
      </c>
      <c r="H10282" s="17">
        <f t="shared" si="480"/>
        <v>0</v>
      </c>
      <c r="J10282" s="18">
        <f t="shared" si="481"/>
        <v>0</v>
      </c>
      <c r="K10282" s="17">
        <f t="shared" si="482"/>
        <v>0</v>
      </c>
    </row>
    <row r="10283" spans="2:11">
      <c r="B10283" s="15">
        <f>IFERROR(VLOOKUP(A10283,'Banco de Funcionários'!$A$2:$D$1048576,2,0),0)</f>
        <v>0</v>
      </c>
      <c r="H10283" s="17">
        <f t="shared" si="480"/>
        <v>0</v>
      </c>
      <c r="J10283" s="18">
        <f t="shared" si="481"/>
        <v>0</v>
      </c>
      <c r="K10283" s="17">
        <f t="shared" si="482"/>
        <v>0</v>
      </c>
    </row>
    <row r="10284" spans="2:11">
      <c r="B10284" s="15">
        <f>IFERROR(VLOOKUP(A10284,'Banco de Funcionários'!$A$2:$D$1048576,2,0),0)</f>
        <v>0</v>
      </c>
      <c r="H10284" s="17">
        <f t="shared" si="480"/>
        <v>0</v>
      </c>
      <c r="J10284" s="18">
        <f t="shared" si="481"/>
        <v>0</v>
      </c>
      <c r="K10284" s="17">
        <f t="shared" si="482"/>
        <v>0</v>
      </c>
    </row>
    <row r="10285" spans="2:11">
      <c r="B10285" s="15">
        <f>IFERROR(VLOOKUP(A10285,'Banco de Funcionários'!$A$2:$D$1048576,2,0),0)</f>
        <v>0</v>
      </c>
      <c r="H10285" s="17">
        <f t="shared" si="480"/>
        <v>0</v>
      </c>
      <c r="J10285" s="18">
        <f t="shared" si="481"/>
        <v>0</v>
      </c>
      <c r="K10285" s="17">
        <f t="shared" si="482"/>
        <v>0</v>
      </c>
    </row>
    <row r="10286" spans="2:11">
      <c r="B10286" s="15">
        <f>IFERROR(VLOOKUP(A10286,'Banco de Funcionários'!$A$2:$D$1048576,2,0),0)</f>
        <v>0</v>
      </c>
      <c r="H10286" s="17">
        <f t="shared" si="480"/>
        <v>0</v>
      </c>
      <c r="J10286" s="18">
        <f t="shared" si="481"/>
        <v>0</v>
      </c>
      <c r="K10286" s="17">
        <f t="shared" si="482"/>
        <v>0</v>
      </c>
    </row>
    <row r="10287" spans="2:11">
      <c r="B10287" s="15">
        <f>IFERROR(VLOOKUP(A10287,'Banco de Funcionários'!$A$2:$D$1048576,2,0),0)</f>
        <v>0</v>
      </c>
      <c r="H10287" s="17">
        <f t="shared" si="480"/>
        <v>0</v>
      </c>
      <c r="J10287" s="18">
        <f t="shared" si="481"/>
        <v>0</v>
      </c>
      <c r="K10287" s="17">
        <f t="shared" si="482"/>
        <v>0</v>
      </c>
    </row>
    <row r="10288" spans="2:11">
      <c r="B10288" s="15">
        <f>IFERROR(VLOOKUP(A10288,'Banco de Funcionários'!$A$2:$D$1048576,2,0),0)</f>
        <v>0</v>
      </c>
      <c r="H10288" s="17">
        <f t="shared" si="480"/>
        <v>0</v>
      </c>
      <c r="J10288" s="18">
        <f t="shared" si="481"/>
        <v>0</v>
      </c>
      <c r="K10288" s="17">
        <f t="shared" si="482"/>
        <v>0</v>
      </c>
    </row>
    <row r="10289" spans="2:11">
      <c r="B10289" s="15">
        <f>IFERROR(VLOOKUP(A10289,'Banco de Funcionários'!$A$2:$D$1048576,2,0),0)</f>
        <v>0</v>
      </c>
      <c r="H10289" s="17">
        <f t="shared" si="480"/>
        <v>0</v>
      </c>
      <c r="J10289" s="18">
        <f t="shared" si="481"/>
        <v>0</v>
      </c>
      <c r="K10289" s="17">
        <f t="shared" si="482"/>
        <v>0</v>
      </c>
    </row>
    <row r="10290" spans="2:11">
      <c r="B10290" s="15">
        <f>IFERROR(VLOOKUP(A10290,'Banco de Funcionários'!$A$2:$D$1048576,2,0),0)</f>
        <v>0</v>
      </c>
      <c r="H10290" s="17">
        <f t="shared" si="480"/>
        <v>0</v>
      </c>
      <c r="J10290" s="18">
        <f t="shared" si="481"/>
        <v>0</v>
      </c>
      <c r="K10290" s="17">
        <f t="shared" si="482"/>
        <v>0</v>
      </c>
    </row>
    <row r="10291" spans="2:11">
      <c r="B10291" s="15">
        <f>IFERROR(VLOOKUP(A10291,'Banco de Funcionários'!$A$2:$D$1048576,2,0),0)</f>
        <v>0</v>
      </c>
      <c r="H10291" s="17">
        <f t="shared" si="480"/>
        <v>0</v>
      </c>
      <c r="J10291" s="18">
        <f t="shared" si="481"/>
        <v>0</v>
      </c>
      <c r="K10291" s="17">
        <f t="shared" si="482"/>
        <v>0</v>
      </c>
    </row>
    <row r="10292" spans="2:11">
      <c r="B10292" s="15">
        <f>IFERROR(VLOOKUP(A10292,'Banco de Funcionários'!$A$2:$D$1048576,2,0),0)</f>
        <v>0</v>
      </c>
      <c r="H10292" s="17">
        <f t="shared" si="480"/>
        <v>0</v>
      </c>
      <c r="J10292" s="18">
        <f t="shared" si="481"/>
        <v>0</v>
      </c>
      <c r="K10292" s="17">
        <f t="shared" si="482"/>
        <v>0</v>
      </c>
    </row>
    <row r="10293" spans="2:11">
      <c r="B10293" s="15">
        <f>IFERROR(VLOOKUP(A10293,'Banco de Funcionários'!$A$2:$D$1048576,2,0),0)</f>
        <v>0</v>
      </c>
      <c r="H10293" s="17">
        <f t="shared" si="480"/>
        <v>0</v>
      </c>
      <c r="J10293" s="18">
        <f t="shared" si="481"/>
        <v>0</v>
      </c>
      <c r="K10293" s="17">
        <f t="shared" si="482"/>
        <v>0</v>
      </c>
    </row>
    <row r="10294" spans="2:11">
      <c r="B10294" s="15">
        <f>IFERROR(VLOOKUP(A10294,'Banco de Funcionários'!$A$2:$D$1048576,2,0),0)</f>
        <v>0</v>
      </c>
      <c r="H10294" s="17">
        <f t="shared" si="480"/>
        <v>0</v>
      </c>
      <c r="J10294" s="18">
        <f t="shared" si="481"/>
        <v>0</v>
      </c>
      <c r="K10294" s="17">
        <f t="shared" si="482"/>
        <v>0</v>
      </c>
    </row>
    <row r="10295" spans="2:11">
      <c r="B10295" s="15">
        <f>IFERROR(VLOOKUP(A10295,'Banco de Funcionários'!$A$2:$D$1048576,2,0),0)</f>
        <v>0</v>
      </c>
      <c r="H10295" s="17">
        <f t="shared" si="480"/>
        <v>0</v>
      </c>
      <c r="J10295" s="18">
        <f t="shared" si="481"/>
        <v>0</v>
      </c>
      <c r="K10295" s="17">
        <f t="shared" si="482"/>
        <v>0</v>
      </c>
    </row>
    <row r="10296" spans="2:11">
      <c r="B10296" s="15">
        <f>IFERROR(VLOOKUP(A10296,'Banco de Funcionários'!$A$2:$D$1048576,2,0),0)</f>
        <v>0</v>
      </c>
      <c r="H10296" s="17">
        <f t="shared" si="480"/>
        <v>0</v>
      </c>
      <c r="J10296" s="18">
        <f t="shared" si="481"/>
        <v>0</v>
      </c>
      <c r="K10296" s="17">
        <f t="shared" si="482"/>
        <v>0</v>
      </c>
    </row>
    <row r="10297" spans="2:11">
      <c r="B10297" s="15">
        <f>IFERROR(VLOOKUP(A10297,'Banco de Funcionários'!$A$2:$D$1048576,2,0),0)</f>
        <v>0</v>
      </c>
      <c r="H10297" s="17">
        <f t="shared" si="480"/>
        <v>0</v>
      </c>
      <c r="J10297" s="18">
        <f t="shared" si="481"/>
        <v>0</v>
      </c>
      <c r="K10297" s="17">
        <f t="shared" si="482"/>
        <v>0</v>
      </c>
    </row>
    <row r="10298" spans="2:11">
      <c r="B10298" s="15">
        <f>IFERROR(VLOOKUP(A10298,'Banco de Funcionários'!$A$2:$D$1048576,2,0),0)</f>
        <v>0</v>
      </c>
      <c r="H10298" s="17">
        <f t="shared" si="480"/>
        <v>0</v>
      </c>
      <c r="J10298" s="18">
        <f t="shared" si="481"/>
        <v>0</v>
      </c>
      <c r="K10298" s="17">
        <f t="shared" si="482"/>
        <v>0</v>
      </c>
    </row>
    <row r="10299" spans="2:11">
      <c r="B10299" s="15">
        <f>IFERROR(VLOOKUP(A10299,'Banco de Funcionários'!$A$2:$D$1048576,2,0),0)</f>
        <v>0</v>
      </c>
      <c r="H10299" s="17">
        <f t="shared" si="480"/>
        <v>0</v>
      </c>
      <c r="J10299" s="18">
        <f t="shared" si="481"/>
        <v>0</v>
      </c>
      <c r="K10299" s="17">
        <f t="shared" si="482"/>
        <v>0</v>
      </c>
    </row>
    <row r="10300" spans="2:11">
      <c r="B10300" s="15">
        <f>IFERROR(VLOOKUP(A10300,'Banco de Funcionários'!$A$2:$D$1048576,2,0),0)</f>
        <v>0</v>
      </c>
      <c r="H10300" s="17">
        <f t="shared" si="480"/>
        <v>0</v>
      </c>
      <c r="J10300" s="18">
        <f t="shared" si="481"/>
        <v>0</v>
      </c>
      <c r="K10300" s="17">
        <f t="shared" si="482"/>
        <v>0</v>
      </c>
    </row>
    <row r="10301" spans="2:11">
      <c r="B10301" s="15">
        <f>IFERROR(VLOOKUP(A10301,'Banco de Funcionários'!$A$2:$D$1048576,2,0),0)</f>
        <v>0</v>
      </c>
      <c r="H10301" s="17">
        <f t="shared" si="480"/>
        <v>0</v>
      </c>
      <c r="J10301" s="18">
        <f t="shared" si="481"/>
        <v>0</v>
      </c>
      <c r="K10301" s="17">
        <f t="shared" si="482"/>
        <v>0</v>
      </c>
    </row>
    <row r="10302" spans="2:11">
      <c r="B10302" s="15">
        <f>IFERROR(VLOOKUP(A10302,'Banco de Funcionários'!$A$2:$D$1048576,2,0),0)</f>
        <v>0</v>
      </c>
      <c r="H10302" s="17">
        <f t="shared" si="480"/>
        <v>0</v>
      </c>
      <c r="J10302" s="18">
        <f t="shared" si="481"/>
        <v>0</v>
      </c>
      <c r="K10302" s="17">
        <f t="shared" si="482"/>
        <v>0</v>
      </c>
    </row>
    <row r="10303" spans="2:11">
      <c r="B10303" s="15">
        <f>IFERROR(VLOOKUP(A10303,'Banco de Funcionários'!$A$2:$D$1048576,2,0),0)</f>
        <v>0</v>
      </c>
      <c r="H10303" s="17">
        <f t="shared" si="480"/>
        <v>0</v>
      </c>
      <c r="J10303" s="18">
        <f t="shared" si="481"/>
        <v>0</v>
      </c>
      <c r="K10303" s="17">
        <f t="shared" si="482"/>
        <v>0</v>
      </c>
    </row>
    <row r="10304" spans="2:11">
      <c r="B10304" s="15">
        <f>IFERROR(VLOOKUP(A10304,'Banco de Funcionários'!$A$2:$D$1048576,2,0),0)</f>
        <v>0</v>
      </c>
      <c r="H10304" s="17">
        <f t="shared" si="480"/>
        <v>0</v>
      </c>
      <c r="J10304" s="18">
        <f t="shared" si="481"/>
        <v>0</v>
      </c>
      <c r="K10304" s="17">
        <f t="shared" si="482"/>
        <v>0</v>
      </c>
    </row>
    <row r="10305" spans="2:11">
      <c r="B10305" s="15">
        <f>IFERROR(VLOOKUP(A10305,'Banco de Funcionários'!$A$2:$D$1048576,2,0),0)</f>
        <v>0</v>
      </c>
      <c r="H10305" s="17">
        <f t="shared" si="480"/>
        <v>0</v>
      </c>
      <c r="J10305" s="18">
        <f t="shared" si="481"/>
        <v>0</v>
      </c>
      <c r="K10305" s="17">
        <f t="shared" si="482"/>
        <v>0</v>
      </c>
    </row>
    <row r="10306" spans="2:11">
      <c r="B10306" s="15">
        <f>IFERROR(VLOOKUP(A10306,'Banco de Funcionários'!$A$2:$D$1048576,2,0),0)</f>
        <v>0</v>
      </c>
      <c r="H10306" s="17">
        <f t="shared" si="480"/>
        <v>0</v>
      </c>
      <c r="J10306" s="18">
        <f t="shared" si="481"/>
        <v>0</v>
      </c>
      <c r="K10306" s="17">
        <f t="shared" si="482"/>
        <v>0</v>
      </c>
    </row>
    <row r="10307" spans="2:11">
      <c r="B10307" s="15">
        <f>IFERROR(VLOOKUP(A10307,'Banco de Funcionários'!$A$2:$D$1048576,2,0),0)</f>
        <v>0</v>
      </c>
      <c r="H10307" s="17">
        <f t="shared" ref="H10307:H10370" si="483">(F10307-E10307)-G10307</f>
        <v>0</v>
      </c>
      <c r="J10307" s="18">
        <f t="shared" ref="J10307:J10370" si="484">IFERROR(H10307-I10307,"")</f>
        <v>0</v>
      </c>
      <c r="K10307" s="17">
        <f t="shared" ref="K10307:K10370" si="485">IFERROR(H10307+J10307,0)</f>
        <v>0</v>
      </c>
    </row>
    <row r="10308" spans="2:11">
      <c r="B10308" s="15">
        <f>IFERROR(VLOOKUP(A10308,'Banco de Funcionários'!$A$2:$D$1048576,2,0),0)</f>
        <v>0</v>
      </c>
      <c r="H10308" s="17">
        <f t="shared" si="483"/>
        <v>0</v>
      </c>
      <c r="J10308" s="18">
        <f t="shared" si="484"/>
        <v>0</v>
      </c>
      <c r="K10308" s="17">
        <f t="shared" si="485"/>
        <v>0</v>
      </c>
    </row>
    <row r="10309" spans="2:11">
      <c r="B10309" s="15">
        <f>IFERROR(VLOOKUP(A10309,'Banco de Funcionários'!$A$2:$D$1048576,2,0),0)</f>
        <v>0</v>
      </c>
      <c r="H10309" s="17">
        <f t="shared" si="483"/>
        <v>0</v>
      </c>
      <c r="J10309" s="18">
        <f t="shared" si="484"/>
        <v>0</v>
      </c>
      <c r="K10309" s="17">
        <f t="shared" si="485"/>
        <v>0</v>
      </c>
    </row>
    <row r="10310" spans="2:11">
      <c r="B10310" s="15">
        <f>IFERROR(VLOOKUP(A10310,'Banco de Funcionários'!$A$2:$D$1048576,2,0),0)</f>
        <v>0</v>
      </c>
      <c r="H10310" s="17">
        <f t="shared" si="483"/>
        <v>0</v>
      </c>
      <c r="J10310" s="18">
        <f t="shared" si="484"/>
        <v>0</v>
      </c>
      <c r="K10310" s="17">
        <f t="shared" si="485"/>
        <v>0</v>
      </c>
    </row>
    <row r="10311" spans="2:11">
      <c r="B10311" s="15">
        <f>IFERROR(VLOOKUP(A10311,'Banco de Funcionários'!$A$2:$D$1048576,2,0),0)</f>
        <v>0</v>
      </c>
      <c r="H10311" s="17">
        <f t="shared" si="483"/>
        <v>0</v>
      </c>
      <c r="J10311" s="18">
        <f t="shared" si="484"/>
        <v>0</v>
      </c>
      <c r="K10311" s="17">
        <f t="shared" si="485"/>
        <v>0</v>
      </c>
    </row>
    <row r="10312" spans="2:11">
      <c r="B10312" s="15">
        <f>IFERROR(VLOOKUP(A10312,'Banco de Funcionários'!$A$2:$D$1048576,2,0),0)</f>
        <v>0</v>
      </c>
      <c r="H10312" s="17">
        <f t="shared" si="483"/>
        <v>0</v>
      </c>
      <c r="J10312" s="18">
        <f t="shared" si="484"/>
        <v>0</v>
      </c>
      <c r="K10312" s="17">
        <f t="shared" si="485"/>
        <v>0</v>
      </c>
    </row>
    <row r="10313" spans="2:11">
      <c r="B10313" s="15">
        <f>IFERROR(VLOOKUP(A10313,'Banco de Funcionários'!$A$2:$D$1048576,2,0),0)</f>
        <v>0</v>
      </c>
      <c r="H10313" s="17">
        <f t="shared" si="483"/>
        <v>0</v>
      </c>
      <c r="J10313" s="18">
        <f t="shared" si="484"/>
        <v>0</v>
      </c>
      <c r="K10313" s="17">
        <f t="shared" si="485"/>
        <v>0</v>
      </c>
    </row>
    <row r="10314" spans="2:11">
      <c r="B10314" s="15">
        <f>IFERROR(VLOOKUP(A10314,'Banco de Funcionários'!$A$2:$D$1048576,2,0),0)</f>
        <v>0</v>
      </c>
      <c r="H10314" s="17">
        <f t="shared" si="483"/>
        <v>0</v>
      </c>
      <c r="J10314" s="18">
        <f t="shared" si="484"/>
        <v>0</v>
      </c>
      <c r="K10314" s="17">
        <f t="shared" si="485"/>
        <v>0</v>
      </c>
    </row>
    <row r="10315" spans="2:11">
      <c r="B10315" s="15">
        <f>IFERROR(VLOOKUP(A10315,'Banco de Funcionários'!$A$2:$D$1048576,2,0),0)</f>
        <v>0</v>
      </c>
      <c r="H10315" s="17">
        <f t="shared" si="483"/>
        <v>0</v>
      </c>
      <c r="J10315" s="18">
        <f t="shared" si="484"/>
        <v>0</v>
      </c>
      <c r="K10315" s="17">
        <f t="shared" si="485"/>
        <v>0</v>
      </c>
    </row>
    <row r="10316" spans="2:11">
      <c r="B10316" s="15">
        <f>IFERROR(VLOOKUP(A10316,'Banco de Funcionários'!$A$2:$D$1048576,2,0),0)</f>
        <v>0</v>
      </c>
      <c r="H10316" s="17">
        <f t="shared" si="483"/>
        <v>0</v>
      </c>
      <c r="J10316" s="18">
        <f t="shared" si="484"/>
        <v>0</v>
      </c>
      <c r="K10316" s="17">
        <f t="shared" si="485"/>
        <v>0</v>
      </c>
    </row>
    <row r="10317" spans="2:11">
      <c r="B10317" s="15">
        <f>IFERROR(VLOOKUP(A10317,'Banco de Funcionários'!$A$2:$D$1048576,2,0),0)</f>
        <v>0</v>
      </c>
      <c r="H10317" s="17">
        <f t="shared" si="483"/>
        <v>0</v>
      </c>
      <c r="J10317" s="18">
        <f t="shared" si="484"/>
        <v>0</v>
      </c>
      <c r="K10317" s="17">
        <f t="shared" si="485"/>
        <v>0</v>
      </c>
    </row>
    <row r="10318" spans="2:11">
      <c r="B10318" s="15">
        <f>IFERROR(VLOOKUP(A10318,'Banco de Funcionários'!$A$2:$D$1048576,2,0),0)</f>
        <v>0</v>
      </c>
      <c r="H10318" s="17">
        <f t="shared" si="483"/>
        <v>0</v>
      </c>
      <c r="J10318" s="18">
        <f t="shared" si="484"/>
        <v>0</v>
      </c>
      <c r="K10318" s="17">
        <f t="shared" si="485"/>
        <v>0</v>
      </c>
    </row>
    <row r="10319" spans="2:11">
      <c r="B10319" s="15">
        <f>IFERROR(VLOOKUP(A10319,'Banco de Funcionários'!$A$2:$D$1048576,2,0),0)</f>
        <v>0</v>
      </c>
      <c r="H10319" s="17">
        <f t="shared" si="483"/>
        <v>0</v>
      </c>
      <c r="J10319" s="18">
        <f t="shared" si="484"/>
        <v>0</v>
      </c>
      <c r="K10319" s="17">
        <f t="shared" si="485"/>
        <v>0</v>
      </c>
    </row>
    <row r="10320" spans="2:11">
      <c r="B10320" s="15">
        <f>IFERROR(VLOOKUP(A10320,'Banco de Funcionários'!$A$2:$D$1048576,2,0),0)</f>
        <v>0</v>
      </c>
      <c r="H10320" s="17">
        <f t="shared" si="483"/>
        <v>0</v>
      </c>
      <c r="J10320" s="18">
        <f t="shared" si="484"/>
        <v>0</v>
      </c>
      <c r="K10320" s="17">
        <f t="shared" si="485"/>
        <v>0</v>
      </c>
    </row>
    <row r="10321" spans="2:11">
      <c r="B10321" s="15">
        <f>IFERROR(VLOOKUP(A10321,'Banco de Funcionários'!$A$2:$D$1048576,2,0),0)</f>
        <v>0</v>
      </c>
      <c r="H10321" s="17">
        <f t="shared" si="483"/>
        <v>0</v>
      </c>
      <c r="J10321" s="18">
        <f t="shared" si="484"/>
        <v>0</v>
      </c>
      <c r="K10321" s="17">
        <f t="shared" si="485"/>
        <v>0</v>
      </c>
    </row>
    <row r="10322" spans="2:11">
      <c r="B10322" s="15">
        <f>IFERROR(VLOOKUP(A10322,'Banco de Funcionários'!$A$2:$D$1048576,2,0),0)</f>
        <v>0</v>
      </c>
      <c r="H10322" s="17">
        <f t="shared" si="483"/>
        <v>0</v>
      </c>
      <c r="J10322" s="18">
        <f t="shared" si="484"/>
        <v>0</v>
      </c>
      <c r="K10322" s="17">
        <f t="shared" si="485"/>
        <v>0</v>
      </c>
    </row>
    <row r="10323" spans="2:11">
      <c r="B10323" s="15">
        <f>IFERROR(VLOOKUP(A10323,'Banco de Funcionários'!$A$2:$D$1048576,2,0),0)</f>
        <v>0</v>
      </c>
      <c r="H10323" s="17">
        <f t="shared" si="483"/>
        <v>0</v>
      </c>
      <c r="J10323" s="18">
        <f t="shared" si="484"/>
        <v>0</v>
      </c>
      <c r="K10323" s="17">
        <f t="shared" si="485"/>
        <v>0</v>
      </c>
    </row>
    <row r="10324" spans="2:11">
      <c r="B10324" s="15">
        <f>IFERROR(VLOOKUP(A10324,'Banco de Funcionários'!$A$2:$D$1048576,2,0),0)</f>
        <v>0</v>
      </c>
      <c r="H10324" s="17">
        <f t="shared" si="483"/>
        <v>0</v>
      </c>
      <c r="J10324" s="18">
        <f t="shared" si="484"/>
        <v>0</v>
      </c>
      <c r="K10324" s="17">
        <f t="shared" si="485"/>
        <v>0</v>
      </c>
    </row>
    <row r="10325" spans="2:11">
      <c r="B10325" s="15">
        <f>IFERROR(VLOOKUP(A10325,'Banco de Funcionários'!$A$2:$D$1048576,2,0),0)</f>
        <v>0</v>
      </c>
      <c r="H10325" s="17">
        <f t="shared" si="483"/>
        <v>0</v>
      </c>
      <c r="J10325" s="18">
        <f t="shared" si="484"/>
        <v>0</v>
      </c>
      <c r="K10325" s="17">
        <f t="shared" si="485"/>
        <v>0</v>
      </c>
    </row>
    <row r="10326" spans="2:11">
      <c r="B10326" s="15">
        <f>IFERROR(VLOOKUP(A10326,'Banco de Funcionários'!$A$2:$D$1048576,2,0),0)</f>
        <v>0</v>
      </c>
      <c r="H10326" s="17">
        <f t="shared" si="483"/>
        <v>0</v>
      </c>
      <c r="J10326" s="18">
        <f t="shared" si="484"/>
        <v>0</v>
      </c>
      <c r="K10326" s="17">
        <f t="shared" si="485"/>
        <v>0</v>
      </c>
    </row>
    <row r="10327" spans="2:11">
      <c r="B10327" s="15">
        <f>IFERROR(VLOOKUP(A10327,'Banco de Funcionários'!$A$2:$D$1048576,2,0),0)</f>
        <v>0</v>
      </c>
      <c r="H10327" s="17">
        <f t="shared" si="483"/>
        <v>0</v>
      </c>
      <c r="J10327" s="18">
        <f t="shared" si="484"/>
        <v>0</v>
      </c>
      <c r="K10327" s="17">
        <f t="shared" si="485"/>
        <v>0</v>
      </c>
    </row>
    <row r="10328" spans="2:11">
      <c r="B10328" s="15">
        <f>IFERROR(VLOOKUP(A10328,'Banco de Funcionários'!$A$2:$D$1048576,2,0),0)</f>
        <v>0</v>
      </c>
      <c r="H10328" s="17">
        <f t="shared" si="483"/>
        <v>0</v>
      </c>
      <c r="J10328" s="18">
        <f t="shared" si="484"/>
        <v>0</v>
      </c>
      <c r="K10328" s="17">
        <f t="shared" si="485"/>
        <v>0</v>
      </c>
    </row>
    <row r="10329" spans="2:11">
      <c r="B10329" s="15">
        <f>IFERROR(VLOOKUP(A10329,'Banco de Funcionários'!$A$2:$D$1048576,2,0),0)</f>
        <v>0</v>
      </c>
      <c r="H10329" s="17">
        <f t="shared" si="483"/>
        <v>0</v>
      </c>
      <c r="J10329" s="18">
        <f t="shared" si="484"/>
        <v>0</v>
      </c>
      <c r="K10329" s="17">
        <f t="shared" si="485"/>
        <v>0</v>
      </c>
    </row>
    <row r="10330" spans="2:11">
      <c r="B10330" s="15">
        <f>IFERROR(VLOOKUP(A10330,'Banco de Funcionários'!$A$2:$D$1048576,2,0),0)</f>
        <v>0</v>
      </c>
      <c r="H10330" s="17">
        <f t="shared" si="483"/>
        <v>0</v>
      </c>
      <c r="J10330" s="18">
        <f t="shared" si="484"/>
        <v>0</v>
      </c>
      <c r="K10330" s="17">
        <f t="shared" si="485"/>
        <v>0</v>
      </c>
    </row>
    <row r="10331" spans="2:11">
      <c r="B10331" s="15">
        <f>IFERROR(VLOOKUP(A10331,'Banco de Funcionários'!$A$2:$D$1048576,2,0),0)</f>
        <v>0</v>
      </c>
      <c r="H10331" s="17">
        <f t="shared" si="483"/>
        <v>0</v>
      </c>
      <c r="J10331" s="18">
        <f t="shared" si="484"/>
        <v>0</v>
      </c>
      <c r="K10331" s="17">
        <f t="shared" si="485"/>
        <v>0</v>
      </c>
    </row>
    <row r="10332" spans="2:11">
      <c r="B10332" s="15">
        <f>IFERROR(VLOOKUP(A10332,'Banco de Funcionários'!$A$2:$D$1048576,2,0),0)</f>
        <v>0</v>
      </c>
      <c r="H10332" s="17">
        <f t="shared" si="483"/>
        <v>0</v>
      </c>
      <c r="J10332" s="18">
        <f t="shared" si="484"/>
        <v>0</v>
      </c>
      <c r="K10332" s="17">
        <f t="shared" si="485"/>
        <v>0</v>
      </c>
    </row>
    <row r="10333" spans="2:11">
      <c r="B10333" s="15">
        <f>IFERROR(VLOOKUP(A10333,'Banco de Funcionários'!$A$2:$D$1048576,2,0),0)</f>
        <v>0</v>
      </c>
      <c r="H10333" s="17">
        <f t="shared" si="483"/>
        <v>0</v>
      </c>
      <c r="J10333" s="18">
        <f t="shared" si="484"/>
        <v>0</v>
      </c>
      <c r="K10333" s="17">
        <f t="shared" si="485"/>
        <v>0</v>
      </c>
    </row>
    <row r="10334" spans="2:11">
      <c r="B10334" s="15">
        <f>IFERROR(VLOOKUP(A10334,'Banco de Funcionários'!$A$2:$D$1048576,2,0),0)</f>
        <v>0</v>
      </c>
      <c r="H10334" s="17">
        <f t="shared" si="483"/>
        <v>0</v>
      </c>
      <c r="J10334" s="18">
        <f t="shared" si="484"/>
        <v>0</v>
      </c>
      <c r="K10334" s="17">
        <f t="shared" si="485"/>
        <v>0</v>
      </c>
    </row>
    <row r="10335" spans="2:11">
      <c r="B10335" s="15">
        <f>IFERROR(VLOOKUP(A10335,'Banco de Funcionários'!$A$2:$D$1048576,2,0),0)</f>
        <v>0</v>
      </c>
      <c r="H10335" s="17">
        <f t="shared" si="483"/>
        <v>0</v>
      </c>
      <c r="J10335" s="18">
        <f t="shared" si="484"/>
        <v>0</v>
      </c>
      <c r="K10335" s="17">
        <f t="shared" si="485"/>
        <v>0</v>
      </c>
    </row>
    <row r="10336" spans="2:11">
      <c r="B10336" s="15">
        <f>IFERROR(VLOOKUP(A10336,'Banco de Funcionários'!$A$2:$D$1048576,2,0),0)</f>
        <v>0</v>
      </c>
      <c r="H10336" s="17">
        <f t="shared" si="483"/>
        <v>0</v>
      </c>
      <c r="J10336" s="18">
        <f t="shared" si="484"/>
        <v>0</v>
      </c>
      <c r="K10336" s="17">
        <f t="shared" si="485"/>
        <v>0</v>
      </c>
    </row>
    <row r="10337" spans="2:11">
      <c r="B10337" s="15">
        <f>IFERROR(VLOOKUP(A10337,'Banco de Funcionários'!$A$2:$D$1048576,2,0),0)</f>
        <v>0</v>
      </c>
      <c r="H10337" s="17">
        <f t="shared" si="483"/>
        <v>0</v>
      </c>
      <c r="J10337" s="18">
        <f t="shared" si="484"/>
        <v>0</v>
      </c>
      <c r="K10337" s="17">
        <f t="shared" si="485"/>
        <v>0</v>
      </c>
    </row>
    <row r="10338" spans="2:11">
      <c r="B10338" s="15">
        <f>IFERROR(VLOOKUP(A10338,'Banco de Funcionários'!$A$2:$D$1048576,2,0),0)</f>
        <v>0</v>
      </c>
      <c r="H10338" s="17">
        <f t="shared" si="483"/>
        <v>0</v>
      </c>
      <c r="J10338" s="18">
        <f t="shared" si="484"/>
        <v>0</v>
      </c>
      <c r="K10338" s="17">
        <f t="shared" si="485"/>
        <v>0</v>
      </c>
    </row>
    <row r="10339" spans="2:11">
      <c r="B10339" s="15">
        <f>IFERROR(VLOOKUP(A10339,'Banco de Funcionários'!$A$2:$D$1048576,2,0),0)</f>
        <v>0</v>
      </c>
      <c r="H10339" s="17">
        <f t="shared" si="483"/>
        <v>0</v>
      </c>
      <c r="J10339" s="18">
        <f t="shared" si="484"/>
        <v>0</v>
      </c>
      <c r="K10339" s="17">
        <f t="shared" si="485"/>
        <v>0</v>
      </c>
    </row>
    <row r="10340" spans="2:11">
      <c r="B10340" s="15">
        <f>IFERROR(VLOOKUP(A10340,'Banco de Funcionários'!$A$2:$D$1048576,2,0),0)</f>
        <v>0</v>
      </c>
      <c r="H10340" s="17">
        <f t="shared" si="483"/>
        <v>0</v>
      </c>
      <c r="J10340" s="18">
        <f t="shared" si="484"/>
        <v>0</v>
      </c>
      <c r="K10340" s="17">
        <f t="shared" si="485"/>
        <v>0</v>
      </c>
    </row>
    <row r="10341" spans="2:11">
      <c r="B10341" s="15">
        <f>IFERROR(VLOOKUP(A10341,'Banco de Funcionários'!$A$2:$D$1048576,2,0),0)</f>
        <v>0</v>
      </c>
      <c r="H10341" s="17">
        <f t="shared" si="483"/>
        <v>0</v>
      </c>
      <c r="J10341" s="18">
        <f t="shared" si="484"/>
        <v>0</v>
      </c>
      <c r="K10341" s="17">
        <f t="shared" si="485"/>
        <v>0</v>
      </c>
    </row>
    <row r="10342" spans="2:11">
      <c r="B10342" s="15">
        <f>IFERROR(VLOOKUP(A10342,'Banco de Funcionários'!$A$2:$D$1048576,2,0),0)</f>
        <v>0</v>
      </c>
      <c r="H10342" s="17">
        <f t="shared" si="483"/>
        <v>0</v>
      </c>
      <c r="J10342" s="18">
        <f t="shared" si="484"/>
        <v>0</v>
      </c>
      <c r="K10342" s="17">
        <f t="shared" si="485"/>
        <v>0</v>
      </c>
    </row>
    <row r="10343" spans="2:11">
      <c r="B10343" s="15">
        <f>IFERROR(VLOOKUP(A10343,'Banco de Funcionários'!$A$2:$D$1048576,2,0),0)</f>
        <v>0</v>
      </c>
      <c r="H10343" s="17">
        <f t="shared" si="483"/>
        <v>0</v>
      </c>
      <c r="J10343" s="18">
        <f t="shared" si="484"/>
        <v>0</v>
      </c>
      <c r="K10343" s="17">
        <f t="shared" si="485"/>
        <v>0</v>
      </c>
    </row>
    <row r="10344" spans="2:11">
      <c r="B10344" s="15">
        <f>IFERROR(VLOOKUP(A10344,'Banco de Funcionários'!$A$2:$D$1048576,2,0),0)</f>
        <v>0</v>
      </c>
      <c r="H10344" s="17">
        <f t="shared" si="483"/>
        <v>0</v>
      </c>
      <c r="J10344" s="18">
        <f t="shared" si="484"/>
        <v>0</v>
      </c>
      <c r="K10344" s="17">
        <f t="shared" si="485"/>
        <v>0</v>
      </c>
    </row>
    <row r="10345" spans="2:11">
      <c r="B10345" s="15">
        <f>IFERROR(VLOOKUP(A10345,'Banco de Funcionários'!$A$2:$D$1048576,2,0),0)</f>
        <v>0</v>
      </c>
      <c r="H10345" s="17">
        <f t="shared" si="483"/>
        <v>0</v>
      </c>
      <c r="J10345" s="18">
        <f t="shared" si="484"/>
        <v>0</v>
      </c>
      <c r="K10345" s="17">
        <f t="shared" si="485"/>
        <v>0</v>
      </c>
    </row>
    <row r="10346" spans="2:11">
      <c r="B10346" s="15">
        <f>IFERROR(VLOOKUP(A10346,'Banco de Funcionários'!$A$2:$D$1048576,2,0),0)</f>
        <v>0</v>
      </c>
      <c r="H10346" s="17">
        <f t="shared" si="483"/>
        <v>0</v>
      </c>
      <c r="J10346" s="18">
        <f t="shared" si="484"/>
        <v>0</v>
      </c>
      <c r="K10346" s="17">
        <f t="shared" si="485"/>
        <v>0</v>
      </c>
    </row>
    <row r="10347" spans="2:11">
      <c r="B10347" s="15">
        <f>IFERROR(VLOOKUP(A10347,'Banco de Funcionários'!$A$2:$D$1048576,2,0),0)</f>
        <v>0</v>
      </c>
      <c r="H10347" s="17">
        <f t="shared" si="483"/>
        <v>0</v>
      </c>
      <c r="J10347" s="18">
        <f t="shared" si="484"/>
        <v>0</v>
      </c>
      <c r="K10347" s="17">
        <f t="shared" si="485"/>
        <v>0</v>
      </c>
    </row>
    <row r="10348" spans="2:11">
      <c r="B10348" s="15">
        <f>IFERROR(VLOOKUP(A10348,'Banco de Funcionários'!$A$2:$D$1048576,2,0),0)</f>
        <v>0</v>
      </c>
      <c r="H10348" s="17">
        <f t="shared" si="483"/>
        <v>0</v>
      </c>
      <c r="J10348" s="18">
        <f t="shared" si="484"/>
        <v>0</v>
      </c>
      <c r="K10348" s="17">
        <f t="shared" si="485"/>
        <v>0</v>
      </c>
    </row>
    <row r="10349" spans="2:11">
      <c r="B10349" s="15">
        <f>IFERROR(VLOOKUP(A10349,'Banco de Funcionários'!$A$2:$D$1048576,2,0),0)</f>
        <v>0</v>
      </c>
      <c r="H10349" s="17">
        <f t="shared" si="483"/>
        <v>0</v>
      </c>
      <c r="J10349" s="18">
        <f t="shared" si="484"/>
        <v>0</v>
      </c>
      <c r="K10349" s="17">
        <f t="shared" si="485"/>
        <v>0</v>
      </c>
    </row>
    <row r="10350" spans="2:11">
      <c r="B10350" s="15">
        <f>IFERROR(VLOOKUP(A10350,'Banco de Funcionários'!$A$2:$D$1048576,2,0),0)</f>
        <v>0</v>
      </c>
      <c r="H10350" s="17">
        <f t="shared" si="483"/>
        <v>0</v>
      </c>
      <c r="J10350" s="18">
        <f t="shared" si="484"/>
        <v>0</v>
      </c>
      <c r="K10350" s="17">
        <f t="shared" si="485"/>
        <v>0</v>
      </c>
    </row>
    <row r="10351" spans="2:11">
      <c r="B10351" s="15">
        <f>IFERROR(VLOOKUP(A10351,'Banco de Funcionários'!$A$2:$D$1048576,2,0),0)</f>
        <v>0</v>
      </c>
      <c r="H10351" s="17">
        <f t="shared" si="483"/>
        <v>0</v>
      </c>
      <c r="J10351" s="18">
        <f t="shared" si="484"/>
        <v>0</v>
      </c>
      <c r="K10351" s="17">
        <f t="shared" si="485"/>
        <v>0</v>
      </c>
    </row>
    <row r="10352" spans="2:11">
      <c r="B10352" s="15">
        <f>IFERROR(VLOOKUP(A10352,'Banco de Funcionários'!$A$2:$D$1048576,2,0),0)</f>
        <v>0</v>
      </c>
      <c r="H10352" s="17">
        <f t="shared" si="483"/>
        <v>0</v>
      </c>
      <c r="J10352" s="18">
        <f t="shared" si="484"/>
        <v>0</v>
      </c>
      <c r="K10352" s="17">
        <f t="shared" si="485"/>
        <v>0</v>
      </c>
    </row>
    <row r="10353" spans="2:11">
      <c r="B10353" s="15">
        <f>IFERROR(VLOOKUP(A10353,'Banco de Funcionários'!$A$2:$D$1048576,2,0),0)</f>
        <v>0</v>
      </c>
      <c r="H10353" s="17">
        <f t="shared" si="483"/>
        <v>0</v>
      </c>
      <c r="J10353" s="18">
        <f t="shared" si="484"/>
        <v>0</v>
      </c>
      <c r="K10353" s="17">
        <f t="shared" si="485"/>
        <v>0</v>
      </c>
    </row>
    <row r="10354" spans="2:11">
      <c r="B10354" s="15">
        <f>IFERROR(VLOOKUP(A10354,'Banco de Funcionários'!$A$2:$D$1048576,2,0),0)</f>
        <v>0</v>
      </c>
      <c r="H10354" s="17">
        <f t="shared" si="483"/>
        <v>0</v>
      </c>
      <c r="J10354" s="18">
        <f t="shared" si="484"/>
        <v>0</v>
      </c>
      <c r="K10354" s="17">
        <f t="shared" si="485"/>
        <v>0</v>
      </c>
    </row>
    <row r="10355" spans="2:11">
      <c r="B10355" s="15">
        <f>IFERROR(VLOOKUP(A10355,'Banco de Funcionários'!$A$2:$D$1048576,2,0),0)</f>
        <v>0</v>
      </c>
      <c r="H10355" s="17">
        <f t="shared" si="483"/>
        <v>0</v>
      </c>
      <c r="J10355" s="18">
        <f t="shared" si="484"/>
        <v>0</v>
      </c>
      <c r="K10355" s="17">
        <f t="shared" si="485"/>
        <v>0</v>
      </c>
    </row>
    <row r="10356" spans="2:11">
      <c r="B10356" s="15">
        <f>IFERROR(VLOOKUP(A10356,'Banco de Funcionários'!$A$2:$D$1048576,2,0),0)</f>
        <v>0</v>
      </c>
      <c r="H10356" s="17">
        <f t="shared" si="483"/>
        <v>0</v>
      </c>
      <c r="J10356" s="18">
        <f t="shared" si="484"/>
        <v>0</v>
      </c>
      <c r="K10356" s="17">
        <f t="shared" si="485"/>
        <v>0</v>
      </c>
    </row>
    <row r="10357" spans="2:11">
      <c r="B10357" s="15">
        <f>IFERROR(VLOOKUP(A10357,'Banco de Funcionários'!$A$2:$D$1048576,2,0),0)</f>
        <v>0</v>
      </c>
      <c r="H10357" s="17">
        <f t="shared" si="483"/>
        <v>0</v>
      </c>
      <c r="J10357" s="18">
        <f t="shared" si="484"/>
        <v>0</v>
      </c>
      <c r="K10357" s="17">
        <f t="shared" si="485"/>
        <v>0</v>
      </c>
    </row>
    <row r="10358" spans="2:11">
      <c r="B10358" s="15">
        <f>IFERROR(VLOOKUP(A10358,'Banco de Funcionários'!$A$2:$D$1048576,2,0),0)</f>
        <v>0</v>
      </c>
      <c r="H10358" s="17">
        <f t="shared" si="483"/>
        <v>0</v>
      </c>
      <c r="J10358" s="18">
        <f t="shared" si="484"/>
        <v>0</v>
      </c>
      <c r="K10358" s="17">
        <f t="shared" si="485"/>
        <v>0</v>
      </c>
    </row>
    <row r="10359" spans="2:11">
      <c r="B10359" s="15">
        <f>IFERROR(VLOOKUP(A10359,'Banco de Funcionários'!$A$2:$D$1048576,2,0),0)</f>
        <v>0</v>
      </c>
      <c r="H10359" s="17">
        <f t="shared" si="483"/>
        <v>0</v>
      </c>
      <c r="J10359" s="18">
        <f t="shared" si="484"/>
        <v>0</v>
      </c>
      <c r="K10359" s="17">
        <f t="shared" si="485"/>
        <v>0</v>
      </c>
    </row>
    <row r="10360" spans="2:11">
      <c r="B10360" s="15">
        <f>IFERROR(VLOOKUP(A10360,'Banco de Funcionários'!$A$2:$D$1048576,2,0),0)</f>
        <v>0</v>
      </c>
      <c r="H10360" s="17">
        <f t="shared" si="483"/>
        <v>0</v>
      </c>
      <c r="J10360" s="18">
        <f t="shared" si="484"/>
        <v>0</v>
      </c>
      <c r="K10360" s="17">
        <f t="shared" si="485"/>
        <v>0</v>
      </c>
    </row>
    <row r="10361" spans="2:11">
      <c r="B10361" s="15">
        <f>IFERROR(VLOOKUP(A10361,'Banco de Funcionários'!$A$2:$D$1048576,2,0),0)</f>
        <v>0</v>
      </c>
      <c r="H10361" s="17">
        <f t="shared" si="483"/>
        <v>0</v>
      </c>
      <c r="J10361" s="18">
        <f t="shared" si="484"/>
        <v>0</v>
      </c>
      <c r="K10361" s="17">
        <f t="shared" si="485"/>
        <v>0</v>
      </c>
    </row>
    <row r="10362" spans="2:11">
      <c r="B10362" s="15">
        <f>IFERROR(VLOOKUP(A10362,'Banco de Funcionários'!$A$2:$D$1048576,2,0),0)</f>
        <v>0</v>
      </c>
      <c r="H10362" s="17">
        <f t="shared" si="483"/>
        <v>0</v>
      </c>
      <c r="J10362" s="18">
        <f t="shared" si="484"/>
        <v>0</v>
      </c>
      <c r="K10362" s="17">
        <f t="shared" si="485"/>
        <v>0</v>
      </c>
    </row>
    <row r="10363" spans="2:11">
      <c r="B10363" s="15">
        <f>IFERROR(VLOOKUP(A10363,'Banco de Funcionários'!$A$2:$D$1048576,2,0),0)</f>
        <v>0</v>
      </c>
      <c r="H10363" s="17">
        <f t="shared" si="483"/>
        <v>0</v>
      </c>
      <c r="J10363" s="18">
        <f t="shared" si="484"/>
        <v>0</v>
      </c>
      <c r="K10363" s="17">
        <f t="shared" si="485"/>
        <v>0</v>
      </c>
    </row>
    <row r="10364" spans="2:11">
      <c r="B10364" s="15">
        <f>IFERROR(VLOOKUP(A10364,'Banco de Funcionários'!$A$2:$D$1048576,2,0),0)</f>
        <v>0</v>
      </c>
      <c r="H10364" s="17">
        <f t="shared" si="483"/>
        <v>0</v>
      </c>
      <c r="J10364" s="18">
        <f t="shared" si="484"/>
        <v>0</v>
      </c>
      <c r="K10364" s="17">
        <f t="shared" si="485"/>
        <v>0</v>
      </c>
    </row>
    <row r="10365" spans="2:11">
      <c r="B10365" s="15">
        <f>IFERROR(VLOOKUP(A10365,'Banco de Funcionários'!$A$2:$D$1048576,2,0),0)</f>
        <v>0</v>
      </c>
      <c r="H10365" s="17">
        <f t="shared" si="483"/>
        <v>0</v>
      </c>
      <c r="J10365" s="18">
        <f t="shared" si="484"/>
        <v>0</v>
      </c>
      <c r="K10365" s="17">
        <f t="shared" si="485"/>
        <v>0</v>
      </c>
    </row>
    <row r="10366" spans="2:11">
      <c r="B10366" s="15">
        <f>IFERROR(VLOOKUP(A10366,'Banco de Funcionários'!$A$2:$D$1048576,2,0),0)</f>
        <v>0</v>
      </c>
      <c r="H10366" s="17">
        <f t="shared" si="483"/>
        <v>0</v>
      </c>
      <c r="J10366" s="18">
        <f t="shared" si="484"/>
        <v>0</v>
      </c>
      <c r="K10366" s="17">
        <f t="shared" si="485"/>
        <v>0</v>
      </c>
    </row>
    <row r="10367" spans="2:11">
      <c r="B10367" s="15">
        <f>IFERROR(VLOOKUP(A10367,'Banco de Funcionários'!$A$2:$D$1048576,2,0),0)</f>
        <v>0</v>
      </c>
      <c r="H10367" s="17">
        <f t="shared" si="483"/>
        <v>0</v>
      </c>
      <c r="J10367" s="18">
        <f t="shared" si="484"/>
        <v>0</v>
      </c>
      <c r="K10367" s="17">
        <f t="shared" si="485"/>
        <v>0</v>
      </c>
    </row>
    <row r="10368" spans="2:11">
      <c r="B10368" s="15">
        <f>IFERROR(VLOOKUP(A10368,'Banco de Funcionários'!$A$2:$D$1048576,2,0),0)</f>
        <v>0</v>
      </c>
      <c r="H10368" s="17">
        <f t="shared" si="483"/>
        <v>0</v>
      </c>
      <c r="J10368" s="18">
        <f t="shared" si="484"/>
        <v>0</v>
      </c>
      <c r="K10368" s="17">
        <f t="shared" si="485"/>
        <v>0</v>
      </c>
    </row>
    <row r="10369" spans="2:11">
      <c r="B10369" s="15">
        <f>IFERROR(VLOOKUP(A10369,'Banco de Funcionários'!$A$2:$D$1048576,2,0),0)</f>
        <v>0</v>
      </c>
      <c r="H10369" s="17">
        <f t="shared" si="483"/>
        <v>0</v>
      </c>
      <c r="J10369" s="18">
        <f t="shared" si="484"/>
        <v>0</v>
      </c>
      <c r="K10369" s="17">
        <f t="shared" si="485"/>
        <v>0</v>
      </c>
    </row>
    <row r="10370" spans="2:11">
      <c r="B10370" s="15">
        <f>IFERROR(VLOOKUP(A10370,'Banco de Funcionários'!$A$2:$D$1048576,2,0),0)</f>
        <v>0</v>
      </c>
      <c r="H10370" s="17">
        <f t="shared" si="483"/>
        <v>0</v>
      </c>
      <c r="J10370" s="18">
        <f t="shared" si="484"/>
        <v>0</v>
      </c>
      <c r="K10370" s="17">
        <f t="shared" si="485"/>
        <v>0</v>
      </c>
    </row>
    <row r="10371" spans="2:11">
      <c r="B10371" s="15">
        <f>IFERROR(VLOOKUP(A10371,'Banco de Funcionários'!$A$2:$D$1048576,2,0),0)</f>
        <v>0</v>
      </c>
      <c r="H10371" s="17">
        <f t="shared" ref="H10371:H10434" si="486">(F10371-E10371)-G10371</f>
        <v>0</v>
      </c>
      <c r="J10371" s="18">
        <f t="shared" ref="J10371:J10434" si="487">IFERROR(H10371-I10371,"")</f>
        <v>0</v>
      </c>
      <c r="K10371" s="17">
        <f t="shared" ref="K10371:K10434" si="488">IFERROR(H10371+J10371,0)</f>
        <v>0</v>
      </c>
    </row>
    <row r="10372" spans="2:11">
      <c r="B10372" s="15">
        <f>IFERROR(VLOOKUP(A10372,'Banco de Funcionários'!$A$2:$D$1048576,2,0),0)</f>
        <v>0</v>
      </c>
      <c r="H10372" s="17">
        <f t="shared" si="486"/>
        <v>0</v>
      </c>
      <c r="J10372" s="18">
        <f t="shared" si="487"/>
        <v>0</v>
      </c>
      <c r="K10372" s="17">
        <f t="shared" si="488"/>
        <v>0</v>
      </c>
    </row>
    <row r="10373" spans="2:11">
      <c r="B10373" s="15">
        <f>IFERROR(VLOOKUP(A10373,'Banco de Funcionários'!$A$2:$D$1048576,2,0),0)</f>
        <v>0</v>
      </c>
      <c r="H10373" s="17">
        <f t="shared" si="486"/>
        <v>0</v>
      </c>
      <c r="J10373" s="18">
        <f t="shared" si="487"/>
        <v>0</v>
      </c>
      <c r="K10373" s="17">
        <f t="shared" si="488"/>
        <v>0</v>
      </c>
    </row>
    <row r="10374" spans="2:11">
      <c r="B10374" s="15">
        <f>IFERROR(VLOOKUP(A10374,'Banco de Funcionários'!$A$2:$D$1048576,2,0),0)</f>
        <v>0</v>
      </c>
      <c r="H10374" s="17">
        <f t="shared" si="486"/>
        <v>0</v>
      </c>
      <c r="J10374" s="18">
        <f t="shared" si="487"/>
        <v>0</v>
      </c>
      <c r="K10374" s="17">
        <f t="shared" si="488"/>
        <v>0</v>
      </c>
    </row>
    <row r="10375" spans="2:11">
      <c r="B10375" s="15">
        <f>IFERROR(VLOOKUP(A10375,'Banco de Funcionários'!$A$2:$D$1048576,2,0),0)</f>
        <v>0</v>
      </c>
      <c r="H10375" s="17">
        <f t="shared" si="486"/>
        <v>0</v>
      </c>
      <c r="J10375" s="18">
        <f t="shared" si="487"/>
        <v>0</v>
      </c>
      <c r="K10375" s="17">
        <f t="shared" si="488"/>
        <v>0</v>
      </c>
    </row>
    <row r="10376" spans="2:11">
      <c r="B10376" s="15">
        <f>IFERROR(VLOOKUP(A10376,'Banco de Funcionários'!$A$2:$D$1048576,2,0),0)</f>
        <v>0</v>
      </c>
      <c r="H10376" s="17">
        <f t="shared" si="486"/>
        <v>0</v>
      </c>
      <c r="J10376" s="18">
        <f t="shared" si="487"/>
        <v>0</v>
      </c>
      <c r="K10376" s="17">
        <f t="shared" si="488"/>
        <v>0</v>
      </c>
    </row>
    <row r="10377" spans="2:11">
      <c r="B10377" s="15">
        <f>IFERROR(VLOOKUP(A10377,'Banco de Funcionários'!$A$2:$D$1048576,2,0),0)</f>
        <v>0</v>
      </c>
      <c r="H10377" s="17">
        <f t="shared" si="486"/>
        <v>0</v>
      </c>
      <c r="J10377" s="18">
        <f t="shared" si="487"/>
        <v>0</v>
      </c>
      <c r="K10377" s="17">
        <f t="shared" si="488"/>
        <v>0</v>
      </c>
    </row>
    <row r="10378" spans="2:11">
      <c r="B10378" s="15">
        <f>IFERROR(VLOOKUP(A10378,'Banco de Funcionários'!$A$2:$D$1048576,2,0),0)</f>
        <v>0</v>
      </c>
      <c r="H10378" s="17">
        <f t="shared" si="486"/>
        <v>0</v>
      </c>
      <c r="J10378" s="18">
        <f t="shared" si="487"/>
        <v>0</v>
      </c>
      <c r="K10378" s="17">
        <f t="shared" si="488"/>
        <v>0</v>
      </c>
    </row>
    <row r="10379" spans="2:11">
      <c r="B10379" s="15">
        <f>IFERROR(VLOOKUP(A10379,'Banco de Funcionários'!$A$2:$D$1048576,2,0),0)</f>
        <v>0</v>
      </c>
      <c r="H10379" s="17">
        <f t="shared" si="486"/>
        <v>0</v>
      </c>
      <c r="J10379" s="18">
        <f t="shared" si="487"/>
        <v>0</v>
      </c>
      <c r="K10379" s="17">
        <f t="shared" si="488"/>
        <v>0</v>
      </c>
    </row>
    <row r="10380" spans="2:11">
      <c r="B10380" s="15">
        <f>IFERROR(VLOOKUP(A10380,'Banco de Funcionários'!$A$2:$D$1048576,2,0),0)</f>
        <v>0</v>
      </c>
      <c r="H10380" s="17">
        <f t="shared" si="486"/>
        <v>0</v>
      </c>
      <c r="J10380" s="18">
        <f t="shared" si="487"/>
        <v>0</v>
      </c>
      <c r="K10380" s="17">
        <f t="shared" si="488"/>
        <v>0</v>
      </c>
    </row>
    <row r="10381" spans="2:11">
      <c r="B10381" s="15">
        <f>IFERROR(VLOOKUP(A10381,'Banco de Funcionários'!$A$2:$D$1048576,2,0),0)</f>
        <v>0</v>
      </c>
      <c r="H10381" s="17">
        <f t="shared" si="486"/>
        <v>0</v>
      </c>
      <c r="J10381" s="18">
        <f t="shared" si="487"/>
        <v>0</v>
      </c>
      <c r="K10381" s="17">
        <f t="shared" si="488"/>
        <v>0</v>
      </c>
    </row>
    <row r="10382" spans="2:11">
      <c r="B10382" s="15">
        <f>IFERROR(VLOOKUP(A10382,'Banco de Funcionários'!$A$2:$D$1048576,2,0),0)</f>
        <v>0</v>
      </c>
      <c r="H10382" s="17">
        <f t="shared" si="486"/>
        <v>0</v>
      </c>
      <c r="J10382" s="18">
        <f t="shared" si="487"/>
        <v>0</v>
      </c>
      <c r="K10382" s="17">
        <f t="shared" si="488"/>
        <v>0</v>
      </c>
    </row>
    <row r="10383" spans="2:11">
      <c r="B10383" s="15">
        <f>IFERROR(VLOOKUP(A10383,'Banco de Funcionários'!$A$2:$D$1048576,2,0),0)</f>
        <v>0</v>
      </c>
      <c r="H10383" s="17">
        <f t="shared" si="486"/>
        <v>0</v>
      </c>
      <c r="J10383" s="18">
        <f t="shared" si="487"/>
        <v>0</v>
      </c>
      <c r="K10383" s="17">
        <f t="shared" si="488"/>
        <v>0</v>
      </c>
    </row>
    <row r="10384" spans="2:11">
      <c r="B10384" s="15">
        <f>IFERROR(VLOOKUP(A10384,'Banco de Funcionários'!$A$2:$D$1048576,2,0),0)</f>
        <v>0</v>
      </c>
      <c r="H10384" s="17">
        <f t="shared" si="486"/>
        <v>0</v>
      </c>
      <c r="J10384" s="18">
        <f t="shared" si="487"/>
        <v>0</v>
      </c>
      <c r="K10384" s="17">
        <f t="shared" si="488"/>
        <v>0</v>
      </c>
    </row>
    <row r="10385" spans="2:11">
      <c r="B10385" s="15">
        <f>IFERROR(VLOOKUP(A10385,'Banco de Funcionários'!$A$2:$D$1048576,2,0),0)</f>
        <v>0</v>
      </c>
      <c r="H10385" s="17">
        <f t="shared" si="486"/>
        <v>0</v>
      </c>
      <c r="J10385" s="18">
        <f t="shared" si="487"/>
        <v>0</v>
      </c>
      <c r="K10385" s="17">
        <f t="shared" si="488"/>
        <v>0</v>
      </c>
    </row>
    <row r="10386" spans="2:11">
      <c r="B10386" s="15">
        <f>IFERROR(VLOOKUP(A10386,'Banco de Funcionários'!$A$2:$D$1048576,2,0),0)</f>
        <v>0</v>
      </c>
      <c r="H10386" s="17">
        <f t="shared" si="486"/>
        <v>0</v>
      </c>
      <c r="J10386" s="18">
        <f t="shared" si="487"/>
        <v>0</v>
      </c>
      <c r="K10386" s="17">
        <f t="shared" si="488"/>
        <v>0</v>
      </c>
    </row>
    <row r="10387" spans="2:11">
      <c r="B10387" s="15">
        <f>IFERROR(VLOOKUP(A10387,'Banco de Funcionários'!$A$2:$D$1048576,2,0),0)</f>
        <v>0</v>
      </c>
      <c r="H10387" s="17">
        <f t="shared" si="486"/>
        <v>0</v>
      </c>
      <c r="J10387" s="18">
        <f t="shared" si="487"/>
        <v>0</v>
      </c>
      <c r="K10387" s="17">
        <f t="shared" si="488"/>
        <v>0</v>
      </c>
    </row>
    <row r="10388" spans="2:11">
      <c r="B10388" s="15">
        <f>IFERROR(VLOOKUP(A10388,'Banco de Funcionários'!$A$2:$D$1048576,2,0),0)</f>
        <v>0</v>
      </c>
      <c r="H10388" s="17">
        <f t="shared" si="486"/>
        <v>0</v>
      </c>
      <c r="J10388" s="18">
        <f t="shared" si="487"/>
        <v>0</v>
      </c>
      <c r="K10388" s="17">
        <f t="shared" si="488"/>
        <v>0</v>
      </c>
    </row>
    <row r="10389" spans="2:11">
      <c r="B10389" s="15">
        <f>IFERROR(VLOOKUP(A10389,'Banco de Funcionários'!$A$2:$D$1048576,2,0),0)</f>
        <v>0</v>
      </c>
      <c r="H10389" s="17">
        <f t="shared" si="486"/>
        <v>0</v>
      </c>
      <c r="J10389" s="18">
        <f t="shared" si="487"/>
        <v>0</v>
      </c>
      <c r="K10389" s="17">
        <f t="shared" si="488"/>
        <v>0</v>
      </c>
    </row>
    <row r="10390" spans="2:11">
      <c r="B10390" s="15">
        <f>IFERROR(VLOOKUP(A10390,'Banco de Funcionários'!$A$2:$D$1048576,2,0),0)</f>
        <v>0</v>
      </c>
      <c r="H10390" s="17">
        <f t="shared" si="486"/>
        <v>0</v>
      </c>
      <c r="J10390" s="18">
        <f t="shared" si="487"/>
        <v>0</v>
      </c>
      <c r="K10390" s="17">
        <f t="shared" si="488"/>
        <v>0</v>
      </c>
    </row>
    <row r="10391" spans="2:11">
      <c r="B10391" s="15">
        <f>IFERROR(VLOOKUP(A10391,'Banco de Funcionários'!$A$2:$D$1048576,2,0),0)</f>
        <v>0</v>
      </c>
      <c r="H10391" s="17">
        <f t="shared" si="486"/>
        <v>0</v>
      </c>
      <c r="J10391" s="18">
        <f t="shared" si="487"/>
        <v>0</v>
      </c>
      <c r="K10391" s="17">
        <f t="shared" si="488"/>
        <v>0</v>
      </c>
    </row>
    <row r="10392" spans="2:11">
      <c r="B10392" s="15">
        <f>IFERROR(VLOOKUP(A10392,'Banco de Funcionários'!$A$2:$D$1048576,2,0),0)</f>
        <v>0</v>
      </c>
      <c r="H10392" s="17">
        <f t="shared" si="486"/>
        <v>0</v>
      </c>
      <c r="J10392" s="18">
        <f t="shared" si="487"/>
        <v>0</v>
      </c>
      <c r="K10392" s="17">
        <f t="shared" si="488"/>
        <v>0</v>
      </c>
    </row>
    <row r="10393" spans="2:11">
      <c r="B10393" s="15">
        <f>IFERROR(VLOOKUP(A10393,'Banco de Funcionários'!$A$2:$D$1048576,2,0),0)</f>
        <v>0</v>
      </c>
      <c r="H10393" s="17">
        <f t="shared" si="486"/>
        <v>0</v>
      </c>
      <c r="J10393" s="18">
        <f t="shared" si="487"/>
        <v>0</v>
      </c>
      <c r="K10393" s="17">
        <f t="shared" si="488"/>
        <v>0</v>
      </c>
    </row>
    <row r="10394" spans="2:11">
      <c r="B10394" s="15">
        <f>IFERROR(VLOOKUP(A10394,'Banco de Funcionários'!$A$2:$D$1048576,2,0),0)</f>
        <v>0</v>
      </c>
      <c r="H10394" s="17">
        <f t="shared" si="486"/>
        <v>0</v>
      </c>
      <c r="J10394" s="18">
        <f t="shared" si="487"/>
        <v>0</v>
      </c>
      <c r="K10394" s="17">
        <f t="shared" si="488"/>
        <v>0</v>
      </c>
    </row>
    <row r="10395" spans="2:11">
      <c r="B10395" s="15">
        <f>IFERROR(VLOOKUP(A10395,'Banco de Funcionários'!$A$2:$D$1048576,2,0),0)</f>
        <v>0</v>
      </c>
      <c r="H10395" s="17">
        <f t="shared" si="486"/>
        <v>0</v>
      </c>
      <c r="J10395" s="18">
        <f t="shared" si="487"/>
        <v>0</v>
      </c>
      <c r="K10395" s="17">
        <f t="shared" si="488"/>
        <v>0</v>
      </c>
    </row>
    <row r="10396" spans="2:11">
      <c r="B10396" s="15">
        <f>IFERROR(VLOOKUP(A10396,'Banco de Funcionários'!$A$2:$D$1048576,2,0),0)</f>
        <v>0</v>
      </c>
      <c r="H10396" s="17">
        <f t="shared" si="486"/>
        <v>0</v>
      </c>
      <c r="J10396" s="18">
        <f t="shared" si="487"/>
        <v>0</v>
      </c>
      <c r="K10396" s="17">
        <f t="shared" si="488"/>
        <v>0</v>
      </c>
    </row>
    <row r="10397" spans="2:11">
      <c r="B10397" s="15">
        <f>IFERROR(VLOOKUP(A10397,'Banco de Funcionários'!$A$2:$D$1048576,2,0),0)</f>
        <v>0</v>
      </c>
      <c r="H10397" s="17">
        <f t="shared" si="486"/>
        <v>0</v>
      </c>
      <c r="J10397" s="18">
        <f t="shared" si="487"/>
        <v>0</v>
      </c>
      <c r="K10397" s="17">
        <f t="shared" si="488"/>
        <v>0</v>
      </c>
    </row>
    <row r="10398" spans="2:11">
      <c r="B10398" s="15">
        <f>IFERROR(VLOOKUP(A10398,'Banco de Funcionários'!$A$2:$D$1048576,2,0),0)</f>
        <v>0</v>
      </c>
      <c r="H10398" s="17">
        <f t="shared" si="486"/>
        <v>0</v>
      </c>
      <c r="J10398" s="18">
        <f t="shared" si="487"/>
        <v>0</v>
      </c>
      <c r="K10398" s="17">
        <f t="shared" si="488"/>
        <v>0</v>
      </c>
    </row>
    <row r="10399" spans="2:11">
      <c r="B10399" s="15">
        <f>IFERROR(VLOOKUP(A10399,'Banco de Funcionários'!$A$2:$D$1048576,2,0),0)</f>
        <v>0</v>
      </c>
      <c r="H10399" s="17">
        <f t="shared" si="486"/>
        <v>0</v>
      </c>
      <c r="J10399" s="18">
        <f t="shared" si="487"/>
        <v>0</v>
      </c>
      <c r="K10399" s="17">
        <f t="shared" si="488"/>
        <v>0</v>
      </c>
    </row>
    <row r="10400" spans="2:11">
      <c r="B10400" s="15">
        <f>IFERROR(VLOOKUP(A10400,'Banco de Funcionários'!$A$2:$D$1048576,2,0),0)</f>
        <v>0</v>
      </c>
      <c r="H10400" s="17">
        <f t="shared" si="486"/>
        <v>0</v>
      </c>
      <c r="J10400" s="18">
        <f t="shared" si="487"/>
        <v>0</v>
      </c>
      <c r="K10400" s="17">
        <f t="shared" si="488"/>
        <v>0</v>
      </c>
    </row>
    <row r="10401" spans="2:11">
      <c r="B10401" s="15">
        <f>IFERROR(VLOOKUP(A10401,'Banco de Funcionários'!$A$2:$D$1048576,2,0),0)</f>
        <v>0</v>
      </c>
      <c r="H10401" s="17">
        <f t="shared" si="486"/>
        <v>0</v>
      </c>
      <c r="J10401" s="18">
        <f t="shared" si="487"/>
        <v>0</v>
      </c>
      <c r="K10401" s="17">
        <f t="shared" si="488"/>
        <v>0</v>
      </c>
    </row>
    <row r="10402" spans="2:11">
      <c r="B10402" s="15">
        <f>IFERROR(VLOOKUP(A10402,'Banco de Funcionários'!$A$2:$D$1048576,2,0),0)</f>
        <v>0</v>
      </c>
      <c r="H10402" s="17">
        <f t="shared" si="486"/>
        <v>0</v>
      </c>
      <c r="J10402" s="18">
        <f t="shared" si="487"/>
        <v>0</v>
      </c>
      <c r="K10402" s="17">
        <f t="shared" si="488"/>
        <v>0</v>
      </c>
    </row>
    <row r="10403" spans="2:11">
      <c r="B10403" s="15">
        <f>IFERROR(VLOOKUP(A10403,'Banco de Funcionários'!$A$2:$D$1048576,2,0),0)</f>
        <v>0</v>
      </c>
      <c r="H10403" s="17">
        <f t="shared" si="486"/>
        <v>0</v>
      </c>
      <c r="J10403" s="18">
        <f t="shared" si="487"/>
        <v>0</v>
      </c>
      <c r="K10403" s="17">
        <f t="shared" si="488"/>
        <v>0</v>
      </c>
    </row>
    <row r="10404" spans="2:11">
      <c r="B10404" s="15">
        <f>IFERROR(VLOOKUP(A10404,'Banco de Funcionários'!$A$2:$D$1048576,2,0),0)</f>
        <v>0</v>
      </c>
      <c r="H10404" s="17">
        <f t="shared" si="486"/>
        <v>0</v>
      </c>
      <c r="J10404" s="18">
        <f t="shared" si="487"/>
        <v>0</v>
      </c>
      <c r="K10404" s="17">
        <f t="shared" si="488"/>
        <v>0</v>
      </c>
    </row>
    <row r="10405" spans="2:11">
      <c r="B10405" s="15">
        <f>IFERROR(VLOOKUP(A10405,'Banco de Funcionários'!$A$2:$D$1048576,2,0),0)</f>
        <v>0</v>
      </c>
      <c r="H10405" s="17">
        <f t="shared" si="486"/>
        <v>0</v>
      </c>
      <c r="J10405" s="18">
        <f t="shared" si="487"/>
        <v>0</v>
      </c>
      <c r="K10405" s="17">
        <f t="shared" si="488"/>
        <v>0</v>
      </c>
    </row>
    <row r="10406" spans="2:11">
      <c r="B10406" s="15">
        <f>IFERROR(VLOOKUP(A10406,'Banco de Funcionários'!$A$2:$D$1048576,2,0),0)</f>
        <v>0</v>
      </c>
      <c r="H10406" s="17">
        <f t="shared" si="486"/>
        <v>0</v>
      </c>
      <c r="J10406" s="18">
        <f t="shared" si="487"/>
        <v>0</v>
      </c>
      <c r="K10406" s="17">
        <f t="shared" si="488"/>
        <v>0</v>
      </c>
    </row>
    <row r="10407" spans="2:11">
      <c r="B10407" s="15">
        <f>IFERROR(VLOOKUP(A10407,'Banco de Funcionários'!$A$2:$D$1048576,2,0),0)</f>
        <v>0</v>
      </c>
      <c r="H10407" s="17">
        <f t="shared" si="486"/>
        <v>0</v>
      </c>
      <c r="J10407" s="18">
        <f t="shared" si="487"/>
        <v>0</v>
      </c>
      <c r="K10407" s="17">
        <f t="shared" si="488"/>
        <v>0</v>
      </c>
    </row>
    <row r="10408" spans="2:11">
      <c r="B10408" s="15">
        <f>IFERROR(VLOOKUP(A10408,'Banco de Funcionários'!$A$2:$D$1048576,2,0),0)</f>
        <v>0</v>
      </c>
      <c r="H10408" s="17">
        <f t="shared" si="486"/>
        <v>0</v>
      </c>
      <c r="J10408" s="18">
        <f t="shared" si="487"/>
        <v>0</v>
      </c>
      <c r="K10408" s="17">
        <f t="shared" si="488"/>
        <v>0</v>
      </c>
    </row>
    <row r="10409" spans="2:11">
      <c r="B10409" s="15">
        <f>IFERROR(VLOOKUP(A10409,'Banco de Funcionários'!$A$2:$D$1048576,2,0),0)</f>
        <v>0</v>
      </c>
      <c r="H10409" s="17">
        <f t="shared" si="486"/>
        <v>0</v>
      </c>
      <c r="J10409" s="18">
        <f t="shared" si="487"/>
        <v>0</v>
      </c>
      <c r="K10409" s="17">
        <f t="shared" si="488"/>
        <v>0</v>
      </c>
    </row>
    <row r="10410" spans="2:11">
      <c r="B10410" s="15">
        <f>IFERROR(VLOOKUP(A10410,'Banco de Funcionários'!$A$2:$D$1048576,2,0),0)</f>
        <v>0</v>
      </c>
      <c r="H10410" s="17">
        <f t="shared" si="486"/>
        <v>0</v>
      </c>
      <c r="J10410" s="18">
        <f t="shared" si="487"/>
        <v>0</v>
      </c>
      <c r="K10410" s="17">
        <f t="shared" si="488"/>
        <v>0</v>
      </c>
    </row>
    <row r="10411" spans="2:11">
      <c r="B10411" s="15">
        <f>IFERROR(VLOOKUP(A10411,'Banco de Funcionários'!$A$2:$D$1048576,2,0),0)</f>
        <v>0</v>
      </c>
      <c r="H10411" s="17">
        <f t="shared" si="486"/>
        <v>0</v>
      </c>
      <c r="J10411" s="18">
        <f t="shared" si="487"/>
        <v>0</v>
      </c>
      <c r="K10411" s="17">
        <f t="shared" si="488"/>
        <v>0</v>
      </c>
    </row>
    <row r="10412" spans="2:11">
      <c r="B10412" s="15">
        <f>IFERROR(VLOOKUP(A10412,'Banco de Funcionários'!$A$2:$D$1048576,2,0),0)</f>
        <v>0</v>
      </c>
      <c r="H10412" s="17">
        <f t="shared" si="486"/>
        <v>0</v>
      </c>
      <c r="J10412" s="18">
        <f t="shared" si="487"/>
        <v>0</v>
      </c>
      <c r="K10412" s="17">
        <f t="shared" si="488"/>
        <v>0</v>
      </c>
    </row>
    <row r="10413" spans="2:11">
      <c r="B10413" s="15">
        <f>IFERROR(VLOOKUP(A10413,'Banco de Funcionários'!$A$2:$D$1048576,2,0),0)</f>
        <v>0</v>
      </c>
      <c r="H10413" s="17">
        <f t="shared" si="486"/>
        <v>0</v>
      </c>
      <c r="J10413" s="18">
        <f t="shared" si="487"/>
        <v>0</v>
      </c>
      <c r="K10413" s="17">
        <f t="shared" si="488"/>
        <v>0</v>
      </c>
    </row>
    <row r="10414" spans="2:11">
      <c r="B10414" s="15">
        <f>IFERROR(VLOOKUP(A10414,'Banco de Funcionários'!$A$2:$D$1048576,2,0),0)</f>
        <v>0</v>
      </c>
      <c r="H10414" s="17">
        <f t="shared" si="486"/>
        <v>0</v>
      </c>
      <c r="J10414" s="18">
        <f t="shared" si="487"/>
        <v>0</v>
      </c>
      <c r="K10414" s="17">
        <f t="shared" si="488"/>
        <v>0</v>
      </c>
    </row>
    <row r="10415" spans="2:11">
      <c r="B10415" s="15">
        <f>IFERROR(VLOOKUP(A10415,'Banco de Funcionários'!$A$2:$D$1048576,2,0),0)</f>
        <v>0</v>
      </c>
      <c r="H10415" s="17">
        <f t="shared" si="486"/>
        <v>0</v>
      </c>
      <c r="J10415" s="18">
        <f t="shared" si="487"/>
        <v>0</v>
      </c>
      <c r="K10415" s="17">
        <f t="shared" si="488"/>
        <v>0</v>
      </c>
    </row>
    <row r="10416" spans="2:11">
      <c r="B10416" s="15">
        <f>IFERROR(VLOOKUP(A10416,'Banco de Funcionários'!$A$2:$D$1048576,2,0),0)</f>
        <v>0</v>
      </c>
      <c r="H10416" s="17">
        <f t="shared" si="486"/>
        <v>0</v>
      </c>
      <c r="J10416" s="18">
        <f t="shared" si="487"/>
        <v>0</v>
      </c>
      <c r="K10416" s="17">
        <f t="shared" si="488"/>
        <v>0</v>
      </c>
    </row>
    <row r="10417" spans="2:11">
      <c r="B10417" s="15">
        <f>IFERROR(VLOOKUP(A10417,'Banco de Funcionários'!$A$2:$D$1048576,2,0),0)</f>
        <v>0</v>
      </c>
      <c r="H10417" s="17">
        <f t="shared" si="486"/>
        <v>0</v>
      </c>
      <c r="J10417" s="18">
        <f t="shared" si="487"/>
        <v>0</v>
      </c>
      <c r="K10417" s="17">
        <f t="shared" si="488"/>
        <v>0</v>
      </c>
    </row>
    <row r="10418" spans="2:11">
      <c r="B10418" s="15">
        <f>IFERROR(VLOOKUP(A10418,'Banco de Funcionários'!$A$2:$D$1048576,2,0),0)</f>
        <v>0</v>
      </c>
      <c r="H10418" s="17">
        <f t="shared" si="486"/>
        <v>0</v>
      </c>
      <c r="J10418" s="18">
        <f t="shared" si="487"/>
        <v>0</v>
      </c>
      <c r="K10418" s="17">
        <f t="shared" si="488"/>
        <v>0</v>
      </c>
    </row>
    <row r="10419" spans="2:11">
      <c r="B10419" s="15">
        <f>IFERROR(VLOOKUP(A10419,'Banco de Funcionários'!$A$2:$D$1048576,2,0),0)</f>
        <v>0</v>
      </c>
      <c r="H10419" s="17">
        <f t="shared" si="486"/>
        <v>0</v>
      </c>
      <c r="J10419" s="18">
        <f t="shared" si="487"/>
        <v>0</v>
      </c>
      <c r="K10419" s="17">
        <f t="shared" si="488"/>
        <v>0</v>
      </c>
    </row>
    <row r="10420" spans="2:11">
      <c r="B10420" s="15">
        <f>IFERROR(VLOOKUP(A10420,'Banco de Funcionários'!$A$2:$D$1048576,2,0),0)</f>
        <v>0</v>
      </c>
      <c r="H10420" s="17">
        <f t="shared" si="486"/>
        <v>0</v>
      </c>
      <c r="J10420" s="18">
        <f t="shared" si="487"/>
        <v>0</v>
      </c>
      <c r="K10420" s="17">
        <f t="shared" si="488"/>
        <v>0</v>
      </c>
    </row>
    <row r="10421" spans="2:11">
      <c r="B10421" s="15">
        <f>IFERROR(VLOOKUP(A10421,'Banco de Funcionários'!$A$2:$D$1048576,2,0),0)</f>
        <v>0</v>
      </c>
      <c r="H10421" s="17">
        <f t="shared" si="486"/>
        <v>0</v>
      </c>
      <c r="J10421" s="18">
        <f t="shared" si="487"/>
        <v>0</v>
      </c>
      <c r="K10421" s="17">
        <f t="shared" si="488"/>
        <v>0</v>
      </c>
    </row>
    <row r="10422" spans="2:11">
      <c r="B10422" s="15">
        <f>IFERROR(VLOOKUP(A10422,'Banco de Funcionários'!$A$2:$D$1048576,2,0),0)</f>
        <v>0</v>
      </c>
      <c r="H10422" s="17">
        <f t="shared" si="486"/>
        <v>0</v>
      </c>
      <c r="J10422" s="18">
        <f t="shared" si="487"/>
        <v>0</v>
      </c>
      <c r="K10422" s="17">
        <f t="shared" si="488"/>
        <v>0</v>
      </c>
    </row>
    <row r="10423" spans="2:11">
      <c r="B10423" s="15">
        <f>IFERROR(VLOOKUP(A10423,'Banco de Funcionários'!$A$2:$D$1048576,2,0),0)</f>
        <v>0</v>
      </c>
      <c r="H10423" s="17">
        <f t="shared" si="486"/>
        <v>0</v>
      </c>
      <c r="J10423" s="18">
        <f t="shared" si="487"/>
        <v>0</v>
      </c>
      <c r="K10423" s="17">
        <f t="shared" si="488"/>
        <v>0</v>
      </c>
    </row>
    <row r="10424" spans="2:11">
      <c r="B10424" s="15">
        <f>IFERROR(VLOOKUP(A10424,'Banco de Funcionários'!$A$2:$D$1048576,2,0),0)</f>
        <v>0</v>
      </c>
      <c r="H10424" s="17">
        <f t="shared" si="486"/>
        <v>0</v>
      </c>
      <c r="J10424" s="18">
        <f t="shared" si="487"/>
        <v>0</v>
      </c>
      <c r="K10424" s="17">
        <f t="shared" si="488"/>
        <v>0</v>
      </c>
    </row>
    <row r="10425" spans="2:11">
      <c r="B10425" s="15">
        <f>IFERROR(VLOOKUP(A10425,'Banco de Funcionários'!$A$2:$D$1048576,2,0),0)</f>
        <v>0</v>
      </c>
      <c r="H10425" s="17">
        <f t="shared" si="486"/>
        <v>0</v>
      </c>
      <c r="J10425" s="18">
        <f t="shared" si="487"/>
        <v>0</v>
      </c>
      <c r="K10425" s="17">
        <f t="shared" si="488"/>
        <v>0</v>
      </c>
    </row>
    <row r="10426" spans="2:11">
      <c r="B10426" s="15">
        <f>IFERROR(VLOOKUP(A10426,'Banco de Funcionários'!$A$2:$D$1048576,2,0),0)</f>
        <v>0</v>
      </c>
      <c r="H10426" s="17">
        <f t="shared" si="486"/>
        <v>0</v>
      </c>
      <c r="J10426" s="18">
        <f t="shared" si="487"/>
        <v>0</v>
      </c>
      <c r="K10426" s="17">
        <f t="shared" si="488"/>
        <v>0</v>
      </c>
    </row>
    <row r="10427" spans="2:11">
      <c r="B10427" s="15">
        <f>IFERROR(VLOOKUP(A10427,'Banco de Funcionários'!$A$2:$D$1048576,2,0),0)</f>
        <v>0</v>
      </c>
      <c r="H10427" s="17">
        <f t="shared" si="486"/>
        <v>0</v>
      </c>
      <c r="J10427" s="18">
        <f t="shared" si="487"/>
        <v>0</v>
      </c>
      <c r="K10427" s="17">
        <f t="shared" si="488"/>
        <v>0</v>
      </c>
    </row>
    <row r="10428" spans="2:11">
      <c r="B10428" s="15">
        <f>IFERROR(VLOOKUP(A10428,'Banco de Funcionários'!$A$2:$D$1048576,2,0),0)</f>
        <v>0</v>
      </c>
      <c r="H10428" s="17">
        <f t="shared" si="486"/>
        <v>0</v>
      </c>
      <c r="J10428" s="18">
        <f t="shared" si="487"/>
        <v>0</v>
      </c>
      <c r="K10428" s="17">
        <f t="shared" si="488"/>
        <v>0</v>
      </c>
    </row>
    <row r="10429" spans="2:11">
      <c r="B10429" s="15">
        <f>IFERROR(VLOOKUP(A10429,'Banco de Funcionários'!$A$2:$D$1048576,2,0),0)</f>
        <v>0</v>
      </c>
      <c r="H10429" s="17">
        <f t="shared" si="486"/>
        <v>0</v>
      </c>
      <c r="J10429" s="18">
        <f t="shared" si="487"/>
        <v>0</v>
      </c>
      <c r="K10429" s="17">
        <f t="shared" si="488"/>
        <v>0</v>
      </c>
    </row>
    <row r="10430" spans="2:11">
      <c r="B10430" s="15">
        <f>IFERROR(VLOOKUP(A10430,'Banco de Funcionários'!$A$2:$D$1048576,2,0),0)</f>
        <v>0</v>
      </c>
      <c r="H10430" s="17">
        <f t="shared" si="486"/>
        <v>0</v>
      </c>
      <c r="J10430" s="18">
        <f t="shared" si="487"/>
        <v>0</v>
      </c>
      <c r="K10430" s="17">
        <f t="shared" si="488"/>
        <v>0</v>
      </c>
    </row>
    <row r="10431" spans="2:11">
      <c r="B10431" s="15">
        <f>IFERROR(VLOOKUP(A10431,'Banco de Funcionários'!$A$2:$D$1048576,2,0),0)</f>
        <v>0</v>
      </c>
      <c r="H10431" s="17">
        <f t="shared" si="486"/>
        <v>0</v>
      </c>
      <c r="J10431" s="18">
        <f t="shared" si="487"/>
        <v>0</v>
      </c>
      <c r="K10431" s="17">
        <f t="shared" si="488"/>
        <v>0</v>
      </c>
    </row>
    <row r="10432" spans="2:11">
      <c r="B10432" s="15">
        <f>IFERROR(VLOOKUP(A10432,'Banco de Funcionários'!$A$2:$D$1048576,2,0),0)</f>
        <v>0</v>
      </c>
      <c r="H10432" s="17">
        <f t="shared" si="486"/>
        <v>0</v>
      </c>
      <c r="J10432" s="18">
        <f t="shared" si="487"/>
        <v>0</v>
      </c>
      <c r="K10432" s="17">
        <f t="shared" si="488"/>
        <v>0</v>
      </c>
    </row>
    <row r="10433" spans="2:11">
      <c r="B10433" s="15">
        <f>IFERROR(VLOOKUP(A10433,'Banco de Funcionários'!$A$2:$D$1048576,2,0),0)</f>
        <v>0</v>
      </c>
      <c r="H10433" s="17">
        <f t="shared" si="486"/>
        <v>0</v>
      </c>
      <c r="J10433" s="18">
        <f t="shared" si="487"/>
        <v>0</v>
      </c>
      <c r="K10433" s="17">
        <f t="shared" si="488"/>
        <v>0</v>
      </c>
    </row>
    <row r="10434" spans="2:11">
      <c r="B10434" s="15">
        <f>IFERROR(VLOOKUP(A10434,'Banco de Funcionários'!$A$2:$D$1048576,2,0),0)</f>
        <v>0</v>
      </c>
      <c r="H10434" s="17">
        <f t="shared" si="486"/>
        <v>0</v>
      </c>
      <c r="J10434" s="18">
        <f t="shared" si="487"/>
        <v>0</v>
      </c>
      <c r="K10434" s="17">
        <f t="shared" si="488"/>
        <v>0</v>
      </c>
    </row>
    <row r="10435" spans="2:11">
      <c r="B10435" s="15">
        <f>IFERROR(VLOOKUP(A10435,'Banco de Funcionários'!$A$2:$D$1048576,2,0),0)</f>
        <v>0</v>
      </c>
      <c r="H10435" s="17">
        <f t="shared" ref="H10435:H10498" si="489">(F10435-E10435)-G10435</f>
        <v>0</v>
      </c>
      <c r="J10435" s="18">
        <f t="shared" ref="J10435:J10498" si="490">IFERROR(H10435-I10435,"")</f>
        <v>0</v>
      </c>
      <c r="K10435" s="17">
        <f t="shared" ref="K10435:K10498" si="491">IFERROR(H10435+J10435,0)</f>
        <v>0</v>
      </c>
    </row>
    <row r="10436" spans="2:11">
      <c r="B10436" s="15">
        <f>IFERROR(VLOOKUP(A10436,'Banco de Funcionários'!$A$2:$D$1048576,2,0),0)</f>
        <v>0</v>
      </c>
      <c r="H10436" s="17">
        <f t="shared" si="489"/>
        <v>0</v>
      </c>
      <c r="J10436" s="18">
        <f t="shared" si="490"/>
        <v>0</v>
      </c>
      <c r="K10436" s="17">
        <f t="shared" si="491"/>
        <v>0</v>
      </c>
    </row>
    <row r="10437" spans="2:11">
      <c r="B10437" s="15">
        <f>IFERROR(VLOOKUP(A10437,'Banco de Funcionários'!$A$2:$D$1048576,2,0),0)</f>
        <v>0</v>
      </c>
      <c r="H10437" s="17">
        <f t="shared" si="489"/>
        <v>0</v>
      </c>
      <c r="J10437" s="18">
        <f t="shared" si="490"/>
        <v>0</v>
      </c>
      <c r="K10437" s="17">
        <f t="shared" si="491"/>
        <v>0</v>
      </c>
    </row>
    <row r="10438" spans="2:11">
      <c r="B10438" s="15">
        <f>IFERROR(VLOOKUP(A10438,'Banco de Funcionários'!$A$2:$D$1048576,2,0),0)</f>
        <v>0</v>
      </c>
      <c r="H10438" s="17">
        <f t="shared" si="489"/>
        <v>0</v>
      </c>
      <c r="J10438" s="18">
        <f t="shared" si="490"/>
        <v>0</v>
      </c>
      <c r="K10438" s="17">
        <f t="shared" si="491"/>
        <v>0</v>
      </c>
    </row>
    <row r="10439" spans="2:11">
      <c r="B10439" s="15">
        <f>IFERROR(VLOOKUP(A10439,'Banco de Funcionários'!$A$2:$D$1048576,2,0),0)</f>
        <v>0</v>
      </c>
      <c r="H10439" s="17">
        <f t="shared" si="489"/>
        <v>0</v>
      </c>
      <c r="J10439" s="18">
        <f t="shared" si="490"/>
        <v>0</v>
      </c>
      <c r="K10439" s="17">
        <f t="shared" si="491"/>
        <v>0</v>
      </c>
    </row>
    <row r="10440" spans="2:11">
      <c r="B10440" s="15">
        <f>IFERROR(VLOOKUP(A10440,'Banco de Funcionários'!$A$2:$D$1048576,2,0),0)</f>
        <v>0</v>
      </c>
      <c r="H10440" s="17">
        <f t="shared" si="489"/>
        <v>0</v>
      </c>
      <c r="J10440" s="18">
        <f t="shared" si="490"/>
        <v>0</v>
      </c>
      <c r="K10440" s="17">
        <f t="shared" si="491"/>
        <v>0</v>
      </c>
    </row>
    <row r="10441" spans="2:11">
      <c r="B10441" s="15">
        <f>IFERROR(VLOOKUP(A10441,'Banco de Funcionários'!$A$2:$D$1048576,2,0),0)</f>
        <v>0</v>
      </c>
      <c r="H10441" s="17">
        <f t="shared" si="489"/>
        <v>0</v>
      </c>
      <c r="J10441" s="18">
        <f t="shared" si="490"/>
        <v>0</v>
      </c>
      <c r="K10441" s="17">
        <f t="shared" si="491"/>
        <v>0</v>
      </c>
    </row>
    <row r="10442" spans="2:11">
      <c r="B10442" s="15">
        <f>IFERROR(VLOOKUP(A10442,'Banco de Funcionários'!$A$2:$D$1048576,2,0),0)</f>
        <v>0</v>
      </c>
      <c r="H10442" s="17">
        <f t="shared" si="489"/>
        <v>0</v>
      </c>
      <c r="J10442" s="18">
        <f t="shared" si="490"/>
        <v>0</v>
      </c>
      <c r="K10442" s="17">
        <f t="shared" si="491"/>
        <v>0</v>
      </c>
    </row>
    <row r="10443" spans="2:11">
      <c r="B10443" s="15">
        <f>IFERROR(VLOOKUP(A10443,'Banco de Funcionários'!$A$2:$D$1048576,2,0),0)</f>
        <v>0</v>
      </c>
      <c r="H10443" s="17">
        <f t="shared" si="489"/>
        <v>0</v>
      </c>
      <c r="J10443" s="18">
        <f t="shared" si="490"/>
        <v>0</v>
      </c>
      <c r="K10443" s="17">
        <f t="shared" si="491"/>
        <v>0</v>
      </c>
    </row>
    <row r="10444" spans="2:11">
      <c r="B10444" s="15">
        <f>IFERROR(VLOOKUP(A10444,'Banco de Funcionários'!$A$2:$D$1048576,2,0),0)</f>
        <v>0</v>
      </c>
      <c r="H10444" s="17">
        <f t="shared" si="489"/>
        <v>0</v>
      </c>
      <c r="J10444" s="18">
        <f t="shared" si="490"/>
        <v>0</v>
      </c>
      <c r="K10444" s="17">
        <f t="shared" si="491"/>
        <v>0</v>
      </c>
    </row>
    <row r="10445" spans="2:11">
      <c r="B10445" s="15">
        <f>IFERROR(VLOOKUP(A10445,'Banco de Funcionários'!$A$2:$D$1048576,2,0),0)</f>
        <v>0</v>
      </c>
      <c r="H10445" s="17">
        <f t="shared" si="489"/>
        <v>0</v>
      </c>
      <c r="J10445" s="18">
        <f t="shared" si="490"/>
        <v>0</v>
      </c>
      <c r="K10445" s="17">
        <f t="shared" si="491"/>
        <v>0</v>
      </c>
    </row>
    <row r="10446" spans="2:11">
      <c r="B10446" s="15">
        <f>IFERROR(VLOOKUP(A10446,'Banco de Funcionários'!$A$2:$D$1048576,2,0),0)</f>
        <v>0</v>
      </c>
      <c r="H10446" s="17">
        <f t="shared" si="489"/>
        <v>0</v>
      </c>
      <c r="J10446" s="18">
        <f t="shared" si="490"/>
        <v>0</v>
      </c>
      <c r="K10446" s="17">
        <f t="shared" si="491"/>
        <v>0</v>
      </c>
    </row>
    <row r="10447" spans="2:11">
      <c r="B10447" s="15">
        <f>IFERROR(VLOOKUP(A10447,'Banco de Funcionários'!$A$2:$D$1048576,2,0),0)</f>
        <v>0</v>
      </c>
      <c r="H10447" s="17">
        <f t="shared" si="489"/>
        <v>0</v>
      </c>
      <c r="J10447" s="18">
        <f t="shared" si="490"/>
        <v>0</v>
      </c>
      <c r="K10447" s="17">
        <f t="shared" si="491"/>
        <v>0</v>
      </c>
    </row>
    <row r="10448" spans="2:11">
      <c r="B10448" s="15">
        <f>IFERROR(VLOOKUP(A10448,'Banco de Funcionários'!$A$2:$D$1048576,2,0),0)</f>
        <v>0</v>
      </c>
      <c r="H10448" s="17">
        <f t="shared" si="489"/>
        <v>0</v>
      </c>
      <c r="J10448" s="18">
        <f t="shared" si="490"/>
        <v>0</v>
      </c>
      <c r="K10448" s="17">
        <f t="shared" si="491"/>
        <v>0</v>
      </c>
    </row>
    <row r="10449" spans="2:11">
      <c r="B10449" s="15">
        <f>IFERROR(VLOOKUP(A10449,'Banco de Funcionários'!$A$2:$D$1048576,2,0),0)</f>
        <v>0</v>
      </c>
      <c r="H10449" s="17">
        <f t="shared" si="489"/>
        <v>0</v>
      </c>
      <c r="J10449" s="18">
        <f t="shared" si="490"/>
        <v>0</v>
      </c>
      <c r="K10449" s="17">
        <f t="shared" si="491"/>
        <v>0</v>
      </c>
    </row>
    <row r="10450" spans="2:11">
      <c r="B10450" s="15">
        <f>IFERROR(VLOOKUP(A10450,'Banco de Funcionários'!$A$2:$D$1048576,2,0),0)</f>
        <v>0</v>
      </c>
      <c r="H10450" s="17">
        <f t="shared" si="489"/>
        <v>0</v>
      </c>
      <c r="J10450" s="18">
        <f t="shared" si="490"/>
        <v>0</v>
      </c>
      <c r="K10450" s="17">
        <f t="shared" si="491"/>
        <v>0</v>
      </c>
    </row>
    <row r="10451" spans="2:11">
      <c r="B10451" s="15">
        <f>IFERROR(VLOOKUP(A10451,'Banco de Funcionários'!$A$2:$D$1048576,2,0),0)</f>
        <v>0</v>
      </c>
      <c r="H10451" s="17">
        <f t="shared" si="489"/>
        <v>0</v>
      </c>
      <c r="J10451" s="18">
        <f t="shared" si="490"/>
        <v>0</v>
      </c>
      <c r="K10451" s="17">
        <f t="shared" si="491"/>
        <v>0</v>
      </c>
    </row>
    <row r="10452" spans="2:11">
      <c r="B10452" s="15">
        <f>IFERROR(VLOOKUP(A10452,'Banco de Funcionários'!$A$2:$D$1048576,2,0),0)</f>
        <v>0</v>
      </c>
      <c r="H10452" s="17">
        <f t="shared" si="489"/>
        <v>0</v>
      </c>
      <c r="J10452" s="18">
        <f t="shared" si="490"/>
        <v>0</v>
      </c>
      <c r="K10452" s="17">
        <f t="shared" si="491"/>
        <v>0</v>
      </c>
    </row>
    <row r="10453" spans="2:11">
      <c r="B10453" s="15">
        <f>IFERROR(VLOOKUP(A10453,'Banco de Funcionários'!$A$2:$D$1048576,2,0),0)</f>
        <v>0</v>
      </c>
      <c r="H10453" s="17">
        <f t="shared" si="489"/>
        <v>0</v>
      </c>
      <c r="J10453" s="18">
        <f t="shared" si="490"/>
        <v>0</v>
      </c>
      <c r="K10453" s="17">
        <f t="shared" si="491"/>
        <v>0</v>
      </c>
    </row>
    <row r="10454" spans="2:11">
      <c r="B10454" s="15">
        <f>IFERROR(VLOOKUP(A10454,'Banco de Funcionários'!$A$2:$D$1048576,2,0),0)</f>
        <v>0</v>
      </c>
      <c r="H10454" s="17">
        <f t="shared" si="489"/>
        <v>0</v>
      </c>
      <c r="J10454" s="18">
        <f t="shared" si="490"/>
        <v>0</v>
      </c>
      <c r="K10454" s="17">
        <f t="shared" si="491"/>
        <v>0</v>
      </c>
    </row>
    <row r="10455" spans="2:11">
      <c r="B10455" s="15">
        <f>IFERROR(VLOOKUP(A10455,'Banco de Funcionários'!$A$2:$D$1048576,2,0),0)</f>
        <v>0</v>
      </c>
      <c r="H10455" s="17">
        <f t="shared" si="489"/>
        <v>0</v>
      </c>
      <c r="J10455" s="18">
        <f t="shared" si="490"/>
        <v>0</v>
      </c>
      <c r="K10455" s="17">
        <f t="shared" si="491"/>
        <v>0</v>
      </c>
    </row>
    <row r="10456" spans="2:11">
      <c r="B10456" s="15">
        <f>IFERROR(VLOOKUP(A10456,'Banco de Funcionários'!$A$2:$D$1048576,2,0),0)</f>
        <v>0</v>
      </c>
      <c r="H10456" s="17">
        <f t="shared" si="489"/>
        <v>0</v>
      </c>
      <c r="J10456" s="18">
        <f t="shared" si="490"/>
        <v>0</v>
      </c>
      <c r="K10456" s="17">
        <f t="shared" si="491"/>
        <v>0</v>
      </c>
    </row>
    <row r="10457" spans="2:11">
      <c r="B10457" s="15">
        <f>IFERROR(VLOOKUP(A10457,'Banco de Funcionários'!$A$2:$D$1048576,2,0),0)</f>
        <v>0</v>
      </c>
      <c r="H10457" s="17">
        <f t="shared" si="489"/>
        <v>0</v>
      </c>
      <c r="J10457" s="18">
        <f t="shared" si="490"/>
        <v>0</v>
      </c>
      <c r="K10457" s="17">
        <f t="shared" si="491"/>
        <v>0</v>
      </c>
    </row>
    <row r="10458" spans="2:11">
      <c r="B10458" s="15">
        <f>IFERROR(VLOOKUP(A10458,'Banco de Funcionários'!$A$2:$D$1048576,2,0),0)</f>
        <v>0</v>
      </c>
      <c r="H10458" s="17">
        <f t="shared" si="489"/>
        <v>0</v>
      </c>
      <c r="J10458" s="18">
        <f t="shared" si="490"/>
        <v>0</v>
      </c>
      <c r="K10458" s="17">
        <f t="shared" si="491"/>
        <v>0</v>
      </c>
    </row>
    <row r="10459" spans="2:11">
      <c r="B10459" s="15">
        <f>IFERROR(VLOOKUP(A10459,'Banco de Funcionários'!$A$2:$D$1048576,2,0),0)</f>
        <v>0</v>
      </c>
      <c r="H10459" s="17">
        <f t="shared" si="489"/>
        <v>0</v>
      </c>
      <c r="J10459" s="18">
        <f t="shared" si="490"/>
        <v>0</v>
      </c>
      <c r="K10459" s="17">
        <f t="shared" si="491"/>
        <v>0</v>
      </c>
    </row>
    <row r="10460" spans="2:11">
      <c r="B10460" s="15">
        <f>IFERROR(VLOOKUP(A10460,'Banco de Funcionários'!$A$2:$D$1048576,2,0),0)</f>
        <v>0</v>
      </c>
      <c r="H10460" s="17">
        <f t="shared" si="489"/>
        <v>0</v>
      </c>
      <c r="J10460" s="18">
        <f t="shared" si="490"/>
        <v>0</v>
      </c>
      <c r="K10460" s="17">
        <f t="shared" si="491"/>
        <v>0</v>
      </c>
    </row>
    <row r="10461" spans="2:11">
      <c r="B10461" s="15">
        <f>IFERROR(VLOOKUP(A10461,'Banco de Funcionários'!$A$2:$D$1048576,2,0),0)</f>
        <v>0</v>
      </c>
      <c r="H10461" s="17">
        <f t="shared" si="489"/>
        <v>0</v>
      </c>
      <c r="J10461" s="18">
        <f t="shared" si="490"/>
        <v>0</v>
      </c>
      <c r="K10461" s="17">
        <f t="shared" si="491"/>
        <v>0</v>
      </c>
    </row>
    <row r="10462" spans="2:11">
      <c r="B10462" s="15">
        <f>IFERROR(VLOOKUP(A10462,'Banco de Funcionários'!$A$2:$D$1048576,2,0),0)</f>
        <v>0</v>
      </c>
      <c r="H10462" s="17">
        <f t="shared" si="489"/>
        <v>0</v>
      </c>
      <c r="J10462" s="18">
        <f t="shared" si="490"/>
        <v>0</v>
      </c>
      <c r="K10462" s="17">
        <f t="shared" si="491"/>
        <v>0</v>
      </c>
    </row>
    <row r="10463" spans="2:11">
      <c r="B10463" s="15">
        <f>IFERROR(VLOOKUP(A10463,'Banco de Funcionários'!$A$2:$D$1048576,2,0),0)</f>
        <v>0</v>
      </c>
      <c r="H10463" s="17">
        <f t="shared" si="489"/>
        <v>0</v>
      </c>
      <c r="J10463" s="18">
        <f t="shared" si="490"/>
        <v>0</v>
      </c>
      <c r="K10463" s="17">
        <f t="shared" si="491"/>
        <v>0</v>
      </c>
    </row>
    <row r="10464" spans="2:11">
      <c r="B10464" s="15">
        <f>IFERROR(VLOOKUP(A10464,'Banco de Funcionários'!$A$2:$D$1048576,2,0),0)</f>
        <v>0</v>
      </c>
      <c r="H10464" s="17">
        <f t="shared" si="489"/>
        <v>0</v>
      </c>
      <c r="J10464" s="18">
        <f t="shared" si="490"/>
        <v>0</v>
      </c>
      <c r="K10464" s="17">
        <f t="shared" si="491"/>
        <v>0</v>
      </c>
    </row>
    <row r="10465" spans="2:11">
      <c r="B10465" s="15">
        <f>IFERROR(VLOOKUP(A10465,'Banco de Funcionários'!$A$2:$D$1048576,2,0),0)</f>
        <v>0</v>
      </c>
      <c r="H10465" s="17">
        <f t="shared" si="489"/>
        <v>0</v>
      </c>
      <c r="J10465" s="18">
        <f t="shared" si="490"/>
        <v>0</v>
      </c>
      <c r="K10465" s="17">
        <f t="shared" si="491"/>
        <v>0</v>
      </c>
    </row>
    <row r="10466" spans="2:11">
      <c r="B10466" s="15">
        <f>IFERROR(VLOOKUP(A10466,'Banco de Funcionários'!$A$2:$D$1048576,2,0),0)</f>
        <v>0</v>
      </c>
      <c r="H10466" s="17">
        <f t="shared" si="489"/>
        <v>0</v>
      </c>
      <c r="J10466" s="18">
        <f t="shared" si="490"/>
        <v>0</v>
      </c>
      <c r="K10466" s="17">
        <f t="shared" si="491"/>
        <v>0</v>
      </c>
    </row>
    <row r="10467" spans="2:11">
      <c r="B10467" s="15">
        <f>IFERROR(VLOOKUP(A10467,'Banco de Funcionários'!$A$2:$D$1048576,2,0),0)</f>
        <v>0</v>
      </c>
      <c r="H10467" s="17">
        <f t="shared" si="489"/>
        <v>0</v>
      </c>
      <c r="J10467" s="18">
        <f t="shared" si="490"/>
        <v>0</v>
      </c>
      <c r="K10467" s="17">
        <f t="shared" si="491"/>
        <v>0</v>
      </c>
    </row>
    <row r="10468" spans="2:11">
      <c r="B10468" s="15">
        <f>IFERROR(VLOOKUP(A10468,'Banco de Funcionários'!$A$2:$D$1048576,2,0),0)</f>
        <v>0</v>
      </c>
      <c r="H10468" s="17">
        <f t="shared" si="489"/>
        <v>0</v>
      </c>
      <c r="J10468" s="18">
        <f t="shared" si="490"/>
        <v>0</v>
      </c>
      <c r="K10468" s="17">
        <f t="shared" si="491"/>
        <v>0</v>
      </c>
    </row>
    <row r="10469" spans="2:11">
      <c r="B10469" s="15">
        <f>IFERROR(VLOOKUP(A10469,'Banco de Funcionários'!$A$2:$D$1048576,2,0),0)</f>
        <v>0</v>
      </c>
      <c r="H10469" s="17">
        <f t="shared" si="489"/>
        <v>0</v>
      </c>
      <c r="J10469" s="18">
        <f t="shared" si="490"/>
        <v>0</v>
      </c>
      <c r="K10469" s="17">
        <f t="shared" si="491"/>
        <v>0</v>
      </c>
    </row>
    <row r="10470" spans="2:11">
      <c r="B10470" s="15">
        <f>IFERROR(VLOOKUP(A10470,'Banco de Funcionários'!$A$2:$D$1048576,2,0),0)</f>
        <v>0</v>
      </c>
      <c r="H10470" s="17">
        <f t="shared" si="489"/>
        <v>0</v>
      </c>
      <c r="J10470" s="18">
        <f t="shared" si="490"/>
        <v>0</v>
      </c>
      <c r="K10470" s="17">
        <f t="shared" si="491"/>
        <v>0</v>
      </c>
    </row>
    <row r="10471" spans="2:11">
      <c r="B10471" s="15">
        <f>IFERROR(VLOOKUP(A10471,'Banco de Funcionários'!$A$2:$D$1048576,2,0),0)</f>
        <v>0</v>
      </c>
      <c r="H10471" s="17">
        <f t="shared" si="489"/>
        <v>0</v>
      </c>
      <c r="J10471" s="18">
        <f t="shared" si="490"/>
        <v>0</v>
      </c>
      <c r="K10471" s="17">
        <f t="shared" si="491"/>
        <v>0</v>
      </c>
    </row>
    <row r="10472" spans="2:11">
      <c r="B10472" s="15">
        <f>IFERROR(VLOOKUP(A10472,'Banco de Funcionários'!$A$2:$D$1048576,2,0),0)</f>
        <v>0</v>
      </c>
      <c r="H10472" s="17">
        <f t="shared" si="489"/>
        <v>0</v>
      </c>
      <c r="J10472" s="18">
        <f t="shared" si="490"/>
        <v>0</v>
      </c>
      <c r="K10472" s="17">
        <f t="shared" si="491"/>
        <v>0</v>
      </c>
    </row>
    <row r="10473" spans="2:11">
      <c r="B10473" s="15">
        <f>IFERROR(VLOOKUP(A10473,'Banco de Funcionários'!$A$2:$D$1048576,2,0),0)</f>
        <v>0</v>
      </c>
      <c r="H10473" s="17">
        <f t="shared" si="489"/>
        <v>0</v>
      </c>
      <c r="J10473" s="18">
        <f t="shared" si="490"/>
        <v>0</v>
      </c>
      <c r="K10473" s="17">
        <f t="shared" si="491"/>
        <v>0</v>
      </c>
    </row>
    <row r="10474" spans="2:11">
      <c r="B10474" s="15">
        <f>IFERROR(VLOOKUP(A10474,'Banco de Funcionários'!$A$2:$D$1048576,2,0),0)</f>
        <v>0</v>
      </c>
      <c r="H10474" s="17">
        <f t="shared" si="489"/>
        <v>0</v>
      </c>
      <c r="J10474" s="18">
        <f t="shared" si="490"/>
        <v>0</v>
      </c>
      <c r="K10474" s="17">
        <f t="shared" si="491"/>
        <v>0</v>
      </c>
    </row>
    <row r="10475" spans="2:11">
      <c r="B10475" s="15">
        <f>IFERROR(VLOOKUP(A10475,'Banco de Funcionários'!$A$2:$D$1048576,2,0),0)</f>
        <v>0</v>
      </c>
      <c r="H10475" s="17">
        <f t="shared" si="489"/>
        <v>0</v>
      </c>
      <c r="J10475" s="18">
        <f t="shared" si="490"/>
        <v>0</v>
      </c>
      <c r="K10475" s="17">
        <f t="shared" si="491"/>
        <v>0</v>
      </c>
    </row>
    <row r="10476" spans="2:11">
      <c r="B10476" s="15">
        <f>IFERROR(VLOOKUP(A10476,'Banco de Funcionários'!$A$2:$D$1048576,2,0),0)</f>
        <v>0</v>
      </c>
      <c r="H10476" s="17">
        <f t="shared" si="489"/>
        <v>0</v>
      </c>
      <c r="J10476" s="18">
        <f t="shared" si="490"/>
        <v>0</v>
      </c>
      <c r="K10476" s="17">
        <f t="shared" si="491"/>
        <v>0</v>
      </c>
    </row>
    <row r="10477" spans="2:11">
      <c r="B10477" s="15">
        <f>IFERROR(VLOOKUP(A10477,'Banco de Funcionários'!$A$2:$D$1048576,2,0),0)</f>
        <v>0</v>
      </c>
      <c r="H10477" s="17">
        <f t="shared" si="489"/>
        <v>0</v>
      </c>
      <c r="J10477" s="18">
        <f t="shared" si="490"/>
        <v>0</v>
      </c>
      <c r="K10477" s="17">
        <f t="shared" si="491"/>
        <v>0</v>
      </c>
    </row>
    <row r="10478" spans="2:11">
      <c r="B10478" s="15">
        <f>IFERROR(VLOOKUP(A10478,'Banco de Funcionários'!$A$2:$D$1048576,2,0),0)</f>
        <v>0</v>
      </c>
      <c r="H10478" s="17">
        <f t="shared" si="489"/>
        <v>0</v>
      </c>
      <c r="J10478" s="18">
        <f t="shared" si="490"/>
        <v>0</v>
      </c>
      <c r="K10478" s="17">
        <f t="shared" si="491"/>
        <v>0</v>
      </c>
    </row>
    <row r="10479" spans="2:11">
      <c r="B10479" s="15">
        <f>IFERROR(VLOOKUP(A10479,'Banco de Funcionários'!$A$2:$D$1048576,2,0),0)</f>
        <v>0</v>
      </c>
      <c r="H10479" s="17">
        <f t="shared" si="489"/>
        <v>0</v>
      </c>
      <c r="J10479" s="18">
        <f t="shared" si="490"/>
        <v>0</v>
      </c>
      <c r="K10479" s="17">
        <f t="shared" si="491"/>
        <v>0</v>
      </c>
    </row>
    <row r="10480" spans="2:11">
      <c r="B10480" s="15">
        <f>IFERROR(VLOOKUP(A10480,'Banco de Funcionários'!$A$2:$D$1048576,2,0),0)</f>
        <v>0</v>
      </c>
      <c r="H10480" s="17">
        <f t="shared" si="489"/>
        <v>0</v>
      </c>
      <c r="J10480" s="18">
        <f t="shared" si="490"/>
        <v>0</v>
      </c>
      <c r="K10480" s="17">
        <f t="shared" si="491"/>
        <v>0</v>
      </c>
    </row>
    <row r="10481" spans="2:11">
      <c r="B10481" s="15">
        <f>IFERROR(VLOOKUP(A10481,'Banco de Funcionários'!$A$2:$D$1048576,2,0),0)</f>
        <v>0</v>
      </c>
      <c r="H10481" s="17">
        <f t="shared" si="489"/>
        <v>0</v>
      </c>
      <c r="J10481" s="18">
        <f t="shared" si="490"/>
        <v>0</v>
      </c>
      <c r="K10481" s="17">
        <f t="shared" si="491"/>
        <v>0</v>
      </c>
    </row>
    <row r="10482" spans="2:11">
      <c r="B10482" s="15">
        <f>IFERROR(VLOOKUP(A10482,'Banco de Funcionários'!$A$2:$D$1048576,2,0),0)</f>
        <v>0</v>
      </c>
      <c r="H10482" s="17">
        <f t="shared" si="489"/>
        <v>0</v>
      </c>
      <c r="J10482" s="18">
        <f t="shared" si="490"/>
        <v>0</v>
      </c>
      <c r="K10482" s="17">
        <f t="shared" si="491"/>
        <v>0</v>
      </c>
    </row>
    <row r="10483" spans="2:11">
      <c r="B10483" s="15">
        <f>IFERROR(VLOOKUP(A10483,'Banco de Funcionários'!$A$2:$D$1048576,2,0),0)</f>
        <v>0</v>
      </c>
      <c r="H10483" s="17">
        <f t="shared" si="489"/>
        <v>0</v>
      </c>
      <c r="J10483" s="18">
        <f t="shared" si="490"/>
        <v>0</v>
      </c>
      <c r="K10483" s="17">
        <f t="shared" si="491"/>
        <v>0</v>
      </c>
    </row>
    <row r="10484" spans="2:11">
      <c r="B10484" s="15">
        <f>IFERROR(VLOOKUP(A10484,'Banco de Funcionários'!$A$2:$D$1048576,2,0),0)</f>
        <v>0</v>
      </c>
      <c r="H10484" s="17">
        <f t="shared" si="489"/>
        <v>0</v>
      </c>
      <c r="J10484" s="18">
        <f t="shared" si="490"/>
        <v>0</v>
      </c>
      <c r="K10484" s="17">
        <f t="shared" si="491"/>
        <v>0</v>
      </c>
    </row>
    <row r="10485" spans="2:11">
      <c r="B10485" s="15">
        <f>IFERROR(VLOOKUP(A10485,'Banco de Funcionários'!$A$2:$D$1048576,2,0),0)</f>
        <v>0</v>
      </c>
      <c r="H10485" s="17">
        <f t="shared" si="489"/>
        <v>0</v>
      </c>
      <c r="J10485" s="18">
        <f t="shared" si="490"/>
        <v>0</v>
      </c>
      <c r="K10485" s="17">
        <f t="shared" si="491"/>
        <v>0</v>
      </c>
    </row>
    <row r="10486" spans="2:11">
      <c r="B10486" s="15">
        <f>IFERROR(VLOOKUP(A10486,'Banco de Funcionários'!$A$2:$D$1048576,2,0),0)</f>
        <v>0</v>
      </c>
      <c r="H10486" s="17">
        <f t="shared" si="489"/>
        <v>0</v>
      </c>
      <c r="J10486" s="18">
        <f t="shared" si="490"/>
        <v>0</v>
      </c>
      <c r="K10486" s="17">
        <f t="shared" si="491"/>
        <v>0</v>
      </c>
    </row>
    <row r="10487" spans="2:11">
      <c r="B10487" s="15">
        <f>IFERROR(VLOOKUP(A10487,'Banco de Funcionários'!$A$2:$D$1048576,2,0),0)</f>
        <v>0</v>
      </c>
      <c r="H10487" s="17">
        <f t="shared" si="489"/>
        <v>0</v>
      </c>
      <c r="J10487" s="18">
        <f t="shared" si="490"/>
        <v>0</v>
      </c>
      <c r="K10487" s="17">
        <f t="shared" si="491"/>
        <v>0</v>
      </c>
    </row>
    <row r="10488" spans="2:11">
      <c r="B10488" s="15">
        <f>IFERROR(VLOOKUP(A10488,'Banco de Funcionários'!$A$2:$D$1048576,2,0),0)</f>
        <v>0</v>
      </c>
      <c r="H10488" s="17">
        <f t="shared" si="489"/>
        <v>0</v>
      </c>
      <c r="J10488" s="18">
        <f t="shared" si="490"/>
        <v>0</v>
      </c>
      <c r="K10488" s="17">
        <f t="shared" si="491"/>
        <v>0</v>
      </c>
    </row>
    <row r="10489" spans="2:11">
      <c r="B10489" s="15">
        <f>IFERROR(VLOOKUP(A10489,'Banco de Funcionários'!$A$2:$D$1048576,2,0),0)</f>
        <v>0</v>
      </c>
      <c r="H10489" s="17">
        <f t="shared" si="489"/>
        <v>0</v>
      </c>
      <c r="J10489" s="18">
        <f t="shared" si="490"/>
        <v>0</v>
      </c>
      <c r="K10489" s="17">
        <f t="shared" si="491"/>
        <v>0</v>
      </c>
    </row>
    <row r="10490" spans="2:11">
      <c r="B10490" s="15">
        <f>IFERROR(VLOOKUP(A10490,'Banco de Funcionários'!$A$2:$D$1048576,2,0),0)</f>
        <v>0</v>
      </c>
      <c r="H10490" s="17">
        <f t="shared" si="489"/>
        <v>0</v>
      </c>
      <c r="J10490" s="18">
        <f t="shared" si="490"/>
        <v>0</v>
      </c>
      <c r="K10490" s="17">
        <f t="shared" si="491"/>
        <v>0</v>
      </c>
    </row>
    <row r="10491" spans="2:11">
      <c r="B10491" s="15">
        <f>IFERROR(VLOOKUP(A10491,'Banco de Funcionários'!$A$2:$D$1048576,2,0),0)</f>
        <v>0</v>
      </c>
      <c r="H10491" s="17">
        <f t="shared" si="489"/>
        <v>0</v>
      </c>
      <c r="J10491" s="18">
        <f t="shared" si="490"/>
        <v>0</v>
      </c>
      <c r="K10491" s="17">
        <f t="shared" si="491"/>
        <v>0</v>
      </c>
    </row>
    <row r="10492" spans="2:11">
      <c r="B10492" s="15">
        <f>IFERROR(VLOOKUP(A10492,'Banco de Funcionários'!$A$2:$D$1048576,2,0),0)</f>
        <v>0</v>
      </c>
      <c r="H10492" s="17">
        <f t="shared" si="489"/>
        <v>0</v>
      </c>
      <c r="J10492" s="18">
        <f t="shared" si="490"/>
        <v>0</v>
      </c>
      <c r="K10492" s="17">
        <f t="shared" si="491"/>
        <v>0</v>
      </c>
    </row>
    <row r="10493" spans="2:11">
      <c r="B10493" s="15">
        <f>IFERROR(VLOOKUP(A10493,'Banco de Funcionários'!$A$2:$D$1048576,2,0),0)</f>
        <v>0</v>
      </c>
      <c r="H10493" s="17">
        <f t="shared" si="489"/>
        <v>0</v>
      </c>
      <c r="J10493" s="18">
        <f t="shared" si="490"/>
        <v>0</v>
      </c>
      <c r="K10493" s="17">
        <f t="shared" si="491"/>
        <v>0</v>
      </c>
    </row>
    <row r="10494" spans="2:11">
      <c r="B10494" s="15">
        <f>IFERROR(VLOOKUP(A10494,'Banco de Funcionários'!$A$2:$D$1048576,2,0),0)</f>
        <v>0</v>
      </c>
      <c r="H10494" s="17">
        <f t="shared" si="489"/>
        <v>0</v>
      </c>
      <c r="J10494" s="18">
        <f t="shared" si="490"/>
        <v>0</v>
      </c>
      <c r="K10494" s="17">
        <f t="shared" si="491"/>
        <v>0</v>
      </c>
    </row>
    <row r="10495" spans="2:11">
      <c r="B10495" s="15">
        <f>IFERROR(VLOOKUP(A10495,'Banco de Funcionários'!$A$2:$D$1048576,2,0),0)</f>
        <v>0</v>
      </c>
      <c r="H10495" s="17">
        <f t="shared" si="489"/>
        <v>0</v>
      </c>
      <c r="J10495" s="18">
        <f t="shared" si="490"/>
        <v>0</v>
      </c>
      <c r="K10495" s="17">
        <f t="shared" si="491"/>
        <v>0</v>
      </c>
    </row>
    <row r="10496" spans="2:11">
      <c r="B10496" s="15">
        <f>IFERROR(VLOOKUP(A10496,'Banco de Funcionários'!$A$2:$D$1048576,2,0),0)</f>
        <v>0</v>
      </c>
      <c r="H10496" s="17">
        <f t="shared" si="489"/>
        <v>0</v>
      </c>
      <c r="J10496" s="18">
        <f t="shared" si="490"/>
        <v>0</v>
      </c>
      <c r="K10496" s="17">
        <f t="shared" si="491"/>
        <v>0</v>
      </c>
    </row>
    <row r="10497" spans="2:11">
      <c r="B10497" s="15">
        <f>IFERROR(VLOOKUP(A10497,'Banco de Funcionários'!$A$2:$D$1048576,2,0),0)</f>
        <v>0</v>
      </c>
      <c r="H10497" s="17">
        <f t="shared" si="489"/>
        <v>0</v>
      </c>
      <c r="J10497" s="18">
        <f t="shared" si="490"/>
        <v>0</v>
      </c>
      <c r="K10497" s="17">
        <f t="shared" si="491"/>
        <v>0</v>
      </c>
    </row>
    <row r="10498" spans="2:11">
      <c r="B10498" s="15">
        <f>IFERROR(VLOOKUP(A10498,'Banco de Funcionários'!$A$2:$D$1048576,2,0),0)</f>
        <v>0</v>
      </c>
      <c r="H10498" s="17">
        <f t="shared" si="489"/>
        <v>0</v>
      </c>
      <c r="J10498" s="18">
        <f t="shared" si="490"/>
        <v>0</v>
      </c>
      <c r="K10498" s="17">
        <f t="shared" si="491"/>
        <v>0</v>
      </c>
    </row>
    <row r="10499" spans="2:11">
      <c r="B10499" s="15">
        <f>IFERROR(VLOOKUP(A10499,'Banco de Funcionários'!$A$2:$D$1048576,2,0),0)</f>
        <v>0</v>
      </c>
      <c r="H10499" s="17">
        <f t="shared" ref="H10499:H10562" si="492">(F10499-E10499)-G10499</f>
        <v>0</v>
      </c>
      <c r="J10499" s="18">
        <f t="shared" ref="J10499:J10562" si="493">IFERROR(H10499-I10499,"")</f>
        <v>0</v>
      </c>
      <c r="K10499" s="17">
        <f t="shared" ref="K10499:K10562" si="494">IFERROR(H10499+J10499,0)</f>
        <v>0</v>
      </c>
    </row>
    <row r="10500" spans="2:11">
      <c r="B10500" s="15">
        <f>IFERROR(VLOOKUP(A10500,'Banco de Funcionários'!$A$2:$D$1048576,2,0),0)</f>
        <v>0</v>
      </c>
      <c r="H10500" s="17">
        <f t="shared" si="492"/>
        <v>0</v>
      </c>
      <c r="J10500" s="18">
        <f t="shared" si="493"/>
        <v>0</v>
      </c>
      <c r="K10500" s="17">
        <f t="shared" si="494"/>
        <v>0</v>
      </c>
    </row>
    <row r="10501" spans="2:11">
      <c r="B10501" s="15">
        <f>IFERROR(VLOOKUP(A10501,'Banco de Funcionários'!$A$2:$D$1048576,2,0),0)</f>
        <v>0</v>
      </c>
      <c r="H10501" s="17">
        <f t="shared" si="492"/>
        <v>0</v>
      </c>
      <c r="J10501" s="18">
        <f t="shared" si="493"/>
        <v>0</v>
      </c>
      <c r="K10501" s="17">
        <f t="shared" si="494"/>
        <v>0</v>
      </c>
    </row>
    <row r="10502" spans="2:11">
      <c r="B10502" s="15">
        <f>IFERROR(VLOOKUP(A10502,'Banco de Funcionários'!$A$2:$D$1048576,2,0),0)</f>
        <v>0</v>
      </c>
      <c r="H10502" s="17">
        <f t="shared" si="492"/>
        <v>0</v>
      </c>
      <c r="J10502" s="18">
        <f t="shared" si="493"/>
        <v>0</v>
      </c>
      <c r="K10502" s="17">
        <f t="shared" si="494"/>
        <v>0</v>
      </c>
    </row>
    <row r="10503" spans="2:11">
      <c r="B10503" s="15">
        <f>IFERROR(VLOOKUP(A10503,'Banco de Funcionários'!$A$2:$D$1048576,2,0),0)</f>
        <v>0</v>
      </c>
      <c r="H10503" s="17">
        <f t="shared" si="492"/>
        <v>0</v>
      </c>
      <c r="J10503" s="18">
        <f t="shared" si="493"/>
        <v>0</v>
      </c>
      <c r="K10503" s="17">
        <f t="shared" si="494"/>
        <v>0</v>
      </c>
    </row>
    <row r="10504" spans="2:11">
      <c r="B10504" s="15">
        <f>IFERROR(VLOOKUP(A10504,'Banco de Funcionários'!$A$2:$D$1048576,2,0),0)</f>
        <v>0</v>
      </c>
      <c r="H10504" s="17">
        <f t="shared" si="492"/>
        <v>0</v>
      </c>
      <c r="J10504" s="18">
        <f t="shared" si="493"/>
        <v>0</v>
      </c>
      <c r="K10504" s="17">
        <f t="shared" si="494"/>
        <v>0</v>
      </c>
    </row>
    <row r="10505" spans="2:11">
      <c r="B10505" s="15">
        <f>IFERROR(VLOOKUP(A10505,'Banco de Funcionários'!$A$2:$D$1048576,2,0),0)</f>
        <v>0</v>
      </c>
      <c r="H10505" s="17">
        <f t="shared" si="492"/>
        <v>0</v>
      </c>
      <c r="J10505" s="18">
        <f t="shared" si="493"/>
        <v>0</v>
      </c>
      <c r="K10505" s="17">
        <f t="shared" si="494"/>
        <v>0</v>
      </c>
    </row>
    <row r="10506" spans="2:11">
      <c r="B10506" s="15">
        <f>IFERROR(VLOOKUP(A10506,'Banco de Funcionários'!$A$2:$D$1048576,2,0),0)</f>
        <v>0</v>
      </c>
      <c r="H10506" s="17">
        <f t="shared" si="492"/>
        <v>0</v>
      </c>
      <c r="J10506" s="18">
        <f t="shared" si="493"/>
        <v>0</v>
      </c>
      <c r="K10506" s="17">
        <f t="shared" si="494"/>
        <v>0</v>
      </c>
    </row>
    <row r="10507" spans="2:11">
      <c r="B10507" s="15">
        <f>IFERROR(VLOOKUP(A10507,'Banco de Funcionários'!$A$2:$D$1048576,2,0),0)</f>
        <v>0</v>
      </c>
      <c r="H10507" s="17">
        <f t="shared" si="492"/>
        <v>0</v>
      </c>
      <c r="J10507" s="18">
        <f t="shared" si="493"/>
        <v>0</v>
      </c>
      <c r="K10507" s="17">
        <f t="shared" si="494"/>
        <v>0</v>
      </c>
    </row>
    <row r="10508" spans="2:11">
      <c r="B10508" s="15">
        <f>IFERROR(VLOOKUP(A10508,'Banco de Funcionários'!$A$2:$D$1048576,2,0),0)</f>
        <v>0</v>
      </c>
      <c r="H10508" s="17">
        <f t="shared" si="492"/>
        <v>0</v>
      </c>
      <c r="J10508" s="18">
        <f t="shared" si="493"/>
        <v>0</v>
      </c>
      <c r="K10508" s="17">
        <f t="shared" si="494"/>
        <v>0</v>
      </c>
    </row>
    <row r="10509" spans="2:11">
      <c r="B10509" s="15">
        <f>IFERROR(VLOOKUP(A10509,'Banco de Funcionários'!$A$2:$D$1048576,2,0),0)</f>
        <v>0</v>
      </c>
      <c r="H10509" s="17">
        <f t="shared" si="492"/>
        <v>0</v>
      </c>
      <c r="J10509" s="18">
        <f t="shared" si="493"/>
        <v>0</v>
      </c>
      <c r="K10509" s="17">
        <f t="shared" si="494"/>
        <v>0</v>
      </c>
    </row>
    <row r="10510" spans="2:11">
      <c r="B10510" s="15">
        <f>IFERROR(VLOOKUP(A10510,'Banco de Funcionários'!$A$2:$D$1048576,2,0),0)</f>
        <v>0</v>
      </c>
      <c r="H10510" s="17">
        <f t="shared" si="492"/>
        <v>0</v>
      </c>
      <c r="J10510" s="18">
        <f t="shared" si="493"/>
        <v>0</v>
      </c>
      <c r="K10510" s="17">
        <f t="shared" si="494"/>
        <v>0</v>
      </c>
    </row>
    <row r="10511" spans="2:11">
      <c r="B10511" s="15">
        <f>IFERROR(VLOOKUP(A10511,'Banco de Funcionários'!$A$2:$D$1048576,2,0),0)</f>
        <v>0</v>
      </c>
      <c r="H10511" s="17">
        <f t="shared" si="492"/>
        <v>0</v>
      </c>
      <c r="J10511" s="18">
        <f t="shared" si="493"/>
        <v>0</v>
      </c>
      <c r="K10511" s="17">
        <f t="shared" si="494"/>
        <v>0</v>
      </c>
    </row>
    <row r="10512" spans="2:11">
      <c r="B10512" s="15">
        <f>IFERROR(VLOOKUP(A10512,'Banco de Funcionários'!$A$2:$D$1048576,2,0),0)</f>
        <v>0</v>
      </c>
      <c r="H10512" s="17">
        <f t="shared" si="492"/>
        <v>0</v>
      </c>
      <c r="J10512" s="18">
        <f t="shared" si="493"/>
        <v>0</v>
      </c>
      <c r="K10512" s="17">
        <f t="shared" si="494"/>
        <v>0</v>
      </c>
    </row>
    <row r="10513" spans="2:11">
      <c r="B10513" s="15">
        <f>IFERROR(VLOOKUP(A10513,'Banco de Funcionários'!$A$2:$D$1048576,2,0),0)</f>
        <v>0</v>
      </c>
      <c r="H10513" s="17">
        <f t="shared" si="492"/>
        <v>0</v>
      </c>
      <c r="J10513" s="18">
        <f t="shared" si="493"/>
        <v>0</v>
      </c>
      <c r="K10513" s="17">
        <f t="shared" si="494"/>
        <v>0</v>
      </c>
    </row>
    <row r="10514" spans="2:11">
      <c r="B10514" s="15">
        <f>IFERROR(VLOOKUP(A10514,'Banco de Funcionários'!$A$2:$D$1048576,2,0),0)</f>
        <v>0</v>
      </c>
      <c r="H10514" s="17">
        <f t="shared" si="492"/>
        <v>0</v>
      </c>
      <c r="J10514" s="18">
        <f t="shared" si="493"/>
        <v>0</v>
      </c>
      <c r="K10514" s="17">
        <f t="shared" si="494"/>
        <v>0</v>
      </c>
    </row>
    <row r="10515" spans="2:11">
      <c r="B10515" s="15">
        <f>IFERROR(VLOOKUP(A10515,'Banco de Funcionários'!$A$2:$D$1048576,2,0),0)</f>
        <v>0</v>
      </c>
      <c r="H10515" s="17">
        <f t="shared" si="492"/>
        <v>0</v>
      </c>
      <c r="J10515" s="18">
        <f t="shared" si="493"/>
        <v>0</v>
      </c>
      <c r="K10515" s="17">
        <f t="shared" si="494"/>
        <v>0</v>
      </c>
    </row>
    <row r="10516" spans="2:11">
      <c r="B10516" s="15">
        <f>IFERROR(VLOOKUP(A10516,'Banco de Funcionários'!$A$2:$D$1048576,2,0),0)</f>
        <v>0</v>
      </c>
      <c r="H10516" s="17">
        <f t="shared" si="492"/>
        <v>0</v>
      </c>
      <c r="J10516" s="18">
        <f t="shared" si="493"/>
        <v>0</v>
      </c>
      <c r="K10516" s="17">
        <f t="shared" si="494"/>
        <v>0</v>
      </c>
    </row>
    <row r="10517" spans="2:11">
      <c r="B10517" s="15">
        <f>IFERROR(VLOOKUP(A10517,'Banco de Funcionários'!$A$2:$D$1048576,2,0),0)</f>
        <v>0</v>
      </c>
      <c r="H10517" s="17">
        <f t="shared" si="492"/>
        <v>0</v>
      </c>
      <c r="J10517" s="18">
        <f t="shared" si="493"/>
        <v>0</v>
      </c>
      <c r="K10517" s="17">
        <f t="shared" si="494"/>
        <v>0</v>
      </c>
    </row>
    <row r="10518" spans="2:11">
      <c r="B10518" s="15">
        <f>IFERROR(VLOOKUP(A10518,'Banco de Funcionários'!$A$2:$D$1048576,2,0),0)</f>
        <v>0</v>
      </c>
      <c r="H10518" s="17">
        <f t="shared" si="492"/>
        <v>0</v>
      </c>
      <c r="J10518" s="18">
        <f t="shared" si="493"/>
        <v>0</v>
      </c>
      <c r="K10518" s="17">
        <f t="shared" si="494"/>
        <v>0</v>
      </c>
    </row>
    <row r="10519" spans="2:11">
      <c r="B10519" s="15">
        <f>IFERROR(VLOOKUP(A10519,'Banco de Funcionários'!$A$2:$D$1048576,2,0),0)</f>
        <v>0</v>
      </c>
      <c r="H10519" s="17">
        <f t="shared" si="492"/>
        <v>0</v>
      </c>
      <c r="J10519" s="18">
        <f t="shared" si="493"/>
        <v>0</v>
      </c>
      <c r="K10519" s="17">
        <f t="shared" si="494"/>
        <v>0</v>
      </c>
    </row>
    <row r="10520" spans="2:11">
      <c r="B10520" s="15">
        <f>IFERROR(VLOOKUP(A10520,'Banco de Funcionários'!$A$2:$D$1048576,2,0),0)</f>
        <v>0</v>
      </c>
      <c r="H10520" s="17">
        <f t="shared" si="492"/>
        <v>0</v>
      </c>
      <c r="J10520" s="18">
        <f t="shared" si="493"/>
        <v>0</v>
      </c>
      <c r="K10520" s="17">
        <f t="shared" si="494"/>
        <v>0</v>
      </c>
    </row>
    <row r="10521" spans="2:11">
      <c r="B10521" s="15">
        <f>IFERROR(VLOOKUP(A10521,'Banco de Funcionários'!$A$2:$D$1048576,2,0),0)</f>
        <v>0</v>
      </c>
      <c r="H10521" s="17">
        <f t="shared" si="492"/>
        <v>0</v>
      </c>
      <c r="J10521" s="18">
        <f t="shared" si="493"/>
        <v>0</v>
      </c>
      <c r="K10521" s="17">
        <f t="shared" si="494"/>
        <v>0</v>
      </c>
    </row>
    <row r="10522" spans="2:11">
      <c r="B10522" s="15">
        <f>IFERROR(VLOOKUP(A10522,'Banco de Funcionários'!$A$2:$D$1048576,2,0),0)</f>
        <v>0</v>
      </c>
      <c r="H10522" s="17">
        <f t="shared" si="492"/>
        <v>0</v>
      </c>
      <c r="J10522" s="18">
        <f t="shared" si="493"/>
        <v>0</v>
      </c>
      <c r="K10522" s="17">
        <f t="shared" si="494"/>
        <v>0</v>
      </c>
    </row>
    <row r="10523" spans="2:11">
      <c r="B10523" s="15">
        <f>IFERROR(VLOOKUP(A10523,'Banco de Funcionários'!$A$2:$D$1048576,2,0),0)</f>
        <v>0</v>
      </c>
      <c r="H10523" s="17">
        <f t="shared" si="492"/>
        <v>0</v>
      </c>
      <c r="J10523" s="18">
        <f t="shared" si="493"/>
        <v>0</v>
      </c>
      <c r="K10523" s="17">
        <f t="shared" si="494"/>
        <v>0</v>
      </c>
    </row>
    <row r="10524" spans="2:11">
      <c r="B10524" s="15">
        <f>IFERROR(VLOOKUP(A10524,'Banco de Funcionários'!$A$2:$D$1048576,2,0),0)</f>
        <v>0</v>
      </c>
      <c r="H10524" s="17">
        <f t="shared" si="492"/>
        <v>0</v>
      </c>
      <c r="J10524" s="18">
        <f t="shared" si="493"/>
        <v>0</v>
      </c>
      <c r="K10524" s="17">
        <f t="shared" si="494"/>
        <v>0</v>
      </c>
    </row>
    <row r="10525" spans="2:11">
      <c r="B10525" s="15">
        <f>IFERROR(VLOOKUP(A10525,'Banco de Funcionários'!$A$2:$D$1048576,2,0),0)</f>
        <v>0</v>
      </c>
      <c r="H10525" s="17">
        <f t="shared" si="492"/>
        <v>0</v>
      </c>
      <c r="J10525" s="18">
        <f t="shared" si="493"/>
        <v>0</v>
      </c>
      <c r="K10525" s="17">
        <f t="shared" si="494"/>
        <v>0</v>
      </c>
    </row>
    <row r="10526" spans="2:11">
      <c r="B10526" s="15">
        <f>IFERROR(VLOOKUP(A10526,'Banco de Funcionários'!$A$2:$D$1048576,2,0),0)</f>
        <v>0</v>
      </c>
      <c r="H10526" s="17">
        <f t="shared" si="492"/>
        <v>0</v>
      </c>
      <c r="J10526" s="18">
        <f t="shared" si="493"/>
        <v>0</v>
      </c>
      <c r="K10526" s="17">
        <f t="shared" si="494"/>
        <v>0</v>
      </c>
    </row>
    <row r="10527" spans="2:11">
      <c r="B10527" s="15">
        <f>IFERROR(VLOOKUP(A10527,'Banco de Funcionários'!$A$2:$D$1048576,2,0),0)</f>
        <v>0</v>
      </c>
      <c r="H10527" s="17">
        <f t="shared" si="492"/>
        <v>0</v>
      </c>
      <c r="J10527" s="18">
        <f t="shared" si="493"/>
        <v>0</v>
      </c>
      <c r="K10527" s="17">
        <f t="shared" si="494"/>
        <v>0</v>
      </c>
    </row>
    <row r="10528" spans="2:11">
      <c r="B10528" s="15">
        <f>IFERROR(VLOOKUP(A10528,'Banco de Funcionários'!$A$2:$D$1048576,2,0),0)</f>
        <v>0</v>
      </c>
      <c r="H10528" s="17">
        <f t="shared" si="492"/>
        <v>0</v>
      </c>
      <c r="J10528" s="18">
        <f t="shared" si="493"/>
        <v>0</v>
      </c>
      <c r="K10528" s="17">
        <f t="shared" si="494"/>
        <v>0</v>
      </c>
    </row>
    <row r="10529" spans="2:11">
      <c r="B10529" s="15">
        <f>IFERROR(VLOOKUP(A10529,'Banco de Funcionários'!$A$2:$D$1048576,2,0),0)</f>
        <v>0</v>
      </c>
      <c r="H10529" s="17">
        <f t="shared" si="492"/>
        <v>0</v>
      </c>
      <c r="J10529" s="18">
        <f t="shared" si="493"/>
        <v>0</v>
      </c>
      <c r="K10529" s="17">
        <f t="shared" si="494"/>
        <v>0</v>
      </c>
    </row>
    <row r="10530" spans="2:11">
      <c r="B10530" s="15">
        <f>IFERROR(VLOOKUP(A10530,'Banco de Funcionários'!$A$2:$D$1048576,2,0),0)</f>
        <v>0</v>
      </c>
      <c r="H10530" s="17">
        <f t="shared" si="492"/>
        <v>0</v>
      </c>
      <c r="J10530" s="18">
        <f t="shared" si="493"/>
        <v>0</v>
      </c>
      <c r="K10530" s="17">
        <f t="shared" si="494"/>
        <v>0</v>
      </c>
    </row>
    <row r="10531" spans="2:11">
      <c r="B10531" s="15">
        <f>IFERROR(VLOOKUP(A10531,'Banco de Funcionários'!$A$2:$D$1048576,2,0),0)</f>
        <v>0</v>
      </c>
      <c r="H10531" s="17">
        <f t="shared" si="492"/>
        <v>0</v>
      </c>
      <c r="J10531" s="18">
        <f t="shared" si="493"/>
        <v>0</v>
      </c>
      <c r="K10531" s="17">
        <f t="shared" si="494"/>
        <v>0</v>
      </c>
    </row>
    <row r="10532" spans="2:11">
      <c r="B10532" s="15">
        <f>IFERROR(VLOOKUP(A10532,'Banco de Funcionários'!$A$2:$D$1048576,2,0),0)</f>
        <v>0</v>
      </c>
      <c r="H10532" s="17">
        <f t="shared" si="492"/>
        <v>0</v>
      </c>
      <c r="J10532" s="18">
        <f t="shared" si="493"/>
        <v>0</v>
      </c>
      <c r="K10532" s="17">
        <f t="shared" si="494"/>
        <v>0</v>
      </c>
    </row>
    <row r="10533" spans="2:11">
      <c r="B10533" s="15">
        <f>IFERROR(VLOOKUP(A10533,'Banco de Funcionários'!$A$2:$D$1048576,2,0),0)</f>
        <v>0</v>
      </c>
      <c r="H10533" s="17">
        <f t="shared" si="492"/>
        <v>0</v>
      </c>
      <c r="J10533" s="18">
        <f t="shared" si="493"/>
        <v>0</v>
      </c>
      <c r="K10533" s="17">
        <f t="shared" si="494"/>
        <v>0</v>
      </c>
    </row>
    <row r="10534" spans="2:11">
      <c r="B10534" s="15">
        <f>IFERROR(VLOOKUP(A10534,'Banco de Funcionários'!$A$2:$D$1048576,2,0),0)</f>
        <v>0</v>
      </c>
      <c r="H10534" s="17">
        <f t="shared" si="492"/>
        <v>0</v>
      </c>
      <c r="J10534" s="18">
        <f t="shared" si="493"/>
        <v>0</v>
      </c>
      <c r="K10534" s="17">
        <f t="shared" si="494"/>
        <v>0</v>
      </c>
    </row>
    <row r="10535" spans="2:11">
      <c r="B10535" s="15">
        <f>IFERROR(VLOOKUP(A10535,'Banco de Funcionários'!$A$2:$D$1048576,2,0),0)</f>
        <v>0</v>
      </c>
      <c r="H10535" s="17">
        <f t="shared" si="492"/>
        <v>0</v>
      </c>
      <c r="J10535" s="18">
        <f t="shared" si="493"/>
        <v>0</v>
      </c>
      <c r="K10535" s="17">
        <f t="shared" si="494"/>
        <v>0</v>
      </c>
    </row>
    <row r="10536" spans="2:11">
      <c r="B10536" s="15">
        <f>IFERROR(VLOOKUP(A10536,'Banco de Funcionários'!$A$2:$D$1048576,2,0),0)</f>
        <v>0</v>
      </c>
      <c r="H10536" s="17">
        <f t="shared" si="492"/>
        <v>0</v>
      </c>
      <c r="J10536" s="18">
        <f t="shared" si="493"/>
        <v>0</v>
      </c>
      <c r="K10536" s="17">
        <f t="shared" si="494"/>
        <v>0</v>
      </c>
    </row>
    <row r="10537" spans="2:11">
      <c r="B10537" s="15">
        <f>IFERROR(VLOOKUP(A10537,'Banco de Funcionários'!$A$2:$D$1048576,2,0),0)</f>
        <v>0</v>
      </c>
      <c r="H10537" s="17">
        <f t="shared" si="492"/>
        <v>0</v>
      </c>
      <c r="J10537" s="18">
        <f t="shared" si="493"/>
        <v>0</v>
      </c>
      <c r="K10537" s="17">
        <f t="shared" si="494"/>
        <v>0</v>
      </c>
    </row>
    <row r="10538" spans="2:11">
      <c r="B10538" s="15">
        <f>IFERROR(VLOOKUP(A10538,'Banco de Funcionários'!$A$2:$D$1048576,2,0),0)</f>
        <v>0</v>
      </c>
      <c r="H10538" s="17">
        <f t="shared" si="492"/>
        <v>0</v>
      </c>
      <c r="J10538" s="18">
        <f t="shared" si="493"/>
        <v>0</v>
      </c>
      <c r="K10538" s="17">
        <f t="shared" si="494"/>
        <v>0</v>
      </c>
    </row>
    <row r="10539" spans="2:11">
      <c r="B10539" s="15">
        <f>IFERROR(VLOOKUP(A10539,'Banco de Funcionários'!$A$2:$D$1048576,2,0),0)</f>
        <v>0</v>
      </c>
      <c r="H10539" s="17">
        <f t="shared" si="492"/>
        <v>0</v>
      </c>
      <c r="J10539" s="18">
        <f t="shared" si="493"/>
        <v>0</v>
      </c>
      <c r="K10539" s="17">
        <f t="shared" si="494"/>
        <v>0</v>
      </c>
    </row>
    <row r="10540" spans="2:11">
      <c r="B10540" s="15">
        <f>IFERROR(VLOOKUP(A10540,'Banco de Funcionários'!$A$2:$D$1048576,2,0),0)</f>
        <v>0</v>
      </c>
      <c r="H10540" s="17">
        <f t="shared" si="492"/>
        <v>0</v>
      </c>
      <c r="J10540" s="18">
        <f t="shared" si="493"/>
        <v>0</v>
      </c>
      <c r="K10540" s="17">
        <f t="shared" si="494"/>
        <v>0</v>
      </c>
    </row>
    <row r="10541" spans="2:11">
      <c r="B10541" s="15">
        <f>IFERROR(VLOOKUP(A10541,'Banco de Funcionários'!$A$2:$D$1048576,2,0),0)</f>
        <v>0</v>
      </c>
      <c r="H10541" s="17">
        <f t="shared" si="492"/>
        <v>0</v>
      </c>
      <c r="J10541" s="18">
        <f t="shared" si="493"/>
        <v>0</v>
      </c>
      <c r="K10541" s="17">
        <f t="shared" si="494"/>
        <v>0</v>
      </c>
    </row>
    <row r="10542" spans="2:11">
      <c r="B10542" s="15">
        <f>IFERROR(VLOOKUP(A10542,'Banco de Funcionários'!$A$2:$D$1048576,2,0),0)</f>
        <v>0</v>
      </c>
      <c r="H10542" s="17">
        <f t="shared" si="492"/>
        <v>0</v>
      </c>
      <c r="J10542" s="18">
        <f t="shared" si="493"/>
        <v>0</v>
      </c>
      <c r="K10542" s="17">
        <f t="shared" si="494"/>
        <v>0</v>
      </c>
    </row>
    <row r="10543" spans="2:11">
      <c r="B10543" s="15">
        <f>IFERROR(VLOOKUP(A10543,'Banco de Funcionários'!$A$2:$D$1048576,2,0),0)</f>
        <v>0</v>
      </c>
      <c r="H10543" s="17">
        <f t="shared" si="492"/>
        <v>0</v>
      </c>
      <c r="J10543" s="18">
        <f t="shared" si="493"/>
        <v>0</v>
      </c>
      <c r="K10543" s="17">
        <f t="shared" si="494"/>
        <v>0</v>
      </c>
    </row>
    <row r="10544" spans="2:11">
      <c r="B10544" s="15">
        <f>IFERROR(VLOOKUP(A10544,'Banco de Funcionários'!$A$2:$D$1048576,2,0),0)</f>
        <v>0</v>
      </c>
      <c r="H10544" s="17">
        <f t="shared" si="492"/>
        <v>0</v>
      </c>
      <c r="J10544" s="18">
        <f t="shared" si="493"/>
        <v>0</v>
      </c>
      <c r="K10544" s="17">
        <f t="shared" si="494"/>
        <v>0</v>
      </c>
    </row>
    <row r="10545" spans="2:11">
      <c r="B10545" s="15">
        <f>IFERROR(VLOOKUP(A10545,'Banco de Funcionários'!$A$2:$D$1048576,2,0),0)</f>
        <v>0</v>
      </c>
      <c r="H10545" s="17">
        <f t="shared" si="492"/>
        <v>0</v>
      </c>
      <c r="J10545" s="18">
        <f t="shared" si="493"/>
        <v>0</v>
      </c>
      <c r="K10545" s="17">
        <f t="shared" si="494"/>
        <v>0</v>
      </c>
    </row>
    <row r="10546" spans="2:11">
      <c r="B10546" s="15">
        <f>IFERROR(VLOOKUP(A10546,'Banco de Funcionários'!$A$2:$D$1048576,2,0),0)</f>
        <v>0</v>
      </c>
      <c r="H10546" s="17">
        <f t="shared" si="492"/>
        <v>0</v>
      </c>
      <c r="J10546" s="18">
        <f t="shared" si="493"/>
        <v>0</v>
      </c>
      <c r="K10546" s="17">
        <f t="shared" si="494"/>
        <v>0</v>
      </c>
    </row>
    <row r="10547" spans="2:11">
      <c r="B10547" s="15">
        <f>IFERROR(VLOOKUP(A10547,'Banco de Funcionários'!$A$2:$D$1048576,2,0),0)</f>
        <v>0</v>
      </c>
      <c r="H10547" s="17">
        <f t="shared" si="492"/>
        <v>0</v>
      </c>
      <c r="J10547" s="18">
        <f t="shared" si="493"/>
        <v>0</v>
      </c>
      <c r="K10547" s="17">
        <f t="shared" si="494"/>
        <v>0</v>
      </c>
    </row>
    <row r="10548" spans="2:11">
      <c r="B10548" s="15">
        <f>IFERROR(VLOOKUP(A10548,'Banco de Funcionários'!$A$2:$D$1048576,2,0),0)</f>
        <v>0</v>
      </c>
      <c r="H10548" s="17">
        <f t="shared" si="492"/>
        <v>0</v>
      </c>
      <c r="J10548" s="18">
        <f t="shared" si="493"/>
        <v>0</v>
      </c>
      <c r="K10548" s="17">
        <f t="shared" si="494"/>
        <v>0</v>
      </c>
    </row>
    <row r="10549" spans="2:11">
      <c r="B10549" s="15">
        <f>IFERROR(VLOOKUP(A10549,'Banco de Funcionários'!$A$2:$D$1048576,2,0),0)</f>
        <v>0</v>
      </c>
      <c r="H10549" s="17">
        <f t="shared" si="492"/>
        <v>0</v>
      </c>
      <c r="J10549" s="18">
        <f t="shared" si="493"/>
        <v>0</v>
      </c>
      <c r="K10549" s="17">
        <f t="shared" si="494"/>
        <v>0</v>
      </c>
    </row>
    <row r="10550" spans="2:11">
      <c r="B10550" s="15">
        <f>IFERROR(VLOOKUP(A10550,'Banco de Funcionários'!$A$2:$D$1048576,2,0),0)</f>
        <v>0</v>
      </c>
      <c r="H10550" s="17">
        <f t="shared" si="492"/>
        <v>0</v>
      </c>
      <c r="J10550" s="18">
        <f t="shared" si="493"/>
        <v>0</v>
      </c>
      <c r="K10550" s="17">
        <f t="shared" si="494"/>
        <v>0</v>
      </c>
    </row>
    <row r="10551" spans="2:11">
      <c r="B10551" s="15">
        <f>IFERROR(VLOOKUP(A10551,'Banco de Funcionários'!$A$2:$D$1048576,2,0),0)</f>
        <v>0</v>
      </c>
      <c r="H10551" s="17">
        <f t="shared" si="492"/>
        <v>0</v>
      </c>
      <c r="J10551" s="18">
        <f t="shared" si="493"/>
        <v>0</v>
      </c>
      <c r="K10551" s="17">
        <f t="shared" si="494"/>
        <v>0</v>
      </c>
    </row>
    <row r="10552" spans="2:11">
      <c r="B10552" s="15">
        <f>IFERROR(VLOOKUP(A10552,'Banco de Funcionários'!$A$2:$D$1048576,2,0),0)</f>
        <v>0</v>
      </c>
      <c r="H10552" s="17">
        <f t="shared" si="492"/>
        <v>0</v>
      </c>
      <c r="J10552" s="18">
        <f t="shared" si="493"/>
        <v>0</v>
      </c>
      <c r="K10552" s="17">
        <f t="shared" si="494"/>
        <v>0</v>
      </c>
    </row>
    <row r="10553" spans="2:11">
      <c r="B10553" s="15">
        <f>IFERROR(VLOOKUP(A10553,'Banco de Funcionários'!$A$2:$D$1048576,2,0),0)</f>
        <v>0</v>
      </c>
      <c r="H10553" s="17">
        <f t="shared" si="492"/>
        <v>0</v>
      </c>
      <c r="J10553" s="18">
        <f t="shared" si="493"/>
        <v>0</v>
      </c>
      <c r="K10553" s="17">
        <f t="shared" si="494"/>
        <v>0</v>
      </c>
    </row>
    <row r="10554" spans="2:11">
      <c r="B10554" s="15">
        <f>IFERROR(VLOOKUP(A10554,'Banco de Funcionários'!$A$2:$D$1048576,2,0),0)</f>
        <v>0</v>
      </c>
      <c r="H10554" s="17">
        <f t="shared" si="492"/>
        <v>0</v>
      </c>
      <c r="J10554" s="18">
        <f t="shared" si="493"/>
        <v>0</v>
      </c>
      <c r="K10554" s="17">
        <f t="shared" si="494"/>
        <v>0</v>
      </c>
    </row>
    <row r="10555" spans="2:11">
      <c r="B10555" s="15">
        <f>IFERROR(VLOOKUP(A10555,'Banco de Funcionários'!$A$2:$D$1048576,2,0),0)</f>
        <v>0</v>
      </c>
      <c r="H10555" s="17">
        <f t="shared" si="492"/>
        <v>0</v>
      </c>
      <c r="J10555" s="18">
        <f t="shared" si="493"/>
        <v>0</v>
      </c>
      <c r="K10555" s="17">
        <f t="shared" si="494"/>
        <v>0</v>
      </c>
    </row>
    <row r="10556" spans="2:11">
      <c r="B10556" s="15">
        <f>IFERROR(VLOOKUP(A10556,'Banco de Funcionários'!$A$2:$D$1048576,2,0),0)</f>
        <v>0</v>
      </c>
      <c r="H10556" s="17">
        <f t="shared" si="492"/>
        <v>0</v>
      </c>
      <c r="J10556" s="18">
        <f t="shared" si="493"/>
        <v>0</v>
      </c>
      <c r="K10556" s="17">
        <f t="shared" si="494"/>
        <v>0</v>
      </c>
    </row>
    <row r="10557" spans="2:11">
      <c r="B10557" s="15">
        <f>IFERROR(VLOOKUP(A10557,'Banco de Funcionários'!$A$2:$D$1048576,2,0),0)</f>
        <v>0</v>
      </c>
      <c r="H10557" s="17">
        <f t="shared" si="492"/>
        <v>0</v>
      </c>
      <c r="J10557" s="18">
        <f t="shared" si="493"/>
        <v>0</v>
      </c>
      <c r="K10557" s="17">
        <f t="shared" si="494"/>
        <v>0</v>
      </c>
    </row>
    <row r="10558" spans="2:11">
      <c r="B10558" s="15">
        <f>IFERROR(VLOOKUP(A10558,'Banco de Funcionários'!$A$2:$D$1048576,2,0),0)</f>
        <v>0</v>
      </c>
      <c r="H10558" s="17">
        <f t="shared" si="492"/>
        <v>0</v>
      </c>
      <c r="J10558" s="18">
        <f t="shared" si="493"/>
        <v>0</v>
      </c>
      <c r="K10558" s="17">
        <f t="shared" si="494"/>
        <v>0</v>
      </c>
    </row>
    <row r="10559" spans="2:11">
      <c r="B10559" s="15">
        <f>IFERROR(VLOOKUP(A10559,'Banco de Funcionários'!$A$2:$D$1048576,2,0),0)</f>
        <v>0</v>
      </c>
      <c r="H10559" s="17">
        <f t="shared" si="492"/>
        <v>0</v>
      </c>
      <c r="J10559" s="18">
        <f t="shared" si="493"/>
        <v>0</v>
      </c>
      <c r="K10559" s="17">
        <f t="shared" si="494"/>
        <v>0</v>
      </c>
    </row>
    <row r="10560" spans="2:11">
      <c r="B10560" s="15">
        <f>IFERROR(VLOOKUP(A10560,'Banco de Funcionários'!$A$2:$D$1048576,2,0),0)</f>
        <v>0</v>
      </c>
      <c r="H10560" s="17">
        <f t="shared" si="492"/>
        <v>0</v>
      </c>
      <c r="J10560" s="18">
        <f t="shared" si="493"/>
        <v>0</v>
      </c>
      <c r="K10560" s="17">
        <f t="shared" si="494"/>
        <v>0</v>
      </c>
    </row>
    <row r="10561" spans="2:11">
      <c r="B10561" s="15">
        <f>IFERROR(VLOOKUP(A10561,'Banco de Funcionários'!$A$2:$D$1048576,2,0),0)</f>
        <v>0</v>
      </c>
      <c r="H10561" s="17">
        <f t="shared" si="492"/>
        <v>0</v>
      </c>
      <c r="J10561" s="18">
        <f t="shared" si="493"/>
        <v>0</v>
      </c>
      <c r="K10561" s="17">
        <f t="shared" si="494"/>
        <v>0</v>
      </c>
    </row>
    <row r="10562" spans="2:11">
      <c r="B10562" s="15">
        <f>IFERROR(VLOOKUP(A10562,'Banco de Funcionários'!$A$2:$D$1048576,2,0),0)</f>
        <v>0</v>
      </c>
      <c r="H10562" s="17">
        <f t="shared" si="492"/>
        <v>0</v>
      </c>
      <c r="J10562" s="18">
        <f t="shared" si="493"/>
        <v>0</v>
      </c>
      <c r="K10562" s="17">
        <f t="shared" si="494"/>
        <v>0</v>
      </c>
    </row>
    <row r="10563" spans="2:11">
      <c r="B10563" s="15">
        <f>IFERROR(VLOOKUP(A10563,'Banco de Funcionários'!$A$2:$D$1048576,2,0),0)</f>
        <v>0</v>
      </c>
      <c r="H10563" s="17">
        <f t="shared" ref="H10563:H10626" si="495">(F10563-E10563)-G10563</f>
        <v>0</v>
      </c>
      <c r="J10563" s="18">
        <f t="shared" ref="J10563:J10626" si="496">IFERROR(H10563-I10563,"")</f>
        <v>0</v>
      </c>
      <c r="K10563" s="17">
        <f t="shared" ref="K10563:K10626" si="497">IFERROR(H10563+J10563,0)</f>
        <v>0</v>
      </c>
    </row>
    <row r="10564" spans="2:11">
      <c r="B10564" s="15">
        <f>IFERROR(VLOOKUP(A10564,'Banco de Funcionários'!$A$2:$D$1048576,2,0),0)</f>
        <v>0</v>
      </c>
      <c r="H10564" s="17">
        <f t="shared" si="495"/>
        <v>0</v>
      </c>
      <c r="J10564" s="18">
        <f t="shared" si="496"/>
        <v>0</v>
      </c>
      <c r="K10564" s="17">
        <f t="shared" si="497"/>
        <v>0</v>
      </c>
    </row>
    <row r="10565" spans="2:11">
      <c r="B10565" s="15">
        <f>IFERROR(VLOOKUP(A10565,'Banco de Funcionários'!$A$2:$D$1048576,2,0),0)</f>
        <v>0</v>
      </c>
      <c r="H10565" s="17">
        <f t="shared" si="495"/>
        <v>0</v>
      </c>
      <c r="J10565" s="18">
        <f t="shared" si="496"/>
        <v>0</v>
      </c>
      <c r="K10565" s="17">
        <f t="shared" si="497"/>
        <v>0</v>
      </c>
    </row>
    <row r="10566" spans="2:11">
      <c r="B10566" s="15">
        <f>IFERROR(VLOOKUP(A10566,'Banco de Funcionários'!$A$2:$D$1048576,2,0),0)</f>
        <v>0</v>
      </c>
      <c r="H10566" s="17">
        <f t="shared" si="495"/>
        <v>0</v>
      </c>
      <c r="J10566" s="18">
        <f t="shared" si="496"/>
        <v>0</v>
      </c>
      <c r="K10566" s="17">
        <f t="shared" si="497"/>
        <v>0</v>
      </c>
    </row>
    <row r="10567" spans="2:11">
      <c r="B10567" s="15">
        <f>IFERROR(VLOOKUP(A10567,'Banco de Funcionários'!$A$2:$D$1048576,2,0),0)</f>
        <v>0</v>
      </c>
      <c r="H10567" s="17">
        <f t="shared" si="495"/>
        <v>0</v>
      </c>
      <c r="J10567" s="18">
        <f t="shared" si="496"/>
        <v>0</v>
      </c>
      <c r="K10567" s="17">
        <f t="shared" si="497"/>
        <v>0</v>
      </c>
    </row>
    <row r="10568" spans="2:11">
      <c r="B10568" s="15">
        <f>IFERROR(VLOOKUP(A10568,'Banco de Funcionários'!$A$2:$D$1048576,2,0),0)</f>
        <v>0</v>
      </c>
      <c r="H10568" s="17">
        <f t="shared" si="495"/>
        <v>0</v>
      </c>
      <c r="J10568" s="18">
        <f t="shared" si="496"/>
        <v>0</v>
      </c>
      <c r="K10568" s="17">
        <f t="shared" si="497"/>
        <v>0</v>
      </c>
    </row>
    <row r="10569" spans="2:11">
      <c r="B10569" s="15">
        <f>IFERROR(VLOOKUP(A10569,'Banco de Funcionários'!$A$2:$D$1048576,2,0),0)</f>
        <v>0</v>
      </c>
      <c r="H10569" s="17">
        <f t="shared" si="495"/>
        <v>0</v>
      </c>
      <c r="J10569" s="18">
        <f t="shared" si="496"/>
        <v>0</v>
      </c>
      <c r="K10569" s="17">
        <f t="shared" si="497"/>
        <v>0</v>
      </c>
    </row>
    <row r="10570" spans="2:11">
      <c r="B10570" s="15">
        <f>IFERROR(VLOOKUP(A10570,'Banco de Funcionários'!$A$2:$D$1048576,2,0),0)</f>
        <v>0</v>
      </c>
      <c r="H10570" s="17">
        <f t="shared" si="495"/>
        <v>0</v>
      </c>
      <c r="J10570" s="18">
        <f t="shared" si="496"/>
        <v>0</v>
      </c>
      <c r="K10570" s="17">
        <f t="shared" si="497"/>
        <v>0</v>
      </c>
    </row>
    <row r="10571" spans="2:11">
      <c r="B10571" s="15">
        <f>IFERROR(VLOOKUP(A10571,'Banco de Funcionários'!$A$2:$D$1048576,2,0),0)</f>
        <v>0</v>
      </c>
      <c r="H10571" s="17">
        <f t="shared" si="495"/>
        <v>0</v>
      </c>
      <c r="J10571" s="18">
        <f t="shared" si="496"/>
        <v>0</v>
      </c>
      <c r="K10571" s="17">
        <f t="shared" si="497"/>
        <v>0</v>
      </c>
    </row>
    <row r="10572" spans="2:11">
      <c r="B10572" s="15">
        <f>IFERROR(VLOOKUP(A10572,'Banco de Funcionários'!$A$2:$D$1048576,2,0),0)</f>
        <v>0</v>
      </c>
      <c r="H10572" s="17">
        <f t="shared" si="495"/>
        <v>0</v>
      </c>
      <c r="J10572" s="18">
        <f t="shared" si="496"/>
        <v>0</v>
      </c>
      <c r="K10572" s="17">
        <f t="shared" si="497"/>
        <v>0</v>
      </c>
    </row>
    <row r="10573" spans="2:11">
      <c r="B10573" s="15">
        <f>IFERROR(VLOOKUP(A10573,'Banco de Funcionários'!$A$2:$D$1048576,2,0),0)</f>
        <v>0</v>
      </c>
      <c r="H10573" s="17">
        <f t="shared" si="495"/>
        <v>0</v>
      </c>
      <c r="J10573" s="18">
        <f t="shared" si="496"/>
        <v>0</v>
      </c>
      <c r="K10573" s="17">
        <f t="shared" si="497"/>
        <v>0</v>
      </c>
    </row>
    <row r="10574" spans="2:11">
      <c r="B10574" s="15">
        <f>IFERROR(VLOOKUP(A10574,'Banco de Funcionários'!$A$2:$D$1048576,2,0),0)</f>
        <v>0</v>
      </c>
      <c r="H10574" s="17">
        <f t="shared" si="495"/>
        <v>0</v>
      </c>
      <c r="J10574" s="18">
        <f t="shared" si="496"/>
        <v>0</v>
      </c>
      <c r="K10574" s="17">
        <f t="shared" si="497"/>
        <v>0</v>
      </c>
    </row>
    <row r="10575" spans="2:11">
      <c r="B10575" s="15">
        <f>IFERROR(VLOOKUP(A10575,'Banco de Funcionários'!$A$2:$D$1048576,2,0),0)</f>
        <v>0</v>
      </c>
      <c r="H10575" s="17">
        <f t="shared" si="495"/>
        <v>0</v>
      </c>
      <c r="J10575" s="18">
        <f t="shared" si="496"/>
        <v>0</v>
      </c>
      <c r="K10575" s="17">
        <f t="shared" si="497"/>
        <v>0</v>
      </c>
    </row>
    <row r="10576" spans="2:11">
      <c r="B10576" s="15">
        <f>IFERROR(VLOOKUP(A10576,'Banco de Funcionários'!$A$2:$D$1048576,2,0),0)</f>
        <v>0</v>
      </c>
      <c r="H10576" s="17">
        <f t="shared" si="495"/>
        <v>0</v>
      </c>
      <c r="J10576" s="18">
        <f t="shared" si="496"/>
        <v>0</v>
      </c>
      <c r="K10576" s="17">
        <f t="shared" si="497"/>
        <v>0</v>
      </c>
    </row>
    <row r="10577" spans="2:11">
      <c r="B10577" s="15">
        <f>IFERROR(VLOOKUP(A10577,'Banco de Funcionários'!$A$2:$D$1048576,2,0),0)</f>
        <v>0</v>
      </c>
      <c r="H10577" s="17">
        <f t="shared" si="495"/>
        <v>0</v>
      </c>
      <c r="J10577" s="18">
        <f t="shared" si="496"/>
        <v>0</v>
      </c>
      <c r="K10577" s="17">
        <f t="shared" si="497"/>
        <v>0</v>
      </c>
    </row>
    <row r="10578" spans="2:11">
      <c r="B10578" s="15">
        <f>IFERROR(VLOOKUP(A10578,'Banco de Funcionários'!$A$2:$D$1048576,2,0),0)</f>
        <v>0</v>
      </c>
      <c r="H10578" s="17">
        <f t="shared" si="495"/>
        <v>0</v>
      </c>
      <c r="J10578" s="18">
        <f t="shared" si="496"/>
        <v>0</v>
      </c>
      <c r="K10578" s="17">
        <f t="shared" si="497"/>
        <v>0</v>
      </c>
    </row>
    <row r="10579" spans="2:11">
      <c r="B10579" s="15">
        <f>IFERROR(VLOOKUP(A10579,'Banco de Funcionários'!$A$2:$D$1048576,2,0),0)</f>
        <v>0</v>
      </c>
      <c r="H10579" s="17">
        <f t="shared" si="495"/>
        <v>0</v>
      </c>
      <c r="J10579" s="18">
        <f t="shared" si="496"/>
        <v>0</v>
      </c>
      <c r="K10579" s="17">
        <f t="shared" si="497"/>
        <v>0</v>
      </c>
    </row>
    <row r="10580" spans="2:11">
      <c r="B10580" s="15">
        <f>IFERROR(VLOOKUP(A10580,'Banco de Funcionários'!$A$2:$D$1048576,2,0),0)</f>
        <v>0</v>
      </c>
      <c r="H10580" s="17">
        <f t="shared" si="495"/>
        <v>0</v>
      </c>
      <c r="J10580" s="18">
        <f t="shared" si="496"/>
        <v>0</v>
      </c>
      <c r="K10580" s="17">
        <f t="shared" si="497"/>
        <v>0</v>
      </c>
    </row>
    <row r="10581" spans="2:11">
      <c r="B10581" s="15">
        <f>IFERROR(VLOOKUP(A10581,'Banco de Funcionários'!$A$2:$D$1048576,2,0),0)</f>
        <v>0</v>
      </c>
      <c r="H10581" s="17">
        <f t="shared" si="495"/>
        <v>0</v>
      </c>
      <c r="J10581" s="18">
        <f t="shared" si="496"/>
        <v>0</v>
      </c>
      <c r="K10581" s="17">
        <f t="shared" si="497"/>
        <v>0</v>
      </c>
    </row>
    <row r="10582" spans="2:11">
      <c r="B10582" s="15">
        <f>IFERROR(VLOOKUP(A10582,'Banco de Funcionários'!$A$2:$D$1048576,2,0),0)</f>
        <v>0</v>
      </c>
      <c r="H10582" s="17">
        <f t="shared" si="495"/>
        <v>0</v>
      </c>
      <c r="J10582" s="18">
        <f t="shared" si="496"/>
        <v>0</v>
      </c>
      <c r="K10582" s="17">
        <f t="shared" si="497"/>
        <v>0</v>
      </c>
    </row>
    <row r="10583" spans="2:11">
      <c r="B10583" s="15">
        <f>IFERROR(VLOOKUP(A10583,'Banco de Funcionários'!$A$2:$D$1048576,2,0),0)</f>
        <v>0</v>
      </c>
      <c r="H10583" s="17">
        <f t="shared" si="495"/>
        <v>0</v>
      </c>
      <c r="J10583" s="18">
        <f t="shared" si="496"/>
        <v>0</v>
      </c>
      <c r="K10583" s="17">
        <f t="shared" si="497"/>
        <v>0</v>
      </c>
    </row>
    <row r="10584" spans="2:11">
      <c r="B10584" s="15">
        <f>IFERROR(VLOOKUP(A10584,'Banco de Funcionários'!$A$2:$D$1048576,2,0),0)</f>
        <v>0</v>
      </c>
      <c r="H10584" s="17">
        <f t="shared" si="495"/>
        <v>0</v>
      </c>
      <c r="J10584" s="18">
        <f t="shared" si="496"/>
        <v>0</v>
      </c>
      <c r="K10584" s="17">
        <f t="shared" si="497"/>
        <v>0</v>
      </c>
    </row>
    <row r="10585" spans="2:11">
      <c r="B10585" s="15">
        <f>IFERROR(VLOOKUP(A10585,'Banco de Funcionários'!$A$2:$D$1048576,2,0),0)</f>
        <v>0</v>
      </c>
      <c r="H10585" s="17">
        <f t="shared" si="495"/>
        <v>0</v>
      </c>
      <c r="J10585" s="18">
        <f t="shared" si="496"/>
        <v>0</v>
      </c>
      <c r="K10585" s="17">
        <f t="shared" si="497"/>
        <v>0</v>
      </c>
    </row>
    <row r="10586" spans="2:11">
      <c r="B10586" s="15">
        <f>IFERROR(VLOOKUP(A10586,'Banco de Funcionários'!$A$2:$D$1048576,2,0),0)</f>
        <v>0</v>
      </c>
      <c r="H10586" s="17">
        <f t="shared" si="495"/>
        <v>0</v>
      </c>
      <c r="J10586" s="18">
        <f t="shared" si="496"/>
        <v>0</v>
      </c>
      <c r="K10586" s="17">
        <f t="shared" si="497"/>
        <v>0</v>
      </c>
    </row>
    <row r="10587" spans="2:11">
      <c r="B10587" s="15">
        <f>IFERROR(VLOOKUP(A10587,'Banco de Funcionários'!$A$2:$D$1048576,2,0),0)</f>
        <v>0</v>
      </c>
      <c r="H10587" s="17">
        <f t="shared" si="495"/>
        <v>0</v>
      </c>
      <c r="J10587" s="18">
        <f t="shared" si="496"/>
        <v>0</v>
      </c>
      <c r="K10587" s="17">
        <f t="shared" si="497"/>
        <v>0</v>
      </c>
    </row>
    <row r="10588" spans="2:11">
      <c r="B10588" s="15">
        <f>IFERROR(VLOOKUP(A10588,'Banco de Funcionários'!$A$2:$D$1048576,2,0),0)</f>
        <v>0</v>
      </c>
      <c r="H10588" s="17">
        <f t="shared" si="495"/>
        <v>0</v>
      </c>
      <c r="J10588" s="18">
        <f t="shared" si="496"/>
        <v>0</v>
      </c>
      <c r="K10588" s="17">
        <f t="shared" si="497"/>
        <v>0</v>
      </c>
    </row>
    <row r="10589" spans="2:11">
      <c r="B10589" s="15">
        <f>IFERROR(VLOOKUP(A10589,'Banco de Funcionários'!$A$2:$D$1048576,2,0),0)</f>
        <v>0</v>
      </c>
      <c r="H10589" s="17">
        <f t="shared" si="495"/>
        <v>0</v>
      </c>
      <c r="J10589" s="18">
        <f t="shared" si="496"/>
        <v>0</v>
      </c>
      <c r="K10589" s="17">
        <f t="shared" si="497"/>
        <v>0</v>
      </c>
    </row>
    <row r="10590" spans="2:11">
      <c r="B10590" s="15">
        <f>IFERROR(VLOOKUP(A10590,'Banco de Funcionários'!$A$2:$D$1048576,2,0),0)</f>
        <v>0</v>
      </c>
      <c r="H10590" s="17">
        <f t="shared" si="495"/>
        <v>0</v>
      </c>
      <c r="J10590" s="18">
        <f t="shared" si="496"/>
        <v>0</v>
      </c>
      <c r="K10590" s="17">
        <f t="shared" si="497"/>
        <v>0</v>
      </c>
    </row>
    <row r="10591" spans="2:11">
      <c r="B10591" s="15">
        <f>IFERROR(VLOOKUP(A10591,'Banco de Funcionários'!$A$2:$D$1048576,2,0),0)</f>
        <v>0</v>
      </c>
      <c r="H10591" s="17">
        <f t="shared" si="495"/>
        <v>0</v>
      </c>
      <c r="J10591" s="18">
        <f t="shared" si="496"/>
        <v>0</v>
      </c>
      <c r="K10591" s="17">
        <f t="shared" si="497"/>
        <v>0</v>
      </c>
    </row>
    <row r="10592" spans="2:11">
      <c r="B10592" s="15">
        <f>IFERROR(VLOOKUP(A10592,'Banco de Funcionários'!$A$2:$D$1048576,2,0),0)</f>
        <v>0</v>
      </c>
      <c r="H10592" s="17">
        <f t="shared" si="495"/>
        <v>0</v>
      </c>
      <c r="J10592" s="18">
        <f t="shared" si="496"/>
        <v>0</v>
      </c>
      <c r="K10592" s="17">
        <f t="shared" si="497"/>
        <v>0</v>
      </c>
    </row>
    <row r="10593" spans="2:11">
      <c r="B10593" s="15">
        <f>IFERROR(VLOOKUP(A10593,'Banco de Funcionários'!$A$2:$D$1048576,2,0),0)</f>
        <v>0</v>
      </c>
      <c r="H10593" s="17">
        <f t="shared" si="495"/>
        <v>0</v>
      </c>
      <c r="J10593" s="18">
        <f t="shared" si="496"/>
        <v>0</v>
      </c>
      <c r="K10593" s="17">
        <f t="shared" si="497"/>
        <v>0</v>
      </c>
    </row>
    <row r="10594" spans="2:11">
      <c r="B10594" s="15">
        <f>IFERROR(VLOOKUP(A10594,'Banco de Funcionários'!$A$2:$D$1048576,2,0),0)</f>
        <v>0</v>
      </c>
      <c r="H10594" s="17">
        <f t="shared" si="495"/>
        <v>0</v>
      </c>
      <c r="J10594" s="18">
        <f t="shared" si="496"/>
        <v>0</v>
      </c>
      <c r="K10594" s="17">
        <f t="shared" si="497"/>
        <v>0</v>
      </c>
    </row>
    <row r="10595" spans="2:11">
      <c r="B10595" s="15">
        <f>IFERROR(VLOOKUP(A10595,'Banco de Funcionários'!$A$2:$D$1048576,2,0),0)</f>
        <v>0</v>
      </c>
      <c r="H10595" s="17">
        <f t="shared" si="495"/>
        <v>0</v>
      </c>
      <c r="J10595" s="18">
        <f t="shared" si="496"/>
        <v>0</v>
      </c>
      <c r="K10595" s="17">
        <f t="shared" si="497"/>
        <v>0</v>
      </c>
    </row>
    <row r="10596" spans="2:11">
      <c r="B10596" s="15">
        <f>IFERROR(VLOOKUP(A10596,'Banco de Funcionários'!$A$2:$D$1048576,2,0),0)</f>
        <v>0</v>
      </c>
      <c r="H10596" s="17">
        <f t="shared" si="495"/>
        <v>0</v>
      </c>
      <c r="J10596" s="18">
        <f t="shared" si="496"/>
        <v>0</v>
      </c>
      <c r="K10596" s="17">
        <f t="shared" si="497"/>
        <v>0</v>
      </c>
    </row>
    <row r="10597" spans="2:11">
      <c r="B10597" s="15">
        <f>IFERROR(VLOOKUP(A10597,'Banco de Funcionários'!$A$2:$D$1048576,2,0),0)</f>
        <v>0</v>
      </c>
      <c r="H10597" s="17">
        <f t="shared" si="495"/>
        <v>0</v>
      </c>
      <c r="J10597" s="18">
        <f t="shared" si="496"/>
        <v>0</v>
      </c>
      <c r="K10597" s="17">
        <f t="shared" si="497"/>
        <v>0</v>
      </c>
    </row>
    <row r="10598" spans="2:11">
      <c r="B10598" s="15">
        <f>IFERROR(VLOOKUP(A10598,'Banco de Funcionários'!$A$2:$D$1048576,2,0),0)</f>
        <v>0</v>
      </c>
      <c r="H10598" s="17">
        <f t="shared" si="495"/>
        <v>0</v>
      </c>
      <c r="J10598" s="18">
        <f t="shared" si="496"/>
        <v>0</v>
      </c>
      <c r="K10598" s="17">
        <f t="shared" si="497"/>
        <v>0</v>
      </c>
    </row>
    <row r="10599" spans="2:11">
      <c r="B10599" s="15">
        <f>IFERROR(VLOOKUP(A10599,'Banco de Funcionários'!$A$2:$D$1048576,2,0),0)</f>
        <v>0</v>
      </c>
      <c r="H10599" s="17">
        <f t="shared" si="495"/>
        <v>0</v>
      </c>
      <c r="J10599" s="18">
        <f t="shared" si="496"/>
        <v>0</v>
      </c>
      <c r="K10599" s="17">
        <f t="shared" si="497"/>
        <v>0</v>
      </c>
    </row>
    <row r="10600" spans="2:11">
      <c r="B10600" s="15">
        <f>IFERROR(VLOOKUP(A10600,'Banco de Funcionários'!$A$2:$D$1048576,2,0),0)</f>
        <v>0</v>
      </c>
      <c r="H10600" s="17">
        <f t="shared" si="495"/>
        <v>0</v>
      </c>
      <c r="J10600" s="18">
        <f t="shared" si="496"/>
        <v>0</v>
      </c>
      <c r="K10600" s="17">
        <f t="shared" si="497"/>
        <v>0</v>
      </c>
    </row>
    <row r="10601" spans="2:11">
      <c r="B10601" s="15">
        <f>IFERROR(VLOOKUP(A10601,'Banco de Funcionários'!$A$2:$D$1048576,2,0),0)</f>
        <v>0</v>
      </c>
      <c r="H10601" s="17">
        <f t="shared" si="495"/>
        <v>0</v>
      </c>
      <c r="J10601" s="18">
        <f t="shared" si="496"/>
        <v>0</v>
      </c>
      <c r="K10601" s="17">
        <f t="shared" si="497"/>
        <v>0</v>
      </c>
    </row>
    <row r="10602" spans="2:11">
      <c r="B10602" s="15">
        <f>IFERROR(VLOOKUP(A10602,'Banco de Funcionários'!$A$2:$D$1048576,2,0),0)</f>
        <v>0</v>
      </c>
      <c r="H10602" s="17">
        <f t="shared" si="495"/>
        <v>0</v>
      </c>
      <c r="J10602" s="18">
        <f t="shared" si="496"/>
        <v>0</v>
      </c>
      <c r="K10602" s="17">
        <f t="shared" si="497"/>
        <v>0</v>
      </c>
    </row>
    <row r="10603" spans="2:11">
      <c r="B10603" s="15">
        <f>IFERROR(VLOOKUP(A10603,'Banco de Funcionários'!$A$2:$D$1048576,2,0),0)</f>
        <v>0</v>
      </c>
      <c r="H10603" s="17">
        <f t="shared" si="495"/>
        <v>0</v>
      </c>
      <c r="J10603" s="18">
        <f t="shared" si="496"/>
        <v>0</v>
      </c>
      <c r="K10603" s="17">
        <f t="shared" si="497"/>
        <v>0</v>
      </c>
    </row>
    <row r="10604" spans="2:11">
      <c r="B10604" s="15">
        <f>IFERROR(VLOOKUP(A10604,'Banco de Funcionários'!$A$2:$D$1048576,2,0),0)</f>
        <v>0</v>
      </c>
      <c r="H10604" s="17">
        <f t="shared" si="495"/>
        <v>0</v>
      </c>
      <c r="J10604" s="18">
        <f t="shared" si="496"/>
        <v>0</v>
      </c>
      <c r="K10604" s="17">
        <f t="shared" si="497"/>
        <v>0</v>
      </c>
    </row>
    <row r="10605" spans="2:11">
      <c r="B10605" s="15">
        <f>IFERROR(VLOOKUP(A10605,'Banco de Funcionários'!$A$2:$D$1048576,2,0),0)</f>
        <v>0</v>
      </c>
      <c r="H10605" s="17">
        <f t="shared" si="495"/>
        <v>0</v>
      </c>
      <c r="J10605" s="18">
        <f t="shared" si="496"/>
        <v>0</v>
      </c>
      <c r="K10605" s="17">
        <f t="shared" si="497"/>
        <v>0</v>
      </c>
    </row>
    <row r="10606" spans="2:11">
      <c r="B10606" s="15">
        <f>IFERROR(VLOOKUP(A10606,'Banco de Funcionários'!$A$2:$D$1048576,2,0),0)</f>
        <v>0</v>
      </c>
      <c r="H10606" s="17">
        <f t="shared" si="495"/>
        <v>0</v>
      </c>
      <c r="J10606" s="18">
        <f t="shared" si="496"/>
        <v>0</v>
      </c>
      <c r="K10606" s="17">
        <f t="shared" si="497"/>
        <v>0</v>
      </c>
    </row>
    <row r="10607" spans="2:11">
      <c r="B10607" s="15">
        <f>IFERROR(VLOOKUP(A10607,'Banco de Funcionários'!$A$2:$D$1048576,2,0),0)</f>
        <v>0</v>
      </c>
      <c r="H10607" s="17">
        <f t="shared" si="495"/>
        <v>0</v>
      </c>
      <c r="J10607" s="18">
        <f t="shared" si="496"/>
        <v>0</v>
      </c>
      <c r="K10607" s="17">
        <f t="shared" si="497"/>
        <v>0</v>
      </c>
    </row>
    <row r="10608" spans="2:11">
      <c r="B10608" s="15">
        <f>IFERROR(VLOOKUP(A10608,'Banco de Funcionários'!$A$2:$D$1048576,2,0),0)</f>
        <v>0</v>
      </c>
      <c r="H10608" s="17">
        <f t="shared" si="495"/>
        <v>0</v>
      </c>
      <c r="J10608" s="18">
        <f t="shared" si="496"/>
        <v>0</v>
      </c>
      <c r="K10608" s="17">
        <f t="shared" si="497"/>
        <v>0</v>
      </c>
    </row>
    <row r="10609" spans="2:11">
      <c r="B10609" s="15">
        <f>IFERROR(VLOOKUP(A10609,'Banco de Funcionários'!$A$2:$D$1048576,2,0),0)</f>
        <v>0</v>
      </c>
      <c r="H10609" s="17">
        <f t="shared" si="495"/>
        <v>0</v>
      </c>
      <c r="J10609" s="18">
        <f t="shared" si="496"/>
        <v>0</v>
      </c>
      <c r="K10609" s="17">
        <f t="shared" si="497"/>
        <v>0</v>
      </c>
    </row>
    <row r="10610" spans="2:11">
      <c r="B10610" s="15">
        <f>IFERROR(VLOOKUP(A10610,'Banco de Funcionários'!$A$2:$D$1048576,2,0),0)</f>
        <v>0</v>
      </c>
      <c r="H10610" s="17">
        <f t="shared" si="495"/>
        <v>0</v>
      </c>
      <c r="J10610" s="18">
        <f t="shared" si="496"/>
        <v>0</v>
      </c>
      <c r="K10610" s="17">
        <f t="shared" si="497"/>
        <v>0</v>
      </c>
    </row>
    <row r="10611" spans="2:11">
      <c r="B10611" s="15">
        <f>IFERROR(VLOOKUP(A10611,'Banco de Funcionários'!$A$2:$D$1048576,2,0),0)</f>
        <v>0</v>
      </c>
      <c r="H10611" s="17">
        <f t="shared" si="495"/>
        <v>0</v>
      </c>
      <c r="J10611" s="18">
        <f t="shared" si="496"/>
        <v>0</v>
      </c>
      <c r="K10611" s="17">
        <f t="shared" si="497"/>
        <v>0</v>
      </c>
    </row>
    <row r="10612" spans="2:11">
      <c r="B10612" s="15">
        <f>IFERROR(VLOOKUP(A10612,'Banco de Funcionários'!$A$2:$D$1048576,2,0),0)</f>
        <v>0</v>
      </c>
      <c r="H10612" s="17">
        <f t="shared" si="495"/>
        <v>0</v>
      </c>
      <c r="J10612" s="18">
        <f t="shared" si="496"/>
        <v>0</v>
      </c>
      <c r="K10612" s="17">
        <f t="shared" si="497"/>
        <v>0</v>
      </c>
    </row>
    <row r="10613" spans="2:11">
      <c r="B10613" s="15">
        <f>IFERROR(VLOOKUP(A10613,'Banco de Funcionários'!$A$2:$D$1048576,2,0),0)</f>
        <v>0</v>
      </c>
      <c r="H10613" s="17">
        <f t="shared" si="495"/>
        <v>0</v>
      </c>
      <c r="J10613" s="18">
        <f t="shared" si="496"/>
        <v>0</v>
      </c>
      <c r="K10613" s="17">
        <f t="shared" si="497"/>
        <v>0</v>
      </c>
    </row>
    <row r="10614" spans="2:11">
      <c r="B10614" s="15">
        <f>IFERROR(VLOOKUP(A10614,'Banco de Funcionários'!$A$2:$D$1048576,2,0),0)</f>
        <v>0</v>
      </c>
      <c r="H10614" s="17">
        <f t="shared" si="495"/>
        <v>0</v>
      </c>
      <c r="J10614" s="18">
        <f t="shared" si="496"/>
        <v>0</v>
      </c>
      <c r="K10614" s="17">
        <f t="shared" si="497"/>
        <v>0</v>
      </c>
    </row>
    <row r="10615" spans="2:11">
      <c r="B10615" s="15">
        <f>IFERROR(VLOOKUP(A10615,'Banco de Funcionários'!$A$2:$D$1048576,2,0),0)</f>
        <v>0</v>
      </c>
      <c r="H10615" s="17">
        <f t="shared" si="495"/>
        <v>0</v>
      </c>
      <c r="J10615" s="18">
        <f t="shared" si="496"/>
        <v>0</v>
      </c>
      <c r="K10615" s="17">
        <f t="shared" si="497"/>
        <v>0</v>
      </c>
    </row>
    <row r="10616" spans="2:11">
      <c r="B10616" s="15">
        <f>IFERROR(VLOOKUP(A10616,'Banco de Funcionários'!$A$2:$D$1048576,2,0),0)</f>
        <v>0</v>
      </c>
      <c r="H10616" s="17">
        <f t="shared" si="495"/>
        <v>0</v>
      </c>
      <c r="J10616" s="18">
        <f t="shared" si="496"/>
        <v>0</v>
      </c>
      <c r="K10616" s="17">
        <f t="shared" si="497"/>
        <v>0</v>
      </c>
    </row>
    <row r="10617" spans="2:11">
      <c r="B10617" s="15">
        <f>IFERROR(VLOOKUP(A10617,'Banco de Funcionários'!$A$2:$D$1048576,2,0),0)</f>
        <v>0</v>
      </c>
      <c r="H10617" s="17">
        <f t="shared" si="495"/>
        <v>0</v>
      </c>
      <c r="J10617" s="18">
        <f t="shared" si="496"/>
        <v>0</v>
      </c>
      <c r="K10617" s="17">
        <f t="shared" si="497"/>
        <v>0</v>
      </c>
    </row>
    <row r="10618" spans="2:11">
      <c r="B10618" s="15">
        <f>IFERROR(VLOOKUP(A10618,'Banco de Funcionários'!$A$2:$D$1048576,2,0),0)</f>
        <v>0</v>
      </c>
      <c r="H10618" s="17">
        <f t="shared" si="495"/>
        <v>0</v>
      </c>
      <c r="J10618" s="18">
        <f t="shared" si="496"/>
        <v>0</v>
      </c>
      <c r="K10618" s="17">
        <f t="shared" si="497"/>
        <v>0</v>
      </c>
    </row>
    <row r="10619" spans="2:11">
      <c r="B10619" s="15">
        <f>IFERROR(VLOOKUP(A10619,'Banco de Funcionários'!$A$2:$D$1048576,2,0),0)</f>
        <v>0</v>
      </c>
      <c r="H10619" s="17">
        <f t="shared" si="495"/>
        <v>0</v>
      </c>
      <c r="J10619" s="18">
        <f t="shared" si="496"/>
        <v>0</v>
      </c>
      <c r="K10619" s="17">
        <f t="shared" si="497"/>
        <v>0</v>
      </c>
    </row>
    <row r="10620" spans="2:11">
      <c r="B10620" s="15">
        <f>IFERROR(VLOOKUP(A10620,'Banco de Funcionários'!$A$2:$D$1048576,2,0),0)</f>
        <v>0</v>
      </c>
      <c r="H10620" s="17">
        <f t="shared" si="495"/>
        <v>0</v>
      </c>
      <c r="J10620" s="18">
        <f t="shared" si="496"/>
        <v>0</v>
      </c>
      <c r="K10620" s="17">
        <f t="shared" si="497"/>
        <v>0</v>
      </c>
    </row>
    <row r="10621" spans="2:11">
      <c r="B10621" s="15">
        <f>IFERROR(VLOOKUP(A10621,'Banco de Funcionários'!$A$2:$D$1048576,2,0),0)</f>
        <v>0</v>
      </c>
      <c r="H10621" s="17">
        <f t="shared" si="495"/>
        <v>0</v>
      </c>
      <c r="J10621" s="18">
        <f t="shared" si="496"/>
        <v>0</v>
      </c>
      <c r="K10621" s="17">
        <f t="shared" si="497"/>
        <v>0</v>
      </c>
    </row>
    <row r="10622" spans="2:11">
      <c r="B10622" s="15">
        <f>IFERROR(VLOOKUP(A10622,'Banco de Funcionários'!$A$2:$D$1048576,2,0),0)</f>
        <v>0</v>
      </c>
      <c r="H10622" s="17">
        <f t="shared" si="495"/>
        <v>0</v>
      </c>
      <c r="J10622" s="18">
        <f t="shared" si="496"/>
        <v>0</v>
      </c>
      <c r="K10622" s="17">
        <f t="shared" si="497"/>
        <v>0</v>
      </c>
    </row>
    <row r="10623" spans="2:11">
      <c r="B10623" s="15">
        <f>IFERROR(VLOOKUP(A10623,'Banco de Funcionários'!$A$2:$D$1048576,2,0),0)</f>
        <v>0</v>
      </c>
      <c r="H10623" s="17">
        <f t="shared" si="495"/>
        <v>0</v>
      </c>
      <c r="J10623" s="18">
        <f t="shared" si="496"/>
        <v>0</v>
      </c>
      <c r="K10623" s="17">
        <f t="shared" si="497"/>
        <v>0</v>
      </c>
    </row>
    <row r="10624" spans="2:11">
      <c r="B10624" s="15">
        <f>IFERROR(VLOOKUP(A10624,'Banco de Funcionários'!$A$2:$D$1048576,2,0),0)</f>
        <v>0</v>
      </c>
      <c r="H10624" s="17">
        <f t="shared" si="495"/>
        <v>0</v>
      </c>
      <c r="J10624" s="18">
        <f t="shared" si="496"/>
        <v>0</v>
      </c>
      <c r="K10624" s="17">
        <f t="shared" si="497"/>
        <v>0</v>
      </c>
    </row>
    <row r="10625" spans="2:11">
      <c r="B10625" s="15">
        <f>IFERROR(VLOOKUP(A10625,'Banco de Funcionários'!$A$2:$D$1048576,2,0),0)</f>
        <v>0</v>
      </c>
      <c r="H10625" s="17">
        <f t="shared" si="495"/>
        <v>0</v>
      </c>
      <c r="J10625" s="18">
        <f t="shared" si="496"/>
        <v>0</v>
      </c>
      <c r="K10625" s="17">
        <f t="shared" si="497"/>
        <v>0</v>
      </c>
    </row>
    <row r="10626" spans="2:11">
      <c r="B10626" s="15">
        <f>IFERROR(VLOOKUP(A10626,'Banco de Funcionários'!$A$2:$D$1048576,2,0),0)</f>
        <v>0</v>
      </c>
      <c r="H10626" s="17">
        <f t="shared" si="495"/>
        <v>0</v>
      </c>
      <c r="J10626" s="18">
        <f t="shared" si="496"/>
        <v>0</v>
      </c>
      <c r="K10626" s="17">
        <f t="shared" si="497"/>
        <v>0</v>
      </c>
    </row>
    <row r="10627" spans="2:11">
      <c r="B10627" s="15">
        <f>IFERROR(VLOOKUP(A10627,'Banco de Funcionários'!$A$2:$D$1048576,2,0),0)</f>
        <v>0</v>
      </c>
      <c r="H10627" s="17">
        <f t="shared" ref="H10627:H10690" si="498">(F10627-E10627)-G10627</f>
        <v>0</v>
      </c>
      <c r="J10627" s="18">
        <f t="shared" ref="J10627:J10690" si="499">IFERROR(H10627-I10627,"")</f>
        <v>0</v>
      </c>
      <c r="K10627" s="17">
        <f t="shared" ref="K10627:K10690" si="500">IFERROR(H10627+J10627,0)</f>
        <v>0</v>
      </c>
    </row>
    <row r="10628" spans="2:11">
      <c r="B10628" s="15">
        <f>IFERROR(VLOOKUP(A10628,'Banco de Funcionários'!$A$2:$D$1048576,2,0),0)</f>
        <v>0</v>
      </c>
      <c r="H10628" s="17">
        <f t="shared" si="498"/>
        <v>0</v>
      </c>
      <c r="J10628" s="18">
        <f t="shared" si="499"/>
        <v>0</v>
      </c>
      <c r="K10628" s="17">
        <f t="shared" si="500"/>
        <v>0</v>
      </c>
    </row>
    <row r="10629" spans="2:11">
      <c r="B10629" s="15">
        <f>IFERROR(VLOOKUP(A10629,'Banco de Funcionários'!$A$2:$D$1048576,2,0),0)</f>
        <v>0</v>
      </c>
      <c r="H10629" s="17">
        <f t="shared" si="498"/>
        <v>0</v>
      </c>
      <c r="J10629" s="18">
        <f t="shared" si="499"/>
        <v>0</v>
      </c>
      <c r="K10629" s="17">
        <f t="shared" si="500"/>
        <v>0</v>
      </c>
    </row>
    <row r="10630" spans="2:11">
      <c r="B10630" s="15">
        <f>IFERROR(VLOOKUP(A10630,'Banco de Funcionários'!$A$2:$D$1048576,2,0),0)</f>
        <v>0</v>
      </c>
      <c r="H10630" s="17">
        <f t="shared" si="498"/>
        <v>0</v>
      </c>
      <c r="J10630" s="18">
        <f t="shared" si="499"/>
        <v>0</v>
      </c>
      <c r="K10630" s="17">
        <f t="shared" si="500"/>
        <v>0</v>
      </c>
    </row>
    <row r="10631" spans="2:11">
      <c r="B10631" s="15">
        <f>IFERROR(VLOOKUP(A10631,'Banco de Funcionários'!$A$2:$D$1048576,2,0),0)</f>
        <v>0</v>
      </c>
      <c r="H10631" s="17">
        <f t="shared" si="498"/>
        <v>0</v>
      </c>
      <c r="J10631" s="18">
        <f t="shared" si="499"/>
        <v>0</v>
      </c>
      <c r="K10631" s="17">
        <f t="shared" si="500"/>
        <v>0</v>
      </c>
    </row>
    <row r="10632" spans="2:11">
      <c r="B10632" s="15">
        <f>IFERROR(VLOOKUP(A10632,'Banco de Funcionários'!$A$2:$D$1048576,2,0),0)</f>
        <v>0</v>
      </c>
      <c r="H10632" s="17">
        <f t="shared" si="498"/>
        <v>0</v>
      </c>
      <c r="J10632" s="18">
        <f t="shared" si="499"/>
        <v>0</v>
      </c>
      <c r="K10632" s="17">
        <f t="shared" si="500"/>
        <v>0</v>
      </c>
    </row>
    <row r="10633" spans="2:11">
      <c r="B10633" s="15">
        <f>IFERROR(VLOOKUP(A10633,'Banco de Funcionários'!$A$2:$D$1048576,2,0),0)</f>
        <v>0</v>
      </c>
      <c r="H10633" s="17">
        <f t="shared" si="498"/>
        <v>0</v>
      </c>
      <c r="J10633" s="18">
        <f t="shared" si="499"/>
        <v>0</v>
      </c>
      <c r="K10633" s="17">
        <f t="shared" si="500"/>
        <v>0</v>
      </c>
    </row>
    <row r="10634" spans="2:11">
      <c r="B10634" s="15">
        <f>IFERROR(VLOOKUP(A10634,'Banco de Funcionários'!$A$2:$D$1048576,2,0),0)</f>
        <v>0</v>
      </c>
      <c r="H10634" s="17">
        <f t="shared" si="498"/>
        <v>0</v>
      </c>
      <c r="J10634" s="18">
        <f t="shared" si="499"/>
        <v>0</v>
      </c>
      <c r="K10634" s="17">
        <f t="shared" si="500"/>
        <v>0</v>
      </c>
    </row>
    <row r="10635" spans="2:11">
      <c r="B10635" s="15">
        <f>IFERROR(VLOOKUP(A10635,'Banco de Funcionários'!$A$2:$D$1048576,2,0),0)</f>
        <v>0</v>
      </c>
      <c r="H10635" s="17">
        <f t="shared" si="498"/>
        <v>0</v>
      </c>
      <c r="J10635" s="18">
        <f t="shared" si="499"/>
        <v>0</v>
      </c>
      <c r="K10635" s="17">
        <f t="shared" si="500"/>
        <v>0</v>
      </c>
    </row>
    <row r="10636" spans="2:11">
      <c r="B10636" s="15">
        <f>IFERROR(VLOOKUP(A10636,'Banco de Funcionários'!$A$2:$D$1048576,2,0),0)</f>
        <v>0</v>
      </c>
      <c r="H10636" s="17">
        <f t="shared" si="498"/>
        <v>0</v>
      </c>
      <c r="J10636" s="18">
        <f t="shared" si="499"/>
        <v>0</v>
      </c>
      <c r="K10636" s="17">
        <f t="shared" si="500"/>
        <v>0</v>
      </c>
    </row>
    <row r="10637" spans="2:11">
      <c r="B10637" s="15">
        <f>IFERROR(VLOOKUP(A10637,'Banco de Funcionários'!$A$2:$D$1048576,2,0),0)</f>
        <v>0</v>
      </c>
      <c r="H10637" s="17">
        <f t="shared" si="498"/>
        <v>0</v>
      </c>
      <c r="J10637" s="18">
        <f t="shared" si="499"/>
        <v>0</v>
      </c>
      <c r="K10637" s="17">
        <f t="shared" si="500"/>
        <v>0</v>
      </c>
    </row>
    <row r="10638" spans="2:11">
      <c r="B10638" s="15">
        <f>IFERROR(VLOOKUP(A10638,'Banco de Funcionários'!$A$2:$D$1048576,2,0),0)</f>
        <v>0</v>
      </c>
      <c r="H10638" s="17">
        <f t="shared" si="498"/>
        <v>0</v>
      </c>
      <c r="J10638" s="18">
        <f t="shared" si="499"/>
        <v>0</v>
      </c>
      <c r="K10638" s="17">
        <f t="shared" si="500"/>
        <v>0</v>
      </c>
    </row>
    <row r="10639" spans="2:11">
      <c r="B10639" s="15">
        <f>IFERROR(VLOOKUP(A10639,'Banco de Funcionários'!$A$2:$D$1048576,2,0),0)</f>
        <v>0</v>
      </c>
      <c r="H10639" s="17">
        <f t="shared" si="498"/>
        <v>0</v>
      </c>
      <c r="J10639" s="18">
        <f t="shared" si="499"/>
        <v>0</v>
      </c>
      <c r="K10639" s="17">
        <f t="shared" si="500"/>
        <v>0</v>
      </c>
    </row>
    <row r="10640" spans="2:11">
      <c r="B10640" s="15">
        <f>IFERROR(VLOOKUP(A10640,'Banco de Funcionários'!$A$2:$D$1048576,2,0),0)</f>
        <v>0</v>
      </c>
      <c r="H10640" s="17">
        <f t="shared" si="498"/>
        <v>0</v>
      </c>
      <c r="J10640" s="18">
        <f t="shared" si="499"/>
        <v>0</v>
      </c>
      <c r="K10640" s="17">
        <f t="shared" si="500"/>
        <v>0</v>
      </c>
    </row>
    <row r="10641" spans="2:11">
      <c r="B10641" s="15">
        <f>IFERROR(VLOOKUP(A10641,'Banco de Funcionários'!$A$2:$D$1048576,2,0),0)</f>
        <v>0</v>
      </c>
      <c r="H10641" s="17">
        <f t="shared" si="498"/>
        <v>0</v>
      </c>
      <c r="J10641" s="18">
        <f t="shared" si="499"/>
        <v>0</v>
      </c>
      <c r="K10641" s="17">
        <f t="shared" si="500"/>
        <v>0</v>
      </c>
    </row>
    <row r="10642" spans="2:11">
      <c r="B10642" s="15">
        <f>IFERROR(VLOOKUP(A10642,'Banco de Funcionários'!$A$2:$D$1048576,2,0),0)</f>
        <v>0</v>
      </c>
      <c r="H10642" s="17">
        <f t="shared" si="498"/>
        <v>0</v>
      </c>
      <c r="J10642" s="18">
        <f t="shared" si="499"/>
        <v>0</v>
      </c>
      <c r="K10642" s="17">
        <f t="shared" si="500"/>
        <v>0</v>
      </c>
    </row>
    <row r="10643" spans="2:11">
      <c r="B10643" s="15">
        <f>IFERROR(VLOOKUP(A10643,'Banco de Funcionários'!$A$2:$D$1048576,2,0),0)</f>
        <v>0</v>
      </c>
      <c r="H10643" s="17">
        <f t="shared" si="498"/>
        <v>0</v>
      </c>
      <c r="J10643" s="18">
        <f t="shared" si="499"/>
        <v>0</v>
      </c>
      <c r="K10643" s="17">
        <f t="shared" si="500"/>
        <v>0</v>
      </c>
    </row>
    <row r="10644" spans="2:11">
      <c r="B10644" s="15">
        <f>IFERROR(VLOOKUP(A10644,'Banco de Funcionários'!$A$2:$D$1048576,2,0),0)</f>
        <v>0</v>
      </c>
      <c r="H10644" s="17">
        <f t="shared" si="498"/>
        <v>0</v>
      </c>
      <c r="J10644" s="18">
        <f t="shared" si="499"/>
        <v>0</v>
      </c>
      <c r="K10644" s="17">
        <f t="shared" si="500"/>
        <v>0</v>
      </c>
    </row>
    <row r="10645" spans="2:11">
      <c r="B10645" s="15">
        <f>IFERROR(VLOOKUP(A10645,'Banco de Funcionários'!$A$2:$D$1048576,2,0),0)</f>
        <v>0</v>
      </c>
      <c r="H10645" s="17">
        <f t="shared" si="498"/>
        <v>0</v>
      </c>
      <c r="J10645" s="18">
        <f t="shared" si="499"/>
        <v>0</v>
      </c>
      <c r="K10645" s="17">
        <f t="shared" si="500"/>
        <v>0</v>
      </c>
    </row>
    <row r="10646" spans="2:11">
      <c r="B10646" s="15">
        <f>IFERROR(VLOOKUP(A10646,'Banco de Funcionários'!$A$2:$D$1048576,2,0),0)</f>
        <v>0</v>
      </c>
      <c r="H10646" s="17">
        <f t="shared" si="498"/>
        <v>0</v>
      </c>
      <c r="J10646" s="18">
        <f t="shared" si="499"/>
        <v>0</v>
      </c>
      <c r="K10646" s="17">
        <f t="shared" si="500"/>
        <v>0</v>
      </c>
    </row>
    <row r="10647" spans="2:11">
      <c r="B10647" s="15">
        <f>IFERROR(VLOOKUP(A10647,'Banco de Funcionários'!$A$2:$D$1048576,2,0),0)</f>
        <v>0</v>
      </c>
      <c r="H10647" s="17">
        <f t="shared" si="498"/>
        <v>0</v>
      </c>
      <c r="J10647" s="18">
        <f t="shared" si="499"/>
        <v>0</v>
      </c>
      <c r="K10647" s="17">
        <f t="shared" si="500"/>
        <v>0</v>
      </c>
    </row>
    <row r="10648" spans="2:11">
      <c r="B10648" s="15">
        <f>IFERROR(VLOOKUP(A10648,'Banco de Funcionários'!$A$2:$D$1048576,2,0),0)</f>
        <v>0</v>
      </c>
      <c r="H10648" s="17">
        <f t="shared" si="498"/>
        <v>0</v>
      </c>
      <c r="J10648" s="18">
        <f t="shared" si="499"/>
        <v>0</v>
      </c>
      <c r="K10648" s="17">
        <f t="shared" si="500"/>
        <v>0</v>
      </c>
    </row>
    <row r="10649" spans="2:11">
      <c r="B10649" s="15">
        <f>IFERROR(VLOOKUP(A10649,'Banco de Funcionários'!$A$2:$D$1048576,2,0),0)</f>
        <v>0</v>
      </c>
      <c r="H10649" s="17">
        <f t="shared" si="498"/>
        <v>0</v>
      </c>
      <c r="J10649" s="18">
        <f t="shared" si="499"/>
        <v>0</v>
      </c>
      <c r="K10649" s="17">
        <f t="shared" si="500"/>
        <v>0</v>
      </c>
    </row>
    <row r="10650" spans="2:11">
      <c r="B10650" s="15">
        <f>IFERROR(VLOOKUP(A10650,'Banco de Funcionários'!$A$2:$D$1048576,2,0),0)</f>
        <v>0</v>
      </c>
      <c r="H10650" s="17">
        <f t="shared" si="498"/>
        <v>0</v>
      </c>
      <c r="J10650" s="18">
        <f t="shared" si="499"/>
        <v>0</v>
      </c>
      <c r="K10650" s="17">
        <f t="shared" si="500"/>
        <v>0</v>
      </c>
    </row>
    <row r="10651" spans="2:11">
      <c r="B10651" s="15">
        <f>IFERROR(VLOOKUP(A10651,'Banco de Funcionários'!$A$2:$D$1048576,2,0),0)</f>
        <v>0</v>
      </c>
      <c r="H10651" s="17">
        <f t="shared" si="498"/>
        <v>0</v>
      </c>
      <c r="J10651" s="18">
        <f t="shared" si="499"/>
        <v>0</v>
      </c>
      <c r="K10651" s="17">
        <f t="shared" si="500"/>
        <v>0</v>
      </c>
    </row>
    <row r="10652" spans="2:11">
      <c r="B10652" s="15">
        <f>IFERROR(VLOOKUP(A10652,'Banco de Funcionários'!$A$2:$D$1048576,2,0),0)</f>
        <v>0</v>
      </c>
      <c r="H10652" s="17">
        <f t="shared" si="498"/>
        <v>0</v>
      </c>
      <c r="J10652" s="18">
        <f t="shared" si="499"/>
        <v>0</v>
      </c>
      <c r="K10652" s="17">
        <f t="shared" si="500"/>
        <v>0</v>
      </c>
    </row>
    <row r="10653" spans="2:11">
      <c r="B10653" s="15">
        <f>IFERROR(VLOOKUP(A10653,'Banco de Funcionários'!$A$2:$D$1048576,2,0),0)</f>
        <v>0</v>
      </c>
      <c r="H10653" s="17">
        <f t="shared" si="498"/>
        <v>0</v>
      </c>
      <c r="J10653" s="18">
        <f t="shared" si="499"/>
        <v>0</v>
      </c>
      <c r="K10653" s="17">
        <f t="shared" si="500"/>
        <v>0</v>
      </c>
    </row>
    <row r="10654" spans="2:11">
      <c r="B10654" s="15">
        <f>IFERROR(VLOOKUP(A10654,'Banco de Funcionários'!$A$2:$D$1048576,2,0),0)</f>
        <v>0</v>
      </c>
      <c r="H10654" s="17">
        <f t="shared" si="498"/>
        <v>0</v>
      </c>
      <c r="J10654" s="18">
        <f t="shared" si="499"/>
        <v>0</v>
      </c>
      <c r="K10654" s="17">
        <f t="shared" si="500"/>
        <v>0</v>
      </c>
    </row>
    <row r="10655" spans="2:11">
      <c r="B10655" s="15">
        <f>IFERROR(VLOOKUP(A10655,'Banco de Funcionários'!$A$2:$D$1048576,2,0),0)</f>
        <v>0</v>
      </c>
      <c r="H10655" s="17">
        <f t="shared" si="498"/>
        <v>0</v>
      </c>
      <c r="J10655" s="18">
        <f t="shared" si="499"/>
        <v>0</v>
      </c>
      <c r="K10655" s="17">
        <f t="shared" si="500"/>
        <v>0</v>
      </c>
    </row>
    <row r="10656" spans="2:11">
      <c r="B10656" s="15">
        <f>IFERROR(VLOOKUP(A10656,'Banco de Funcionários'!$A$2:$D$1048576,2,0),0)</f>
        <v>0</v>
      </c>
      <c r="H10656" s="17">
        <f t="shared" si="498"/>
        <v>0</v>
      </c>
      <c r="J10656" s="18">
        <f t="shared" si="499"/>
        <v>0</v>
      </c>
      <c r="K10656" s="17">
        <f t="shared" si="500"/>
        <v>0</v>
      </c>
    </row>
    <row r="10657" spans="2:11">
      <c r="B10657" s="15">
        <f>IFERROR(VLOOKUP(A10657,'Banco de Funcionários'!$A$2:$D$1048576,2,0),0)</f>
        <v>0</v>
      </c>
      <c r="H10657" s="17">
        <f t="shared" si="498"/>
        <v>0</v>
      </c>
      <c r="J10657" s="18">
        <f t="shared" si="499"/>
        <v>0</v>
      </c>
      <c r="K10657" s="17">
        <f t="shared" si="500"/>
        <v>0</v>
      </c>
    </row>
    <row r="10658" spans="2:11">
      <c r="B10658" s="15">
        <f>IFERROR(VLOOKUP(A10658,'Banco de Funcionários'!$A$2:$D$1048576,2,0),0)</f>
        <v>0</v>
      </c>
      <c r="H10658" s="17">
        <f t="shared" si="498"/>
        <v>0</v>
      </c>
      <c r="J10658" s="18">
        <f t="shared" si="499"/>
        <v>0</v>
      </c>
      <c r="K10658" s="17">
        <f t="shared" si="500"/>
        <v>0</v>
      </c>
    </row>
    <row r="10659" spans="2:11">
      <c r="B10659" s="15">
        <f>IFERROR(VLOOKUP(A10659,'Banco de Funcionários'!$A$2:$D$1048576,2,0),0)</f>
        <v>0</v>
      </c>
      <c r="H10659" s="17">
        <f t="shared" si="498"/>
        <v>0</v>
      </c>
      <c r="J10659" s="18">
        <f t="shared" si="499"/>
        <v>0</v>
      </c>
      <c r="K10659" s="17">
        <f t="shared" si="500"/>
        <v>0</v>
      </c>
    </row>
    <row r="10660" spans="2:11">
      <c r="B10660" s="15">
        <f>IFERROR(VLOOKUP(A10660,'Banco de Funcionários'!$A$2:$D$1048576,2,0),0)</f>
        <v>0</v>
      </c>
      <c r="H10660" s="17">
        <f t="shared" si="498"/>
        <v>0</v>
      </c>
      <c r="J10660" s="18">
        <f t="shared" si="499"/>
        <v>0</v>
      </c>
      <c r="K10660" s="17">
        <f t="shared" si="500"/>
        <v>0</v>
      </c>
    </row>
    <row r="10661" spans="2:11">
      <c r="B10661" s="15">
        <f>IFERROR(VLOOKUP(A10661,'Banco de Funcionários'!$A$2:$D$1048576,2,0),0)</f>
        <v>0</v>
      </c>
      <c r="H10661" s="17">
        <f t="shared" si="498"/>
        <v>0</v>
      </c>
      <c r="J10661" s="18">
        <f t="shared" si="499"/>
        <v>0</v>
      </c>
      <c r="K10661" s="17">
        <f t="shared" si="500"/>
        <v>0</v>
      </c>
    </row>
    <row r="10662" spans="2:11">
      <c r="B10662" s="15">
        <f>IFERROR(VLOOKUP(A10662,'Banco de Funcionários'!$A$2:$D$1048576,2,0),0)</f>
        <v>0</v>
      </c>
      <c r="H10662" s="17">
        <f t="shared" si="498"/>
        <v>0</v>
      </c>
      <c r="J10662" s="18">
        <f t="shared" si="499"/>
        <v>0</v>
      </c>
      <c r="K10662" s="17">
        <f t="shared" si="500"/>
        <v>0</v>
      </c>
    </row>
    <row r="10663" spans="2:11">
      <c r="B10663" s="15">
        <f>IFERROR(VLOOKUP(A10663,'Banco de Funcionários'!$A$2:$D$1048576,2,0),0)</f>
        <v>0</v>
      </c>
      <c r="H10663" s="17">
        <f t="shared" si="498"/>
        <v>0</v>
      </c>
      <c r="J10663" s="18">
        <f t="shared" si="499"/>
        <v>0</v>
      </c>
      <c r="K10663" s="17">
        <f t="shared" si="500"/>
        <v>0</v>
      </c>
    </row>
    <row r="10664" spans="2:11">
      <c r="B10664" s="15">
        <f>IFERROR(VLOOKUP(A10664,'Banco de Funcionários'!$A$2:$D$1048576,2,0),0)</f>
        <v>0</v>
      </c>
      <c r="H10664" s="17">
        <f t="shared" si="498"/>
        <v>0</v>
      </c>
      <c r="J10664" s="18">
        <f t="shared" si="499"/>
        <v>0</v>
      </c>
      <c r="K10664" s="17">
        <f t="shared" si="500"/>
        <v>0</v>
      </c>
    </row>
    <row r="10665" spans="2:11">
      <c r="B10665" s="15">
        <f>IFERROR(VLOOKUP(A10665,'Banco de Funcionários'!$A$2:$D$1048576,2,0),0)</f>
        <v>0</v>
      </c>
      <c r="H10665" s="17">
        <f t="shared" si="498"/>
        <v>0</v>
      </c>
      <c r="J10665" s="18">
        <f t="shared" si="499"/>
        <v>0</v>
      </c>
      <c r="K10665" s="17">
        <f t="shared" si="500"/>
        <v>0</v>
      </c>
    </row>
    <row r="10666" spans="2:11">
      <c r="B10666" s="15">
        <f>IFERROR(VLOOKUP(A10666,'Banco de Funcionários'!$A$2:$D$1048576,2,0),0)</f>
        <v>0</v>
      </c>
      <c r="H10666" s="17">
        <f t="shared" si="498"/>
        <v>0</v>
      </c>
      <c r="J10666" s="18">
        <f t="shared" si="499"/>
        <v>0</v>
      </c>
      <c r="K10666" s="17">
        <f t="shared" si="500"/>
        <v>0</v>
      </c>
    </row>
    <row r="10667" spans="2:11">
      <c r="B10667" s="15">
        <f>IFERROR(VLOOKUP(A10667,'Banco de Funcionários'!$A$2:$D$1048576,2,0),0)</f>
        <v>0</v>
      </c>
      <c r="H10667" s="17">
        <f t="shared" si="498"/>
        <v>0</v>
      </c>
      <c r="J10667" s="18">
        <f t="shared" si="499"/>
        <v>0</v>
      </c>
      <c r="K10667" s="17">
        <f t="shared" si="500"/>
        <v>0</v>
      </c>
    </row>
    <row r="10668" spans="2:11">
      <c r="B10668" s="15">
        <f>IFERROR(VLOOKUP(A10668,'Banco de Funcionários'!$A$2:$D$1048576,2,0),0)</f>
        <v>0</v>
      </c>
      <c r="H10668" s="17">
        <f t="shared" si="498"/>
        <v>0</v>
      </c>
      <c r="J10668" s="18">
        <f t="shared" si="499"/>
        <v>0</v>
      </c>
      <c r="K10668" s="17">
        <f t="shared" si="500"/>
        <v>0</v>
      </c>
    </row>
    <row r="10669" spans="2:11">
      <c r="B10669" s="15">
        <f>IFERROR(VLOOKUP(A10669,'Banco de Funcionários'!$A$2:$D$1048576,2,0),0)</f>
        <v>0</v>
      </c>
      <c r="H10669" s="17">
        <f t="shared" si="498"/>
        <v>0</v>
      </c>
      <c r="J10669" s="18">
        <f t="shared" si="499"/>
        <v>0</v>
      </c>
      <c r="K10669" s="17">
        <f t="shared" si="500"/>
        <v>0</v>
      </c>
    </row>
    <row r="10670" spans="2:11">
      <c r="B10670" s="15">
        <f>IFERROR(VLOOKUP(A10670,'Banco de Funcionários'!$A$2:$D$1048576,2,0),0)</f>
        <v>0</v>
      </c>
      <c r="H10670" s="17">
        <f t="shared" si="498"/>
        <v>0</v>
      </c>
      <c r="J10670" s="18">
        <f t="shared" si="499"/>
        <v>0</v>
      </c>
      <c r="K10670" s="17">
        <f t="shared" si="500"/>
        <v>0</v>
      </c>
    </row>
    <row r="10671" spans="2:11">
      <c r="B10671" s="15">
        <f>IFERROR(VLOOKUP(A10671,'Banco de Funcionários'!$A$2:$D$1048576,2,0),0)</f>
        <v>0</v>
      </c>
      <c r="H10671" s="17">
        <f t="shared" si="498"/>
        <v>0</v>
      </c>
      <c r="J10671" s="18">
        <f t="shared" si="499"/>
        <v>0</v>
      </c>
      <c r="K10671" s="17">
        <f t="shared" si="500"/>
        <v>0</v>
      </c>
    </row>
    <row r="10672" spans="2:11">
      <c r="B10672" s="15">
        <f>IFERROR(VLOOKUP(A10672,'Banco de Funcionários'!$A$2:$D$1048576,2,0),0)</f>
        <v>0</v>
      </c>
      <c r="H10672" s="17">
        <f t="shared" si="498"/>
        <v>0</v>
      </c>
      <c r="J10672" s="18">
        <f t="shared" si="499"/>
        <v>0</v>
      </c>
      <c r="K10672" s="17">
        <f t="shared" si="500"/>
        <v>0</v>
      </c>
    </row>
    <row r="10673" spans="2:11">
      <c r="B10673" s="15">
        <f>IFERROR(VLOOKUP(A10673,'Banco de Funcionários'!$A$2:$D$1048576,2,0),0)</f>
        <v>0</v>
      </c>
      <c r="H10673" s="17">
        <f t="shared" si="498"/>
        <v>0</v>
      </c>
      <c r="J10673" s="18">
        <f t="shared" si="499"/>
        <v>0</v>
      </c>
      <c r="K10673" s="17">
        <f t="shared" si="500"/>
        <v>0</v>
      </c>
    </row>
    <row r="10674" spans="2:11">
      <c r="B10674" s="15">
        <f>IFERROR(VLOOKUP(A10674,'Banco de Funcionários'!$A$2:$D$1048576,2,0),0)</f>
        <v>0</v>
      </c>
      <c r="H10674" s="17">
        <f t="shared" si="498"/>
        <v>0</v>
      </c>
      <c r="J10674" s="18">
        <f t="shared" si="499"/>
        <v>0</v>
      </c>
      <c r="K10674" s="17">
        <f t="shared" si="500"/>
        <v>0</v>
      </c>
    </row>
    <row r="10675" spans="2:11">
      <c r="B10675" s="15">
        <f>IFERROR(VLOOKUP(A10675,'Banco de Funcionários'!$A$2:$D$1048576,2,0),0)</f>
        <v>0</v>
      </c>
      <c r="H10675" s="17">
        <f t="shared" si="498"/>
        <v>0</v>
      </c>
      <c r="J10675" s="18">
        <f t="shared" si="499"/>
        <v>0</v>
      </c>
      <c r="K10675" s="17">
        <f t="shared" si="500"/>
        <v>0</v>
      </c>
    </row>
    <row r="10676" spans="2:11">
      <c r="B10676" s="15">
        <f>IFERROR(VLOOKUP(A10676,'Banco de Funcionários'!$A$2:$D$1048576,2,0),0)</f>
        <v>0</v>
      </c>
      <c r="H10676" s="17">
        <f t="shared" si="498"/>
        <v>0</v>
      </c>
      <c r="J10676" s="18">
        <f t="shared" si="499"/>
        <v>0</v>
      </c>
      <c r="K10676" s="17">
        <f t="shared" si="500"/>
        <v>0</v>
      </c>
    </row>
    <row r="10677" spans="2:11">
      <c r="B10677" s="15">
        <f>IFERROR(VLOOKUP(A10677,'Banco de Funcionários'!$A$2:$D$1048576,2,0),0)</f>
        <v>0</v>
      </c>
      <c r="H10677" s="17">
        <f t="shared" si="498"/>
        <v>0</v>
      </c>
      <c r="J10677" s="18">
        <f t="shared" si="499"/>
        <v>0</v>
      </c>
      <c r="K10677" s="17">
        <f t="shared" si="500"/>
        <v>0</v>
      </c>
    </row>
    <row r="10678" spans="2:11">
      <c r="B10678" s="15">
        <f>IFERROR(VLOOKUP(A10678,'Banco de Funcionários'!$A$2:$D$1048576,2,0),0)</f>
        <v>0</v>
      </c>
      <c r="H10678" s="17">
        <f t="shared" si="498"/>
        <v>0</v>
      </c>
      <c r="J10678" s="18">
        <f t="shared" si="499"/>
        <v>0</v>
      </c>
      <c r="K10678" s="17">
        <f t="shared" si="500"/>
        <v>0</v>
      </c>
    </row>
    <row r="10679" spans="2:11">
      <c r="B10679" s="15">
        <f>IFERROR(VLOOKUP(A10679,'Banco de Funcionários'!$A$2:$D$1048576,2,0),0)</f>
        <v>0</v>
      </c>
      <c r="H10679" s="17">
        <f t="shared" si="498"/>
        <v>0</v>
      </c>
      <c r="J10679" s="18">
        <f t="shared" si="499"/>
        <v>0</v>
      </c>
      <c r="K10679" s="17">
        <f t="shared" si="500"/>
        <v>0</v>
      </c>
    </row>
    <row r="10680" spans="2:11">
      <c r="B10680" s="15">
        <f>IFERROR(VLOOKUP(A10680,'Banco de Funcionários'!$A$2:$D$1048576,2,0),0)</f>
        <v>0</v>
      </c>
      <c r="H10680" s="17">
        <f t="shared" si="498"/>
        <v>0</v>
      </c>
      <c r="J10680" s="18">
        <f t="shared" si="499"/>
        <v>0</v>
      </c>
      <c r="K10680" s="17">
        <f t="shared" si="500"/>
        <v>0</v>
      </c>
    </row>
    <row r="10681" spans="2:11">
      <c r="B10681" s="15">
        <f>IFERROR(VLOOKUP(A10681,'Banco de Funcionários'!$A$2:$D$1048576,2,0),0)</f>
        <v>0</v>
      </c>
      <c r="H10681" s="17">
        <f t="shared" si="498"/>
        <v>0</v>
      </c>
      <c r="J10681" s="18">
        <f t="shared" si="499"/>
        <v>0</v>
      </c>
      <c r="K10681" s="17">
        <f t="shared" si="500"/>
        <v>0</v>
      </c>
    </row>
    <row r="10682" spans="2:11">
      <c r="B10682" s="15">
        <f>IFERROR(VLOOKUP(A10682,'Banco de Funcionários'!$A$2:$D$1048576,2,0),0)</f>
        <v>0</v>
      </c>
      <c r="H10682" s="17">
        <f t="shared" si="498"/>
        <v>0</v>
      </c>
      <c r="J10682" s="18">
        <f t="shared" si="499"/>
        <v>0</v>
      </c>
      <c r="K10682" s="17">
        <f t="shared" si="500"/>
        <v>0</v>
      </c>
    </row>
    <row r="10683" spans="2:11">
      <c r="B10683" s="15">
        <f>IFERROR(VLOOKUP(A10683,'Banco de Funcionários'!$A$2:$D$1048576,2,0),0)</f>
        <v>0</v>
      </c>
      <c r="H10683" s="17">
        <f t="shared" si="498"/>
        <v>0</v>
      </c>
      <c r="J10683" s="18">
        <f t="shared" si="499"/>
        <v>0</v>
      </c>
      <c r="K10683" s="17">
        <f t="shared" si="500"/>
        <v>0</v>
      </c>
    </row>
    <row r="10684" spans="2:11">
      <c r="B10684" s="15">
        <f>IFERROR(VLOOKUP(A10684,'Banco de Funcionários'!$A$2:$D$1048576,2,0),0)</f>
        <v>0</v>
      </c>
      <c r="H10684" s="17">
        <f t="shared" si="498"/>
        <v>0</v>
      </c>
      <c r="J10684" s="18">
        <f t="shared" si="499"/>
        <v>0</v>
      </c>
      <c r="K10684" s="17">
        <f t="shared" si="500"/>
        <v>0</v>
      </c>
    </row>
    <row r="10685" spans="2:11">
      <c r="B10685" s="15">
        <f>IFERROR(VLOOKUP(A10685,'Banco de Funcionários'!$A$2:$D$1048576,2,0),0)</f>
        <v>0</v>
      </c>
      <c r="H10685" s="17">
        <f t="shared" si="498"/>
        <v>0</v>
      </c>
      <c r="J10685" s="18">
        <f t="shared" si="499"/>
        <v>0</v>
      </c>
      <c r="K10685" s="17">
        <f t="shared" si="500"/>
        <v>0</v>
      </c>
    </row>
    <row r="10686" spans="2:11">
      <c r="B10686" s="15">
        <f>IFERROR(VLOOKUP(A10686,'Banco de Funcionários'!$A$2:$D$1048576,2,0),0)</f>
        <v>0</v>
      </c>
      <c r="H10686" s="17">
        <f t="shared" si="498"/>
        <v>0</v>
      </c>
      <c r="J10686" s="18">
        <f t="shared" si="499"/>
        <v>0</v>
      </c>
      <c r="K10686" s="17">
        <f t="shared" si="500"/>
        <v>0</v>
      </c>
    </row>
    <row r="10687" spans="2:11">
      <c r="B10687" s="15">
        <f>IFERROR(VLOOKUP(A10687,'Banco de Funcionários'!$A$2:$D$1048576,2,0),0)</f>
        <v>0</v>
      </c>
      <c r="H10687" s="17">
        <f t="shared" si="498"/>
        <v>0</v>
      </c>
      <c r="J10687" s="18">
        <f t="shared" si="499"/>
        <v>0</v>
      </c>
      <c r="K10687" s="17">
        <f t="shared" si="500"/>
        <v>0</v>
      </c>
    </row>
    <row r="10688" spans="2:11">
      <c r="B10688" s="15">
        <f>IFERROR(VLOOKUP(A10688,'Banco de Funcionários'!$A$2:$D$1048576,2,0),0)</f>
        <v>0</v>
      </c>
      <c r="H10688" s="17">
        <f t="shared" si="498"/>
        <v>0</v>
      </c>
      <c r="J10688" s="18">
        <f t="shared" si="499"/>
        <v>0</v>
      </c>
      <c r="K10688" s="17">
        <f t="shared" si="500"/>
        <v>0</v>
      </c>
    </row>
    <row r="10689" spans="2:11">
      <c r="B10689" s="15">
        <f>IFERROR(VLOOKUP(A10689,'Banco de Funcionários'!$A$2:$D$1048576,2,0),0)</f>
        <v>0</v>
      </c>
      <c r="H10689" s="17">
        <f t="shared" si="498"/>
        <v>0</v>
      </c>
      <c r="J10689" s="18">
        <f t="shared" si="499"/>
        <v>0</v>
      </c>
      <c r="K10689" s="17">
        <f t="shared" si="500"/>
        <v>0</v>
      </c>
    </row>
    <row r="10690" spans="2:11">
      <c r="B10690" s="15">
        <f>IFERROR(VLOOKUP(A10690,'Banco de Funcionários'!$A$2:$D$1048576,2,0),0)</f>
        <v>0</v>
      </c>
      <c r="H10690" s="17">
        <f t="shared" si="498"/>
        <v>0</v>
      </c>
      <c r="J10690" s="18">
        <f t="shared" si="499"/>
        <v>0</v>
      </c>
      <c r="K10690" s="17">
        <f t="shared" si="500"/>
        <v>0</v>
      </c>
    </row>
    <row r="10691" spans="2:11">
      <c r="B10691" s="15">
        <f>IFERROR(VLOOKUP(A10691,'Banco de Funcionários'!$A$2:$D$1048576,2,0),0)</f>
        <v>0</v>
      </c>
      <c r="H10691" s="17">
        <f t="shared" ref="H10691:H10754" si="501">(F10691-E10691)-G10691</f>
        <v>0</v>
      </c>
      <c r="J10691" s="18">
        <f t="shared" ref="J10691:J10754" si="502">IFERROR(H10691-I10691,"")</f>
        <v>0</v>
      </c>
      <c r="K10691" s="17">
        <f t="shared" ref="K10691:K10754" si="503">IFERROR(H10691+J10691,0)</f>
        <v>0</v>
      </c>
    </row>
    <row r="10692" spans="2:11">
      <c r="B10692" s="15">
        <f>IFERROR(VLOOKUP(A10692,'Banco de Funcionários'!$A$2:$D$1048576,2,0),0)</f>
        <v>0</v>
      </c>
      <c r="H10692" s="17">
        <f t="shared" si="501"/>
        <v>0</v>
      </c>
      <c r="J10692" s="18">
        <f t="shared" si="502"/>
        <v>0</v>
      </c>
      <c r="K10692" s="17">
        <f t="shared" si="503"/>
        <v>0</v>
      </c>
    </row>
    <row r="10693" spans="2:11">
      <c r="B10693" s="15">
        <f>IFERROR(VLOOKUP(A10693,'Banco de Funcionários'!$A$2:$D$1048576,2,0),0)</f>
        <v>0</v>
      </c>
      <c r="H10693" s="17">
        <f t="shared" si="501"/>
        <v>0</v>
      </c>
      <c r="J10693" s="18">
        <f t="shared" si="502"/>
        <v>0</v>
      </c>
      <c r="K10693" s="17">
        <f t="shared" si="503"/>
        <v>0</v>
      </c>
    </row>
    <row r="10694" spans="2:11">
      <c r="B10694" s="15">
        <f>IFERROR(VLOOKUP(A10694,'Banco de Funcionários'!$A$2:$D$1048576,2,0),0)</f>
        <v>0</v>
      </c>
      <c r="H10694" s="17">
        <f t="shared" si="501"/>
        <v>0</v>
      </c>
      <c r="J10694" s="18">
        <f t="shared" si="502"/>
        <v>0</v>
      </c>
      <c r="K10694" s="17">
        <f t="shared" si="503"/>
        <v>0</v>
      </c>
    </row>
    <row r="10695" spans="2:11">
      <c r="B10695" s="15">
        <f>IFERROR(VLOOKUP(A10695,'Banco de Funcionários'!$A$2:$D$1048576,2,0),0)</f>
        <v>0</v>
      </c>
      <c r="H10695" s="17">
        <f t="shared" si="501"/>
        <v>0</v>
      </c>
      <c r="J10695" s="18">
        <f t="shared" si="502"/>
        <v>0</v>
      </c>
      <c r="K10695" s="17">
        <f t="shared" si="503"/>
        <v>0</v>
      </c>
    </row>
    <row r="10696" spans="2:11">
      <c r="B10696" s="15">
        <f>IFERROR(VLOOKUP(A10696,'Banco de Funcionários'!$A$2:$D$1048576,2,0),0)</f>
        <v>0</v>
      </c>
      <c r="H10696" s="17">
        <f t="shared" si="501"/>
        <v>0</v>
      </c>
      <c r="J10696" s="18">
        <f t="shared" si="502"/>
        <v>0</v>
      </c>
      <c r="K10696" s="17">
        <f t="shared" si="503"/>
        <v>0</v>
      </c>
    </row>
    <row r="10697" spans="2:11">
      <c r="B10697" s="15">
        <f>IFERROR(VLOOKUP(A10697,'Banco de Funcionários'!$A$2:$D$1048576,2,0),0)</f>
        <v>0</v>
      </c>
      <c r="H10697" s="17">
        <f t="shared" si="501"/>
        <v>0</v>
      </c>
      <c r="J10697" s="18">
        <f t="shared" si="502"/>
        <v>0</v>
      </c>
      <c r="K10697" s="17">
        <f t="shared" si="503"/>
        <v>0</v>
      </c>
    </row>
    <row r="10698" spans="2:11">
      <c r="B10698" s="15">
        <f>IFERROR(VLOOKUP(A10698,'Banco de Funcionários'!$A$2:$D$1048576,2,0),0)</f>
        <v>0</v>
      </c>
      <c r="H10698" s="17">
        <f t="shared" si="501"/>
        <v>0</v>
      </c>
      <c r="J10698" s="18">
        <f t="shared" si="502"/>
        <v>0</v>
      </c>
      <c r="K10698" s="17">
        <f t="shared" si="503"/>
        <v>0</v>
      </c>
    </row>
    <row r="10699" spans="2:11">
      <c r="B10699" s="15">
        <f>IFERROR(VLOOKUP(A10699,'Banco de Funcionários'!$A$2:$D$1048576,2,0),0)</f>
        <v>0</v>
      </c>
      <c r="H10699" s="17">
        <f t="shared" si="501"/>
        <v>0</v>
      </c>
      <c r="J10699" s="18">
        <f t="shared" si="502"/>
        <v>0</v>
      </c>
      <c r="K10699" s="17">
        <f t="shared" si="503"/>
        <v>0</v>
      </c>
    </row>
    <row r="10700" spans="2:11">
      <c r="B10700" s="15">
        <f>IFERROR(VLOOKUP(A10700,'Banco de Funcionários'!$A$2:$D$1048576,2,0),0)</f>
        <v>0</v>
      </c>
      <c r="H10700" s="17">
        <f t="shared" si="501"/>
        <v>0</v>
      </c>
      <c r="J10700" s="18">
        <f t="shared" si="502"/>
        <v>0</v>
      </c>
      <c r="K10700" s="17">
        <f t="shared" si="503"/>
        <v>0</v>
      </c>
    </row>
    <row r="10701" spans="2:11">
      <c r="B10701" s="15">
        <f>IFERROR(VLOOKUP(A10701,'Banco de Funcionários'!$A$2:$D$1048576,2,0),0)</f>
        <v>0</v>
      </c>
      <c r="H10701" s="17">
        <f t="shared" si="501"/>
        <v>0</v>
      </c>
      <c r="J10701" s="18">
        <f t="shared" si="502"/>
        <v>0</v>
      </c>
      <c r="K10701" s="17">
        <f t="shared" si="503"/>
        <v>0</v>
      </c>
    </row>
    <row r="10702" spans="2:11">
      <c r="B10702" s="15">
        <f>IFERROR(VLOOKUP(A10702,'Banco de Funcionários'!$A$2:$D$1048576,2,0),0)</f>
        <v>0</v>
      </c>
      <c r="H10702" s="17">
        <f t="shared" si="501"/>
        <v>0</v>
      </c>
      <c r="J10702" s="18">
        <f t="shared" si="502"/>
        <v>0</v>
      </c>
      <c r="K10702" s="17">
        <f t="shared" si="503"/>
        <v>0</v>
      </c>
    </row>
    <row r="10703" spans="2:11">
      <c r="B10703" s="15">
        <f>IFERROR(VLOOKUP(A10703,'Banco de Funcionários'!$A$2:$D$1048576,2,0),0)</f>
        <v>0</v>
      </c>
      <c r="H10703" s="17">
        <f t="shared" si="501"/>
        <v>0</v>
      </c>
      <c r="J10703" s="18">
        <f t="shared" si="502"/>
        <v>0</v>
      </c>
      <c r="K10703" s="17">
        <f t="shared" si="503"/>
        <v>0</v>
      </c>
    </row>
    <row r="10704" spans="2:11">
      <c r="B10704" s="15">
        <f>IFERROR(VLOOKUP(A10704,'Banco de Funcionários'!$A$2:$D$1048576,2,0),0)</f>
        <v>0</v>
      </c>
      <c r="H10704" s="17">
        <f t="shared" si="501"/>
        <v>0</v>
      </c>
      <c r="J10704" s="18">
        <f t="shared" si="502"/>
        <v>0</v>
      </c>
      <c r="K10704" s="17">
        <f t="shared" si="503"/>
        <v>0</v>
      </c>
    </row>
    <row r="10705" spans="2:11">
      <c r="B10705" s="15">
        <f>IFERROR(VLOOKUP(A10705,'Banco de Funcionários'!$A$2:$D$1048576,2,0),0)</f>
        <v>0</v>
      </c>
      <c r="H10705" s="17">
        <f t="shared" si="501"/>
        <v>0</v>
      </c>
      <c r="J10705" s="18">
        <f t="shared" si="502"/>
        <v>0</v>
      </c>
      <c r="K10705" s="17">
        <f t="shared" si="503"/>
        <v>0</v>
      </c>
    </row>
    <row r="10706" spans="2:11">
      <c r="B10706" s="15">
        <f>IFERROR(VLOOKUP(A10706,'Banco de Funcionários'!$A$2:$D$1048576,2,0),0)</f>
        <v>0</v>
      </c>
      <c r="H10706" s="17">
        <f t="shared" si="501"/>
        <v>0</v>
      </c>
      <c r="J10706" s="18">
        <f t="shared" si="502"/>
        <v>0</v>
      </c>
      <c r="K10706" s="17">
        <f t="shared" si="503"/>
        <v>0</v>
      </c>
    </row>
    <row r="10707" spans="2:11">
      <c r="B10707" s="15">
        <f>IFERROR(VLOOKUP(A10707,'Banco de Funcionários'!$A$2:$D$1048576,2,0),0)</f>
        <v>0</v>
      </c>
      <c r="H10707" s="17">
        <f t="shared" si="501"/>
        <v>0</v>
      </c>
      <c r="J10707" s="18">
        <f t="shared" si="502"/>
        <v>0</v>
      </c>
      <c r="K10707" s="17">
        <f t="shared" si="503"/>
        <v>0</v>
      </c>
    </row>
    <row r="10708" spans="2:11">
      <c r="B10708" s="15">
        <f>IFERROR(VLOOKUP(A10708,'Banco de Funcionários'!$A$2:$D$1048576,2,0),0)</f>
        <v>0</v>
      </c>
      <c r="H10708" s="17">
        <f t="shared" si="501"/>
        <v>0</v>
      </c>
      <c r="J10708" s="18">
        <f t="shared" si="502"/>
        <v>0</v>
      </c>
      <c r="K10708" s="17">
        <f t="shared" si="503"/>
        <v>0</v>
      </c>
    </row>
    <row r="10709" spans="2:11">
      <c r="B10709" s="15">
        <f>IFERROR(VLOOKUP(A10709,'Banco de Funcionários'!$A$2:$D$1048576,2,0),0)</f>
        <v>0</v>
      </c>
      <c r="H10709" s="17">
        <f t="shared" si="501"/>
        <v>0</v>
      </c>
      <c r="J10709" s="18">
        <f t="shared" si="502"/>
        <v>0</v>
      </c>
      <c r="K10709" s="17">
        <f t="shared" si="503"/>
        <v>0</v>
      </c>
    </row>
    <row r="10710" spans="2:11">
      <c r="B10710" s="15">
        <f>IFERROR(VLOOKUP(A10710,'Banco de Funcionários'!$A$2:$D$1048576,2,0),0)</f>
        <v>0</v>
      </c>
      <c r="H10710" s="17">
        <f t="shared" si="501"/>
        <v>0</v>
      </c>
      <c r="J10710" s="18">
        <f t="shared" si="502"/>
        <v>0</v>
      </c>
      <c r="K10710" s="17">
        <f t="shared" si="503"/>
        <v>0</v>
      </c>
    </row>
    <row r="10711" spans="2:11">
      <c r="B10711" s="15">
        <f>IFERROR(VLOOKUP(A10711,'Banco de Funcionários'!$A$2:$D$1048576,2,0),0)</f>
        <v>0</v>
      </c>
      <c r="H10711" s="17">
        <f t="shared" si="501"/>
        <v>0</v>
      </c>
      <c r="J10711" s="18">
        <f t="shared" si="502"/>
        <v>0</v>
      </c>
      <c r="K10711" s="17">
        <f t="shared" si="503"/>
        <v>0</v>
      </c>
    </row>
    <row r="10712" spans="2:11">
      <c r="B10712" s="15">
        <f>IFERROR(VLOOKUP(A10712,'Banco de Funcionários'!$A$2:$D$1048576,2,0),0)</f>
        <v>0</v>
      </c>
      <c r="H10712" s="17">
        <f t="shared" si="501"/>
        <v>0</v>
      </c>
      <c r="J10712" s="18">
        <f t="shared" si="502"/>
        <v>0</v>
      </c>
      <c r="K10712" s="17">
        <f t="shared" si="503"/>
        <v>0</v>
      </c>
    </row>
    <row r="10713" spans="2:11">
      <c r="B10713" s="15">
        <f>IFERROR(VLOOKUP(A10713,'Banco de Funcionários'!$A$2:$D$1048576,2,0),0)</f>
        <v>0</v>
      </c>
      <c r="H10713" s="17">
        <f t="shared" si="501"/>
        <v>0</v>
      </c>
      <c r="J10713" s="18">
        <f t="shared" si="502"/>
        <v>0</v>
      </c>
      <c r="K10713" s="17">
        <f t="shared" si="503"/>
        <v>0</v>
      </c>
    </row>
    <row r="10714" spans="2:11">
      <c r="B10714" s="15">
        <f>IFERROR(VLOOKUP(A10714,'Banco de Funcionários'!$A$2:$D$1048576,2,0),0)</f>
        <v>0</v>
      </c>
      <c r="H10714" s="17">
        <f t="shared" si="501"/>
        <v>0</v>
      </c>
      <c r="J10714" s="18">
        <f t="shared" si="502"/>
        <v>0</v>
      </c>
      <c r="K10714" s="17">
        <f t="shared" si="503"/>
        <v>0</v>
      </c>
    </row>
    <row r="10715" spans="2:11">
      <c r="B10715" s="15">
        <f>IFERROR(VLOOKUP(A10715,'Banco de Funcionários'!$A$2:$D$1048576,2,0),0)</f>
        <v>0</v>
      </c>
      <c r="H10715" s="17">
        <f t="shared" si="501"/>
        <v>0</v>
      </c>
      <c r="J10715" s="18">
        <f t="shared" si="502"/>
        <v>0</v>
      </c>
      <c r="K10715" s="17">
        <f t="shared" si="503"/>
        <v>0</v>
      </c>
    </row>
    <row r="10716" spans="2:11">
      <c r="B10716" s="15">
        <f>IFERROR(VLOOKUP(A10716,'Banco de Funcionários'!$A$2:$D$1048576,2,0),0)</f>
        <v>0</v>
      </c>
      <c r="H10716" s="17">
        <f t="shared" si="501"/>
        <v>0</v>
      </c>
      <c r="J10716" s="18">
        <f t="shared" si="502"/>
        <v>0</v>
      </c>
      <c r="K10716" s="17">
        <f t="shared" si="503"/>
        <v>0</v>
      </c>
    </row>
    <row r="10717" spans="2:11">
      <c r="B10717" s="15">
        <f>IFERROR(VLOOKUP(A10717,'Banco de Funcionários'!$A$2:$D$1048576,2,0),0)</f>
        <v>0</v>
      </c>
      <c r="H10717" s="17">
        <f t="shared" si="501"/>
        <v>0</v>
      </c>
      <c r="J10717" s="18">
        <f t="shared" si="502"/>
        <v>0</v>
      </c>
      <c r="K10717" s="17">
        <f t="shared" si="503"/>
        <v>0</v>
      </c>
    </row>
    <row r="10718" spans="2:11">
      <c r="B10718" s="15">
        <f>IFERROR(VLOOKUP(A10718,'Banco de Funcionários'!$A$2:$D$1048576,2,0),0)</f>
        <v>0</v>
      </c>
      <c r="H10718" s="17">
        <f t="shared" si="501"/>
        <v>0</v>
      </c>
      <c r="J10718" s="18">
        <f t="shared" si="502"/>
        <v>0</v>
      </c>
      <c r="K10718" s="17">
        <f t="shared" si="503"/>
        <v>0</v>
      </c>
    </row>
    <row r="10719" spans="2:11">
      <c r="B10719" s="15">
        <f>IFERROR(VLOOKUP(A10719,'Banco de Funcionários'!$A$2:$D$1048576,2,0),0)</f>
        <v>0</v>
      </c>
      <c r="H10719" s="17">
        <f t="shared" si="501"/>
        <v>0</v>
      </c>
      <c r="J10719" s="18">
        <f t="shared" si="502"/>
        <v>0</v>
      </c>
      <c r="K10719" s="17">
        <f t="shared" si="503"/>
        <v>0</v>
      </c>
    </row>
    <row r="10720" spans="2:11">
      <c r="B10720" s="15">
        <f>IFERROR(VLOOKUP(A10720,'Banco de Funcionários'!$A$2:$D$1048576,2,0),0)</f>
        <v>0</v>
      </c>
      <c r="H10720" s="17">
        <f t="shared" si="501"/>
        <v>0</v>
      </c>
      <c r="J10720" s="18">
        <f t="shared" si="502"/>
        <v>0</v>
      </c>
      <c r="K10720" s="17">
        <f t="shared" si="503"/>
        <v>0</v>
      </c>
    </row>
    <row r="10721" spans="2:11">
      <c r="B10721" s="15">
        <f>IFERROR(VLOOKUP(A10721,'Banco de Funcionários'!$A$2:$D$1048576,2,0),0)</f>
        <v>0</v>
      </c>
      <c r="H10721" s="17">
        <f t="shared" si="501"/>
        <v>0</v>
      </c>
      <c r="J10721" s="18">
        <f t="shared" si="502"/>
        <v>0</v>
      </c>
      <c r="K10721" s="17">
        <f t="shared" si="503"/>
        <v>0</v>
      </c>
    </row>
    <row r="10722" spans="2:11">
      <c r="B10722" s="15">
        <f>IFERROR(VLOOKUP(A10722,'Banco de Funcionários'!$A$2:$D$1048576,2,0),0)</f>
        <v>0</v>
      </c>
      <c r="H10722" s="17">
        <f t="shared" si="501"/>
        <v>0</v>
      </c>
      <c r="J10722" s="18">
        <f t="shared" si="502"/>
        <v>0</v>
      </c>
      <c r="K10722" s="17">
        <f t="shared" si="503"/>
        <v>0</v>
      </c>
    </row>
    <row r="10723" spans="2:11">
      <c r="B10723" s="15">
        <f>IFERROR(VLOOKUP(A10723,'Banco de Funcionários'!$A$2:$D$1048576,2,0),0)</f>
        <v>0</v>
      </c>
      <c r="H10723" s="17">
        <f t="shared" si="501"/>
        <v>0</v>
      </c>
      <c r="J10723" s="18">
        <f t="shared" si="502"/>
        <v>0</v>
      </c>
      <c r="K10723" s="17">
        <f t="shared" si="503"/>
        <v>0</v>
      </c>
    </row>
    <row r="10724" spans="2:11">
      <c r="B10724" s="15">
        <f>IFERROR(VLOOKUP(A10724,'Banco de Funcionários'!$A$2:$D$1048576,2,0),0)</f>
        <v>0</v>
      </c>
      <c r="H10724" s="17">
        <f t="shared" si="501"/>
        <v>0</v>
      </c>
      <c r="J10724" s="18">
        <f t="shared" si="502"/>
        <v>0</v>
      </c>
      <c r="K10724" s="17">
        <f t="shared" si="503"/>
        <v>0</v>
      </c>
    </row>
    <row r="10725" spans="2:11">
      <c r="B10725" s="15">
        <f>IFERROR(VLOOKUP(A10725,'Banco de Funcionários'!$A$2:$D$1048576,2,0),0)</f>
        <v>0</v>
      </c>
      <c r="H10725" s="17">
        <f t="shared" si="501"/>
        <v>0</v>
      </c>
      <c r="J10725" s="18">
        <f t="shared" si="502"/>
        <v>0</v>
      </c>
      <c r="K10725" s="17">
        <f t="shared" si="503"/>
        <v>0</v>
      </c>
    </row>
    <row r="10726" spans="2:11">
      <c r="B10726" s="15">
        <f>IFERROR(VLOOKUP(A10726,'Banco de Funcionários'!$A$2:$D$1048576,2,0),0)</f>
        <v>0</v>
      </c>
      <c r="H10726" s="17">
        <f t="shared" si="501"/>
        <v>0</v>
      </c>
      <c r="J10726" s="18">
        <f t="shared" si="502"/>
        <v>0</v>
      </c>
      <c r="K10726" s="17">
        <f t="shared" si="503"/>
        <v>0</v>
      </c>
    </row>
    <row r="10727" spans="2:11">
      <c r="B10727" s="15">
        <f>IFERROR(VLOOKUP(A10727,'Banco de Funcionários'!$A$2:$D$1048576,2,0),0)</f>
        <v>0</v>
      </c>
      <c r="H10727" s="17">
        <f t="shared" si="501"/>
        <v>0</v>
      </c>
      <c r="J10727" s="18">
        <f t="shared" si="502"/>
        <v>0</v>
      </c>
      <c r="K10727" s="17">
        <f t="shared" si="503"/>
        <v>0</v>
      </c>
    </row>
    <row r="10728" spans="2:11">
      <c r="B10728" s="15">
        <f>IFERROR(VLOOKUP(A10728,'Banco de Funcionários'!$A$2:$D$1048576,2,0),0)</f>
        <v>0</v>
      </c>
      <c r="H10728" s="17">
        <f t="shared" si="501"/>
        <v>0</v>
      </c>
      <c r="J10728" s="18">
        <f t="shared" si="502"/>
        <v>0</v>
      </c>
      <c r="K10728" s="17">
        <f t="shared" si="503"/>
        <v>0</v>
      </c>
    </row>
    <row r="10729" spans="2:11">
      <c r="B10729" s="15">
        <f>IFERROR(VLOOKUP(A10729,'Banco de Funcionários'!$A$2:$D$1048576,2,0),0)</f>
        <v>0</v>
      </c>
      <c r="H10729" s="17">
        <f t="shared" si="501"/>
        <v>0</v>
      </c>
      <c r="J10729" s="18">
        <f t="shared" si="502"/>
        <v>0</v>
      </c>
      <c r="K10729" s="17">
        <f t="shared" si="503"/>
        <v>0</v>
      </c>
    </row>
    <row r="10730" spans="2:11">
      <c r="B10730" s="15">
        <f>IFERROR(VLOOKUP(A10730,'Banco de Funcionários'!$A$2:$D$1048576,2,0),0)</f>
        <v>0</v>
      </c>
      <c r="H10730" s="17">
        <f t="shared" si="501"/>
        <v>0</v>
      </c>
      <c r="J10730" s="18">
        <f t="shared" si="502"/>
        <v>0</v>
      </c>
      <c r="K10730" s="17">
        <f t="shared" si="503"/>
        <v>0</v>
      </c>
    </row>
    <row r="10731" spans="2:11">
      <c r="B10731" s="15">
        <f>IFERROR(VLOOKUP(A10731,'Banco de Funcionários'!$A$2:$D$1048576,2,0),0)</f>
        <v>0</v>
      </c>
      <c r="H10731" s="17">
        <f t="shared" si="501"/>
        <v>0</v>
      </c>
      <c r="J10731" s="18">
        <f t="shared" si="502"/>
        <v>0</v>
      </c>
      <c r="K10731" s="17">
        <f t="shared" si="503"/>
        <v>0</v>
      </c>
    </row>
    <row r="10732" spans="2:11">
      <c r="B10732" s="15">
        <f>IFERROR(VLOOKUP(A10732,'Banco de Funcionários'!$A$2:$D$1048576,2,0),0)</f>
        <v>0</v>
      </c>
      <c r="H10732" s="17">
        <f t="shared" si="501"/>
        <v>0</v>
      </c>
      <c r="J10732" s="18">
        <f t="shared" si="502"/>
        <v>0</v>
      </c>
      <c r="K10732" s="17">
        <f t="shared" si="503"/>
        <v>0</v>
      </c>
    </row>
    <row r="10733" spans="2:11">
      <c r="B10733" s="15">
        <f>IFERROR(VLOOKUP(A10733,'Banco de Funcionários'!$A$2:$D$1048576,2,0),0)</f>
        <v>0</v>
      </c>
      <c r="H10733" s="17">
        <f t="shared" si="501"/>
        <v>0</v>
      </c>
      <c r="J10733" s="18">
        <f t="shared" si="502"/>
        <v>0</v>
      </c>
      <c r="K10733" s="17">
        <f t="shared" si="503"/>
        <v>0</v>
      </c>
    </row>
    <row r="10734" spans="2:11">
      <c r="B10734" s="15">
        <f>IFERROR(VLOOKUP(A10734,'Banco de Funcionários'!$A$2:$D$1048576,2,0),0)</f>
        <v>0</v>
      </c>
      <c r="H10734" s="17">
        <f t="shared" si="501"/>
        <v>0</v>
      </c>
      <c r="J10734" s="18">
        <f t="shared" si="502"/>
        <v>0</v>
      </c>
      <c r="K10734" s="17">
        <f t="shared" si="503"/>
        <v>0</v>
      </c>
    </row>
    <row r="10735" spans="2:11">
      <c r="B10735" s="15">
        <f>IFERROR(VLOOKUP(A10735,'Banco de Funcionários'!$A$2:$D$1048576,2,0),0)</f>
        <v>0</v>
      </c>
      <c r="H10735" s="17">
        <f t="shared" si="501"/>
        <v>0</v>
      </c>
      <c r="J10735" s="18">
        <f t="shared" si="502"/>
        <v>0</v>
      </c>
      <c r="K10735" s="17">
        <f t="shared" si="503"/>
        <v>0</v>
      </c>
    </row>
    <row r="10736" spans="2:11">
      <c r="B10736" s="15">
        <f>IFERROR(VLOOKUP(A10736,'Banco de Funcionários'!$A$2:$D$1048576,2,0),0)</f>
        <v>0</v>
      </c>
      <c r="H10736" s="17">
        <f t="shared" si="501"/>
        <v>0</v>
      </c>
      <c r="J10736" s="18">
        <f t="shared" si="502"/>
        <v>0</v>
      </c>
      <c r="K10736" s="17">
        <f t="shared" si="503"/>
        <v>0</v>
      </c>
    </row>
    <row r="10737" spans="2:11">
      <c r="B10737" s="15">
        <f>IFERROR(VLOOKUP(A10737,'Banco de Funcionários'!$A$2:$D$1048576,2,0),0)</f>
        <v>0</v>
      </c>
      <c r="H10737" s="17">
        <f t="shared" si="501"/>
        <v>0</v>
      </c>
      <c r="J10737" s="18">
        <f t="shared" si="502"/>
        <v>0</v>
      </c>
      <c r="K10737" s="17">
        <f t="shared" si="503"/>
        <v>0</v>
      </c>
    </row>
    <row r="10738" spans="2:11">
      <c r="B10738" s="15">
        <f>IFERROR(VLOOKUP(A10738,'Banco de Funcionários'!$A$2:$D$1048576,2,0),0)</f>
        <v>0</v>
      </c>
      <c r="H10738" s="17">
        <f t="shared" si="501"/>
        <v>0</v>
      </c>
      <c r="J10738" s="18">
        <f t="shared" si="502"/>
        <v>0</v>
      </c>
      <c r="K10738" s="17">
        <f t="shared" si="503"/>
        <v>0</v>
      </c>
    </row>
    <row r="10739" spans="2:11">
      <c r="B10739" s="15">
        <f>IFERROR(VLOOKUP(A10739,'Banco de Funcionários'!$A$2:$D$1048576,2,0),0)</f>
        <v>0</v>
      </c>
      <c r="H10739" s="17">
        <f t="shared" si="501"/>
        <v>0</v>
      </c>
      <c r="J10739" s="18">
        <f t="shared" si="502"/>
        <v>0</v>
      </c>
      <c r="K10739" s="17">
        <f t="shared" si="503"/>
        <v>0</v>
      </c>
    </row>
    <row r="10740" spans="2:11">
      <c r="B10740" s="15">
        <f>IFERROR(VLOOKUP(A10740,'Banco de Funcionários'!$A$2:$D$1048576,2,0),0)</f>
        <v>0</v>
      </c>
      <c r="H10740" s="17">
        <f t="shared" si="501"/>
        <v>0</v>
      </c>
      <c r="J10740" s="18">
        <f t="shared" si="502"/>
        <v>0</v>
      </c>
      <c r="K10740" s="17">
        <f t="shared" si="503"/>
        <v>0</v>
      </c>
    </row>
    <row r="10741" spans="2:11">
      <c r="B10741" s="15">
        <f>IFERROR(VLOOKUP(A10741,'Banco de Funcionários'!$A$2:$D$1048576,2,0),0)</f>
        <v>0</v>
      </c>
      <c r="H10741" s="17">
        <f t="shared" si="501"/>
        <v>0</v>
      </c>
      <c r="J10741" s="18">
        <f t="shared" si="502"/>
        <v>0</v>
      </c>
      <c r="K10741" s="17">
        <f t="shared" si="503"/>
        <v>0</v>
      </c>
    </row>
    <row r="10742" spans="2:11">
      <c r="B10742" s="15">
        <f>IFERROR(VLOOKUP(A10742,'Banco de Funcionários'!$A$2:$D$1048576,2,0),0)</f>
        <v>0</v>
      </c>
      <c r="H10742" s="17">
        <f t="shared" si="501"/>
        <v>0</v>
      </c>
      <c r="J10742" s="18">
        <f t="shared" si="502"/>
        <v>0</v>
      </c>
      <c r="K10742" s="17">
        <f t="shared" si="503"/>
        <v>0</v>
      </c>
    </row>
    <row r="10743" spans="2:11">
      <c r="B10743" s="15">
        <f>IFERROR(VLOOKUP(A10743,'Banco de Funcionários'!$A$2:$D$1048576,2,0),0)</f>
        <v>0</v>
      </c>
      <c r="H10743" s="17">
        <f t="shared" si="501"/>
        <v>0</v>
      </c>
      <c r="J10743" s="18">
        <f t="shared" si="502"/>
        <v>0</v>
      </c>
      <c r="K10743" s="17">
        <f t="shared" si="503"/>
        <v>0</v>
      </c>
    </row>
    <row r="10744" spans="2:11">
      <c r="B10744" s="15">
        <f>IFERROR(VLOOKUP(A10744,'Banco de Funcionários'!$A$2:$D$1048576,2,0),0)</f>
        <v>0</v>
      </c>
      <c r="H10744" s="17">
        <f t="shared" si="501"/>
        <v>0</v>
      </c>
      <c r="J10744" s="18">
        <f t="shared" si="502"/>
        <v>0</v>
      </c>
      <c r="K10744" s="17">
        <f t="shared" si="503"/>
        <v>0</v>
      </c>
    </row>
    <row r="10745" spans="2:11">
      <c r="B10745" s="15">
        <f>IFERROR(VLOOKUP(A10745,'Banco de Funcionários'!$A$2:$D$1048576,2,0),0)</f>
        <v>0</v>
      </c>
      <c r="H10745" s="17">
        <f t="shared" si="501"/>
        <v>0</v>
      </c>
      <c r="J10745" s="18">
        <f t="shared" si="502"/>
        <v>0</v>
      </c>
      <c r="K10745" s="17">
        <f t="shared" si="503"/>
        <v>0</v>
      </c>
    </row>
    <row r="10746" spans="2:11">
      <c r="B10746" s="15">
        <f>IFERROR(VLOOKUP(A10746,'Banco de Funcionários'!$A$2:$D$1048576,2,0),0)</f>
        <v>0</v>
      </c>
      <c r="H10746" s="17">
        <f t="shared" si="501"/>
        <v>0</v>
      </c>
      <c r="J10746" s="18">
        <f t="shared" si="502"/>
        <v>0</v>
      </c>
      <c r="K10746" s="17">
        <f t="shared" si="503"/>
        <v>0</v>
      </c>
    </row>
    <row r="10747" spans="2:11">
      <c r="B10747" s="15">
        <f>IFERROR(VLOOKUP(A10747,'Banco de Funcionários'!$A$2:$D$1048576,2,0),0)</f>
        <v>0</v>
      </c>
      <c r="H10747" s="17">
        <f t="shared" si="501"/>
        <v>0</v>
      </c>
      <c r="J10747" s="18">
        <f t="shared" si="502"/>
        <v>0</v>
      </c>
      <c r="K10747" s="17">
        <f t="shared" si="503"/>
        <v>0</v>
      </c>
    </row>
    <row r="10748" spans="2:11">
      <c r="B10748" s="15">
        <f>IFERROR(VLOOKUP(A10748,'Banco de Funcionários'!$A$2:$D$1048576,2,0),0)</f>
        <v>0</v>
      </c>
      <c r="H10748" s="17">
        <f t="shared" si="501"/>
        <v>0</v>
      </c>
      <c r="J10748" s="18">
        <f t="shared" si="502"/>
        <v>0</v>
      </c>
      <c r="K10748" s="17">
        <f t="shared" si="503"/>
        <v>0</v>
      </c>
    </row>
    <row r="10749" spans="2:11">
      <c r="B10749" s="15">
        <f>IFERROR(VLOOKUP(A10749,'Banco de Funcionários'!$A$2:$D$1048576,2,0),0)</f>
        <v>0</v>
      </c>
      <c r="H10749" s="17">
        <f t="shared" si="501"/>
        <v>0</v>
      </c>
      <c r="J10749" s="18">
        <f t="shared" si="502"/>
        <v>0</v>
      </c>
      <c r="K10749" s="17">
        <f t="shared" si="503"/>
        <v>0</v>
      </c>
    </row>
    <row r="10750" spans="2:11">
      <c r="B10750" s="15">
        <f>IFERROR(VLOOKUP(A10750,'Banco de Funcionários'!$A$2:$D$1048576,2,0),0)</f>
        <v>0</v>
      </c>
      <c r="H10750" s="17">
        <f t="shared" si="501"/>
        <v>0</v>
      </c>
      <c r="J10750" s="18">
        <f t="shared" si="502"/>
        <v>0</v>
      </c>
      <c r="K10750" s="17">
        <f t="shared" si="503"/>
        <v>0</v>
      </c>
    </row>
    <row r="10751" spans="2:11">
      <c r="B10751" s="15">
        <f>IFERROR(VLOOKUP(A10751,'Banco de Funcionários'!$A$2:$D$1048576,2,0),0)</f>
        <v>0</v>
      </c>
      <c r="H10751" s="17">
        <f t="shared" si="501"/>
        <v>0</v>
      </c>
      <c r="J10751" s="18">
        <f t="shared" si="502"/>
        <v>0</v>
      </c>
      <c r="K10751" s="17">
        <f t="shared" si="503"/>
        <v>0</v>
      </c>
    </row>
    <row r="10752" spans="2:11">
      <c r="B10752" s="15">
        <f>IFERROR(VLOOKUP(A10752,'Banco de Funcionários'!$A$2:$D$1048576,2,0),0)</f>
        <v>0</v>
      </c>
      <c r="H10752" s="17">
        <f t="shared" si="501"/>
        <v>0</v>
      </c>
      <c r="J10752" s="18">
        <f t="shared" si="502"/>
        <v>0</v>
      </c>
      <c r="K10752" s="17">
        <f t="shared" si="503"/>
        <v>0</v>
      </c>
    </row>
    <row r="10753" spans="2:11">
      <c r="B10753" s="15">
        <f>IFERROR(VLOOKUP(A10753,'Banco de Funcionários'!$A$2:$D$1048576,2,0),0)</f>
        <v>0</v>
      </c>
      <c r="H10753" s="17">
        <f t="shared" si="501"/>
        <v>0</v>
      </c>
      <c r="J10753" s="18">
        <f t="shared" si="502"/>
        <v>0</v>
      </c>
      <c r="K10753" s="17">
        <f t="shared" si="503"/>
        <v>0</v>
      </c>
    </row>
    <row r="10754" spans="2:11">
      <c r="B10754" s="15">
        <f>IFERROR(VLOOKUP(A10754,'Banco de Funcionários'!$A$2:$D$1048576,2,0),0)</f>
        <v>0</v>
      </c>
      <c r="H10754" s="17">
        <f t="shared" si="501"/>
        <v>0</v>
      </c>
      <c r="J10754" s="18">
        <f t="shared" si="502"/>
        <v>0</v>
      </c>
      <c r="K10754" s="17">
        <f t="shared" si="503"/>
        <v>0</v>
      </c>
    </row>
    <row r="10755" spans="2:11">
      <c r="B10755" s="15">
        <f>IFERROR(VLOOKUP(A10755,'Banco de Funcionários'!$A$2:$D$1048576,2,0),0)</f>
        <v>0</v>
      </c>
      <c r="H10755" s="17">
        <f t="shared" ref="H10755:H10818" si="504">(F10755-E10755)-G10755</f>
        <v>0</v>
      </c>
      <c r="J10755" s="18">
        <f t="shared" ref="J10755:J10818" si="505">IFERROR(H10755-I10755,"")</f>
        <v>0</v>
      </c>
      <c r="K10755" s="17">
        <f t="shared" ref="K10755:K10818" si="506">IFERROR(H10755+J10755,0)</f>
        <v>0</v>
      </c>
    </row>
    <row r="10756" spans="2:11">
      <c r="B10756" s="15">
        <f>IFERROR(VLOOKUP(A10756,'Banco de Funcionários'!$A$2:$D$1048576,2,0),0)</f>
        <v>0</v>
      </c>
      <c r="H10756" s="17">
        <f t="shared" si="504"/>
        <v>0</v>
      </c>
      <c r="J10756" s="18">
        <f t="shared" si="505"/>
        <v>0</v>
      </c>
      <c r="K10756" s="17">
        <f t="shared" si="506"/>
        <v>0</v>
      </c>
    </row>
    <row r="10757" spans="2:11">
      <c r="B10757" s="15">
        <f>IFERROR(VLOOKUP(A10757,'Banco de Funcionários'!$A$2:$D$1048576,2,0),0)</f>
        <v>0</v>
      </c>
      <c r="H10757" s="17">
        <f t="shared" si="504"/>
        <v>0</v>
      </c>
      <c r="J10757" s="18">
        <f t="shared" si="505"/>
        <v>0</v>
      </c>
      <c r="K10757" s="17">
        <f t="shared" si="506"/>
        <v>0</v>
      </c>
    </row>
    <row r="10758" spans="2:11">
      <c r="B10758" s="15">
        <f>IFERROR(VLOOKUP(A10758,'Banco de Funcionários'!$A$2:$D$1048576,2,0),0)</f>
        <v>0</v>
      </c>
      <c r="H10758" s="17">
        <f t="shared" si="504"/>
        <v>0</v>
      </c>
      <c r="J10758" s="18">
        <f t="shared" si="505"/>
        <v>0</v>
      </c>
      <c r="K10758" s="17">
        <f t="shared" si="506"/>
        <v>0</v>
      </c>
    </row>
    <row r="10759" spans="2:11">
      <c r="B10759" s="15">
        <f>IFERROR(VLOOKUP(A10759,'Banco de Funcionários'!$A$2:$D$1048576,2,0),0)</f>
        <v>0</v>
      </c>
      <c r="H10759" s="17">
        <f t="shared" si="504"/>
        <v>0</v>
      </c>
      <c r="J10759" s="18">
        <f t="shared" si="505"/>
        <v>0</v>
      </c>
      <c r="K10759" s="17">
        <f t="shared" si="506"/>
        <v>0</v>
      </c>
    </row>
    <row r="10760" spans="2:11">
      <c r="B10760" s="15">
        <f>IFERROR(VLOOKUP(A10760,'Banco de Funcionários'!$A$2:$D$1048576,2,0),0)</f>
        <v>0</v>
      </c>
      <c r="H10760" s="17">
        <f t="shared" si="504"/>
        <v>0</v>
      </c>
      <c r="J10760" s="18">
        <f t="shared" si="505"/>
        <v>0</v>
      </c>
      <c r="K10760" s="17">
        <f t="shared" si="506"/>
        <v>0</v>
      </c>
    </row>
    <row r="10761" spans="2:11">
      <c r="B10761" s="15">
        <f>IFERROR(VLOOKUP(A10761,'Banco de Funcionários'!$A$2:$D$1048576,2,0),0)</f>
        <v>0</v>
      </c>
      <c r="H10761" s="17">
        <f t="shared" si="504"/>
        <v>0</v>
      </c>
      <c r="J10761" s="18">
        <f t="shared" si="505"/>
        <v>0</v>
      </c>
      <c r="K10761" s="17">
        <f t="shared" si="506"/>
        <v>0</v>
      </c>
    </row>
    <row r="10762" spans="2:11">
      <c r="B10762" s="15">
        <f>IFERROR(VLOOKUP(A10762,'Banco de Funcionários'!$A$2:$D$1048576,2,0),0)</f>
        <v>0</v>
      </c>
      <c r="H10762" s="17">
        <f t="shared" si="504"/>
        <v>0</v>
      </c>
      <c r="J10762" s="18">
        <f t="shared" si="505"/>
        <v>0</v>
      </c>
      <c r="K10762" s="17">
        <f t="shared" si="506"/>
        <v>0</v>
      </c>
    </row>
    <row r="10763" spans="2:11">
      <c r="B10763" s="15">
        <f>IFERROR(VLOOKUP(A10763,'Banco de Funcionários'!$A$2:$D$1048576,2,0),0)</f>
        <v>0</v>
      </c>
      <c r="H10763" s="17">
        <f t="shared" si="504"/>
        <v>0</v>
      </c>
      <c r="J10763" s="18">
        <f t="shared" si="505"/>
        <v>0</v>
      </c>
      <c r="K10763" s="17">
        <f t="shared" si="506"/>
        <v>0</v>
      </c>
    </row>
    <row r="10764" spans="2:11">
      <c r="B10764" s="15">
        <f>IFERROR(VLOOKUP(A10764,'Banco de Funcionários'!$A$2:$D$1048576,2,0),0)</f>
        <v>0</v>
      </c>
      <c r="H10764" s="17">
        <f t="shared" si="504"/>
        <v>0</v>
      </c>
      <c r="J10764" s="18">
        <f t="shared" si="505"/>
        <v>0</v>
      </c>
      <c r="K10764" s="17">
        <f t="shared" si="506"/>
        <v>0</v>
      </c>
    </row>
    <row r="10765" spans="2:11">
      <c r="B10765" s="15">
        <f>IFERROR(VLOOKUP(A10765,'Banco de Funcionários'!$A$2:$D$1048576,2,0),0)</f>
        <v>0</v>
      </c>
      <c r="H10765" s="17">
        <f t="shared" si="504"/>
        <v>0</v>
      </c>
      <c r="J10765" s="18">
        <f t="shared" si="505"/>
        <v>0</v>
      </c>
      <c r="K10765" s="17">
        <f t="shared" si="506"/>
        <v>0</v>
      </c>
    </row>
    <row r="10766" spans="2:11">
      <c r="B10766" s="15">
        <f>IFERROR(VLOOKUP(A10766,'Banco de Funcionários'!$A$2:$D$1048576,2,0),0)</f>
        <v>0</v>
      </c>
      <c r="H10766" s="17">
        <f t="shared" si="504"/>
        <v>0</v>
      </c>
      <c r="J10766" s="18">
        <f t="shared" si="505"/>
        <v>0</v>
      </c>
      <c r="K10766" s="17">
        <f t="shared" si="506"/>
        <v>0</v>
      </c>
    </row>
    <row r="10767" spans="2:11">
      <c r="B10767" s="15">
        <f>IFERROR(VLOOKUP(A10767,'Banco de Funcionários'!$A$2:$D$1048576,2,0),0)</f>
        <v>0</v>
      </c>
      <c r="H10767" s="17">
        <f t="shared" si="504"/>
        <v>0</v>
      </c>
      <c r="J10767" s="18">
        <f t="shared" si="505"/>
        <v>0</v>
      </c>
      <c r="K10767" s="17">
        <f t="shared" si="506"/>
        <v>0</v>
      </c>
    </row>
    <row r="10768" spans="2:11">
      <c r="B10768" s="15">
        <f>IFERROR(VLOOKUP(A10768,'Banco de Funcionários'!$A$2:$D$1048576,2,0),0)</f>
        <v>0</v>
      </c>
      <c r="H10768" s="17">
        <f t="shared" si="504"/>
        <v>0</v>
      </c>
      <c r="J10768" s="18">
        <f t="shared" si="505"/>
        <v>0</v>
      </c>
      <c r="K10768" s="17">
        <f t="shared" si="506"/>
        <v>0</v>
      </c>
    </row>
    <row r="10769" spans="2:11">
      <c r="B10769" s="15">
        <f>IFERROR(VLOOKUP(A10769,'Banco de Funcionários'!$A$2:$D$1048576,2,0),0)</f>
        <v>0</v>
      </c>
      <c r="H10769" s="17">
        <f t="shared" si="504"/>
        <v>0</v>
      </c>
      <c r="J10769" s="18">
        <f t="shared" si="505"/>
        <v>0</v>
      </c>
      <c r="K10769" s="17">
        <f t="shared" si="506"/>
        <v>0</v>
      </c>
    </row>
    <row r="10770" spans="2:11">
      <c r="B10770" s="15">
        <f>IFERROR(VLOOKUP(A10770,'Banco de Funcionários'!$A$2:$D$1048576,2,0),0)</f>
        <v>0</v>
      </c>
      <c r="H10770" s="17">
        <f t="shared" si="504"/>
        <v>0</v>
      </c>
      <c r="J10770" s="18">
        <f t="shared" si="505"/>
        <v>0</v>
      </c>
      <c r="K10770" s="17">
        <f t="shared" si="506"/>
        <v>0</v>
      </c>
    </row>
    <row r="10771" spans="2:11">
      <c r="B10771" s="15">
        <f>IFERROR(VLOOKUP(A10771,'Banco de Funcionários'!$A$2:$D$1048576,2,0),0)</f>
        <v>0</v>
      </c>
      <c r="H10771" s="17">
        <f t="shared" si="504"/>
        <v>0</v>
      </c>
      <c r="J10771" s="18">
        <f t="shared" si="505"/>
        <v>0</v>
      </c>
      <c r="K10771" s="17">
        <f t="shared" si="506"/>
        <v>0</v>
      </c>
    </row>
    <row r="10772" spans="2:11">
      <c r="B10772" s="15">
        <f>IFERROR(VLOOKUP(A10772,'Banco de Funcionários'!$A$2:$D$1048576,2,0),0)</f>
        <v>0</v>
      </c>
      <c r="H10772" s="17">
        <f t="shared" si="504"/>
        <v>0</v>
      </c>
      <c r="J10772" s="18">
        <f t="shared" si="505"/>
        <v>0</v>
      </c>
      <c r="K10772" s="17">
        <f t="shared" si="506"/>
        <v>0</v>
      </c>
    </row>
    <row r="10773" spans="2:11">
      <c r="B10773" s="15">
        <f>IFERROR(VLOOKUP(A10773,'Banco de Funcionários'!$A$2:$D$1048576,2,0),0)</f>
        <v>0</v>
      </c>
      <c r="H10773" s="17">
        <f t="shared" si="504"/>
        <v>0</v>
      </c>
      <c r="J10773" s="18">
        <f t="shared" si="505"/>
        <v>0</v>
      </c>
      <c r="K10773" s="17">
        <f t="shared" si="506"/>
        <v>0</v>
      </c>
    </row>
    <row r="10774" spans="2:11">
      <c r="B10774" s="15">
        <f>IFERROR(VLOOKUP(A10774,'Banco de Funcionários'!$A$2:$D$1048576,2,0),0)</f>
        <v>0</v>
      </c>
      <c r="H10774" s="17">
        <f t="shared" si="504"/>
        <v>0</v>
      </c>
      <c r="J10774" s="18">
        <f t="shared" si="505"/>
        <v>0</v>
      </c>
      <c r="K10774" s="17">
        <f t="shared" si="506"/>
        <v>0</v>
      </c>
    </row>
    <row r="10775" spans="2:11">
      <c r="B10775" s="15">
        <f>IFERROR(VLOOKUP(A10775,'Banco de Funcionários'!$A$2:$D$1048576,2,0),0)</f>
        <v>0</v>
      </c>
      <c r="H10775" s="17">
        <f t="shared" si="504"/>
        <v>0</v>
      </c>
      <c r="J10775" s="18">
        <f t="shared" si="505"/>
        <v>0</v>
      </c>
      <c r="K10775" s="17">
        <f t="shared" si="506"/>
        <v>0</v>
      </c>
    </row>
    <row r="10776" spans="2:11">
      <c r="B10776" s="15">
        <f>IFERROR(VLOOKUP(A10776,'Banco de Funcionários'!$A$2:$D$1048576,2,0),0)</f>
        <v>0</v>
      </c>
      <c r="H10776" s="17">
        <f t="shared" si="504"/>
        <v>0</v>
      </c>
      <c r="J10776" s="18">
        <f t="shared" si="505"/>
        <v>0</v>
      </c>
      <c r="K10776" s="17">
        <f t="shared" si="506"/>
        <v>0</v>
      </c>
    </row>
    <row r="10777" spans="2:11">
      <c r="B10777" s="15">
        <f>IFERROR(VLOOKUP(A10777,'Banco de Funcionários'!$A$2:$D$1048576,2,0),0)</f>
        <v>0</v>
      </c>
      <c r="H10777" s="17">
        <f t="shared" si="504"/>
        <v>0</v>
      </c>
      <c r="J10777" s="18">
        <f t="shared" si="505"/>
        <v>0</v>
      </c>
      <c r="K10777" s="17">
        <f t="shared" si="506"/>
        <v>0</v>
      </c>
    </row>
    <row r="10778" spans="2:11">
      <c r="B10778" s="15">
        <f>IFERROR(VLOOKUP(A10778,'Banco de Funcionários'!$A$2:$D$1048576,2,0),0)</f>
        <v>0</v>
      </c>
      <c r="H10778" s="17">
        <f t="shared" si="504"/>
        <v>0</v>
      </c>
      <c r="J10778" s="18">
        <f t="shared" si="505"/>
        <v>0</v>
      </c>
      <c r="K10778" s="17">
        <f t="shared" si="506"/>
        <v>0</v>
      </c>
    </row>
    <row r="10779" spans="2:11">
      <c r="B10779" s="15">
        <f>IFERROR(VLOOKUP(A10779,'Banco de Funcionários'!$A$2:$D$1048576,2,0),0)</f>
        <v>0</v>
      </c>
      <c r="H10779" s="17">
        <f t="shared" si="504"/>
        <v>0</v>
      </c>
      <c r="J10779" s="18">
        <f t="shared" si="505"/>
        <v>0</v>
      </c>
      <c r="K10779" s="17">
        <f t="shared" si="506"/>
        <v>0</v>
      </c>
    </row>
    <row r="10780" spans="2:11">
      <c r="B10780" s="15">
        <f>IFERROR(VLOOKUP(A10780,'Banco de Funcionários'!$A$2:$D$1048576,2,0),0)</f>
        <v>0</v>
      </c>
      <c r="H10780" s="17">
        <f t="shared" si="504"/>
        <v>0</v>
      </c>
      <c r="J10780" s="18">
        <f t="shared" si="505"/>
        <v>0</v>
      </c>
      <c r="K10780" s="17">
        <f t="shared" si="506"/>
        <v>0</v>
      </c>
    </row>
    <row r="10781" spans="2:11">
      <c r="B10781" s="15">
        <f>IFERROR(VLOOKUP(A10781,'Banco de Funcionários'!$A$2:$D$1048576,2,0),0)</f>
        <v>0</v>
      </c>
      <c r="H10781" s="17">
        <f t="shared" si="504"/>
        <v>0</v>
      </c>
      <c r="J10781" s="18">
        <f t="shared" si="505"/>
        <v>0</v>
      </c>
      <c r="K10781" s="17">
        <f t="shared" si="506"/>
        <v>0</v>
      </c>
    </row>
    <row r="10782" spans="2:11">
      <c r="B10782" s="15">
        <f>IFERROR(VLOOKUP(A10782,'Banco de Funcionários'!$A$2:$D$1048576,2,0),0)</f>
        <v>0</v>
      </c>
      <c r="H10782" s="17">
        <f t="shared" si="504"/>
        <v>0</v>
      </c>
      <c r="J10782" s="18">
        <f t="shared" si="505"/>
        <v>0</v>
      </c>
      <c r="K10782" s="17">
        <f t="shared" si="506"/>
        <v>0</v>
      </c>
    </row>
    <row r="10783" spans="2:11">
      <c r="B10783" s="15">
        <f>IFERROR(VLOOKUP(A10783,'Banco de Funcionários'!$A$2:$D$1048576,2,0),0)</f>
        <v>0</v>
      </c>
      <c r="H10783" s="17">
        <f t="shared" si="504"/>
        <v>0</v>
      </c>
      <c r="J10783" s="18">
        <f t="shared" si="505"/>
        <v>0</v>
      </c>
      <c r="K10783" s="17">
        <f t="shared" si="506"/>
        <v>0</v>
      </c>
    </row>
    <row r="10784" spans="2:11">
      <c r="B10784" s="15">
        <f>IFERROR(VLOOKUP(A10784,'Banco de Funcionários'!$A$2:$D$1048576,2,0),0)</f>
        <v>0</v>
      </c>
      <c r="H10784" s="17">
        <f t="shared" si="504"/>
        <v>0</v>
      </c>
      <c r="J10784" s="18">
        <f t="shared" si="505"/>
        <v>0</v>
      </c>
      <c r="K10784" s="17">
        <f t="shared" si="506"/>
        <v>0</v>
      </c>
    </row>
    <row r="10785" spans="2:11">
      <c r="B10785" s="15">
        <f>IFERROR(VLOOKUP(A10785,'Banco de Funcionários'!$A$2:$D$1048576,2,0),0)</f>
        <v>0</v>
      </c>
      <c r="H10785" s="17">
        <f t="shared" si="504"/>
        <v>0</v>
      </c>
      <c r="J10785" s="18">
        <f t="shared" si="505"/>
        <v>0</v>
      </c>
      <c r="K10785" s="17">
        <f t="shared" si="506"/>
        <v>0</v>
      </c>
    </row>
    <row r="10786" spans="2:11">
      <c r="B10786" s="15">
        <f>IFERROR(VLOOKUP(A10786,'Banco de Funcionários'!$A$2:$D$1048576,2,0),0)</f>
        <v>0</v>
      </c>
      <c r="H10786" s="17">
        <f t="shared" si="504"/>
        <v>0</v>
      </c>
      <c r="J10786" s="18">
        <f t="shared" si="505"/>
        <v>0</v>
      </c>
      <c r="K10786" s="17">
        <f t="shared" si="506"/>
        <v>0</v>
      </c>
    </row>
    <row r="10787" spans="2:11">
      <c r="B10787" s="15">
        <f>IFERROR(VLOOKUP(A10787,'Banco de Funcionários'!$A$2:$D$1048576,2,0),0)</f>
        <v>0</v>
      </c>
      <c r="H10787" s="17">
        <f t="shared" si="504"/>
        <v>0</v>
      </c>
      <c r="J10787" s="18">
        <f t="shared" si="505"/>
        <v>0</v>
      </c>
      <c r="K10787" s="17">
        <f t="shared" si="506"/>
        <v>0</v>
      </c>
    </row>
    <row r="10788" spans="2:11">
      <c r="B10788" s="15">
        <f>IFERROR(VLOOKUP(A10788,'Banco de Funcionários'!$A$2:$D$1048576,2,0),0)</f>
        <v>0</v>
      </c>
      <c r="H10788" s="17">
        <f t="shared" si="504"/>
        <v>0</v>
      </c>
      <c r="J10788" s="18">
        <f t="shared" si="505"/>
        <v>0</v>
      </c>
      <c r="K10788" s="17">
        <f t="shared" si="506"/>
        <v>0</v>
      </c>
    </row>
    <row r="10789" spans="2:11">
      <c r="B10789" s="15">
        <f>IFERROR(VLOOKUP(A10789,'Banco de Funcionários'!$A$2:$D$1048576,2,0),0)</f>
        <v>0</v>
      </c>
      <c r="H10789" s="17">
        <f t="shared" si="504"/>
        <v>0</v>
      </c>
      <c r="J10789" s="18">
        <f t="shared" si="505"/>
        <v>0</v>
      </c>
      <c r="K10789" s="17">
        <f t="shared" si="506"/>
        <v>0</v>
      </c>
    </row>
    <row r="10790" spans="2:11">
      <c r="B10790" s="15">
        <f>IFERROR(VLOOKUP(A10790,'Banco de Funcionários'!$A$2:$D$1048576,2,0),0)</f>
        <v>0</v>
      </c>
      <c r="H10790" s="17">
        <f t="shared" si="504"/>
        <v>0</v>
      </c>
      <c r="J10790" s="18">
        <f t="shared" si="505"/>
        <v>0</v>
      </c>
      <c r="K10790" s="17">
        <f t="shared" si="506"/>
        <v>0</v>
      </c>
    </row>
    <row r="10791" spans="2:11">
      <c r="B10791" s="15">
        <f>IFERROR(VLOOKUP(A10791,'Banco de Funcionários'!$A$2:$D$1048576,2,0),0)</f>
        <v>0</v>
      </c>
      <c r="H10791" s="17">
        <f t="shared" si="504"/>
        <v>0</v>
      </c>
      <c r="J10791" s="18">
        <f t="shared" si="505"/>
        <v>0</v>
      </c>
      <c r="K10791" s="17">
        <f t="shared" si="506"/>
        <v>0</v>
      </c>
    </row>
    <row r="10792" spans="2:11">
      <c r="B10792" s="15">
        <f>IFERROR(VLOOKUP(A10792,'Banco de Funcionários'!$A$2:$D$1048576,2,0),0)</f>
        <v>0</v>
      </c>
      <c r="H10792" s="17">
        <f t="shared" si="504"/>
        <v>0</v>
      </c>
      <c r="J10792" s="18">
        <f t="shared" si="505"/>
        <v>0</v>
      </c>
      <c r="K10792" s="17">
        <f t="shared" si="506"/>
        <v>0</v>
      </c>
    </row>
    <row r="10793" spans="2:11">
      <c r="B10793" s="15">
        <f>IFERROR(VLOOKUP(A10793,'Banco de Funcionários'!$A$2:$D$1048576,2,0),0)</f>
        <v>0</v>
      </c>
      <c r="H10793" s="17">
        <f t="shared" si="504"/>
        <v>0</v>
      </c>
      <c r="J10793" s="18">
        <f t="shared" si="505"/>
        <v>0</v>
      </c>
      <c r="K10793" s="17">
        <f t="shared" si="506"/>
        <v>0</v>
      </c>
    </row>
    <row r="10794" spans="2:11">
      <c r="B10794" s="15">
        <f>IFERROR(VLOOKUP(A10794,'Banco de Funcionários'!$A$2:$D$1048576,2,0),0)</f>
        <v>0</v>
      </c>
      <c r="H10794" s="17">
        <f t="shared" si="504"/>
        <v>0</v>
      </c>
      <c r="J10794" s="18">
        <f t="shared" si="505"/>
        <v>0</v>
      </c>
      <c r="K10794" s="17">
        <f t="shared" si="506"/>
        <v>0</v>
      </c>
    </row>
    <row r="10795" spans="2:11">
      <c r="B10795" s="15">
        <f>IFERROR(VLOOKUP(A10795,'Banco de Funcionários'!$A$2:$D$1048576,2,0),0)</f>
        <v>0</v>
      </c>
      <c r="H10795" s="17">
        <f t="shared" si="504"/>
        <v>0</v>
      </c>
      <c r="J10795" s="18">
        <f t="shared" si="505"/>
        <v>0</v>
      </c>
      <c r="K10795" s="17">
        <f t="shared" si="506"/>
        <v>0</v>
      </c>
    </row>
    <row r="10796" spans="2:11">
      <c r="B10796" s="15">
        <f>IFERROR(VLOOKUP(A10796,'Banco de Funcionários'!$A$2:$D$1048576,2,0),0)</f>
        <v>0</v>
      </c>
      <c r="H10796" s="17">
        <f t="shared" si="504"/>
        <v>0</v>
      </c>
      <c r="J10796" s="18">
        <f t="shared" si="505"/>
        <v>0</v>
      </c>
      <c r="K10796" s="17">
        <f t="shared" si="506"/>
        <v>0</v>
      </c>
    </row>
    <row r="10797" spans="2:11">
      <c r="B10797" s="15">
        <f>IFERROR(VLOOKUP(A10797,'Banco de Funcionários'!$A$2:$D$1048576,2,0),0)</f>
        <v>0</v>
      </c>
      <c r="H10797" s="17">
        <f t="shared" si="504"/>
        <v>0</v>
      </c>
      <c r="J10797" s="18">
        <f t="shared" si="505"/>
        <v>0</v>
      </c>
      <c r="K10797" s="17">
        <f t="shared" si="506"/>
        <v>0</v>
      </c>
    </row>
    <row r="10798" spans="2:11">
      <c r="B10798" s="15">
        <f>IFERROR(VLOOKUP(A10798,'Banco de Funcionários'!$A$2:$D$1048576,2,0),0)</f>
        <v>0</v>
      </c>
      <c r="H10798" s="17">
        <f t="shared" si="504"/>
        <v>0</v>
      </c>
      <c r="J10798" s="18">
        <f t="shared" si="505"/>
        <v>0</v>
      </c>
      <c r="K10798" s="17">
        <f t="shared" si="506"/>
        <v>0</v>
      </c>
    </row>
    <row r="10799" spans="2:11">
      <c r="B10799" s="15">
        <f>IFERROR(VLOOKUP(A10799,'Banco de Funcionários'!$A$2:$D$1048576,2,0),0)</f>
        <v>0</v>
      </c>
      <c r="H10799" s="17">
        <f t="shared" si="504"/>
        <v>0</v>
      </c>
      <c r="J10799" s="18">
        <f t="shared" si="505"/>
        <v>0</v>
      </c>
      <c r="K10799" s="17">
        <f t="shared" si="506"/>
        <v>0</v>
      </c>
    </row>
    <row r="10800" spans="2:11">
      <c r="B10800" s="15">
        <f>IFERROR(VLOOKUP(A10800,'Banco de Funcionários'!$A$2:$D$1048576,2,0),0)</f>
        <v>0</v>
      </c>
      <c r="H10800" s="17">
        <f t="shared" si="504"/>
        <v>0</v>
      </c>
      <c r="J10800" s="18">
        <f t="shared" si="505"/>
        <v>0</v>
      </c>
      <c r="K10800" s="17">
        <f t="shared" si="506"/>
        <v>0</v>
      </c>
    </row>
    <row r="10801" spans="2:11">
      <c r="B10801" s="15">
        <f>IFERROR(VLOOKUP(A10801,'Banco de Funcionários'!$A$2:$D$1048576,2,0),0)</f>
        <v>0</v>
      </c>
      <c r="H10801" s="17">
        <f t="shared" si="504"/>
        <v>0</v>
      </c>
      <c r="J10801" s="18">
        <f t="shared" si="505"/>
        <v>0</v>
      </c>
      <c r="K10801" s="17">
        <f t="shared" si="506"/>
        <v>0</v>
      </c>
    </row>
    <row r="10802" spans="2:11">
      <c r="B10802" s="15">
        <f>IFERROR(VLOOKUP(A10802,'Banco de Funcionários'!$A$2:$D$1048576,2,0),0)</f>
        <v>0</v>
      </c>
      <c r="H10802" s="17">
        <f t="shared" si="504"/>
        <v>0</v>
      </c>
      <c r="J10802" s="18">
        <f t="shared" si="505"/>
        <v>0</v>
      </c>
      <c r="K10802" s="17">
        <f t="shared" si="506"/>
        <v>0</v>
      </c>
    </row>
    <row r="10803" spans="2:11">
      <c r="B10803" s="15">
        <f>IFERROR(VLOOKUP(A10803,'Banco de Funcionários'!$A$2:$D$1048576,2,0),0)</f>
        <v>0</v>
      </c>
      <c r="H10803" s="17">
        <f t="shared" si="504"/>
        <v>0</v>
      </c>
      <c r="J10803" s="18">
        <f t="shared" si="505"/>
        <v>0</v>
      </c>
      <c r="K10803" s="17">
        <f t="shared" si="506"/>
        <v>0</v>
      </c>
    </row>
    <row r="10804" spans="2:11">
      <c r="B10804" s="15">
        <f>IFERROR(VLOOKUP(A10804,'Banco de Funcionários'!$A$2:$D$1048576,2,0),0)</f>
        <v>0</v>
      </c>
      <c r="H10804" s="17">
        <f t="shared" si="504"/>
        <v>0</v>
      </c>
      <c r="J10804" s="18">
        <f t="shared" si="505"/>
        <v>0</v>
      </c>
      <c r="K10804" s="17">
        <f t="shared" si="506"/>
        <v>0</v>
      </c>
    </row>
    <row r="10805" spans="2:11">
      <c r="B10805" s="15">
        <f>IFERROR(VLOOKUP(A10805,'Banco de Funcionários'!$A$2:$D$1048576,2,0),0)</f>
        <v>0</v>
      </c>
      <c r="H10805" s="17">
        <f t="shared" si="504"/>
        <v>0</v>
      </c>
      <c r="J10805" s="18">
        <f t="shared" si="505"/>
        <v>0</v>
      </c>
      <c r="K10805" s="17">
        <f t="shared" si="506"/>
        <v>0</v>
      </c>
    </row>
    <row r="10806" spans="2:11">
      <c r="B10806" s="15">
        <f>IFERROR(VLOOKUP(A10806,'Banco de Funcionários'!$A$2:$D$1048576,2,0),0)</f>
        <v>0</v>
      </c>
      <c r="H10806" s="17">
        <f t="shared" si="504"/>
        <v>0</v>
      </c>
      <c r="J10806" s="18">
        <f t="shared" si="505"/>
        <v>0</v>
      </c>
      <c r="K10806" s="17">
        <f t="shared" si="506"/>
        <v>0</v>
      </c>
    </row>
    <row r="10807" spans="2:11">
      <c r="B10807" s="15">
        <f>IFERROR(VLOOKUP(A10807,'Banco de Funcionários'!$A$2:$D$1048576,2,0),0)</f>
        <v>0</v>
      </c>
      <c r="H10807" s="17">
        <f t="shared" si="504"/>
        <v>0</v>
      </c>
      <c r="J10807" s="18">
        <f t="shared" si="505"/>
        <v>0</v>
      </c>
      <c r="K10807" s="17">
        <f t="shared" si="506"/>
        <v>0</v>
      </c>
    </row>
    <row r="10808" spans="2:11">
      <c r="B10808" s="15">
        <f>IFERROR(VLOOKUP(A10808,'Banco de Funcionários'!$A$2:$D$1048576,2,0),0)</f>
        <v>0</v>
      </c>
      <c r="H10808" s="17">
        <f t="shared" si="504"/>
        <v>0</v>
      </c>
      <c r="J10808" s="18">
        <f t="shared" si="505"/>
        <v>0</v>
      </c>
      <c r="K10808" s="17">
        <f t="shared" si="506"/>
        <v>0</v>
      </c>
    </row>
    <row r="10809" spans="2:11">
      <c r="B10809" s="15">
        <f>IFERROR(VLOOKUP(A10809,'Banco de Funcionários'!$A$2:$D$1048576,2,0),0)</f>
        <v>0</v>
      </c>
      <c r="H10809" s="17">
        <f t="shared" si="504"/>
        <v>0</v>
      </c>
      <c r="J10809" s="18">
        <f t="shared" si="505"/>
        <v>0</v>
      </c>
      <c r="K10809" s="17">
        <f t="shared" si="506"/>
        <v>0</v>
      </c>
    </row>
    <row r="10810" spans="2:11">
      <c r="B10810" s="15">
        <f>IFERROR(VLOOKUP(A10810,'Banco de Funcionários'!$A$2:$D$1048576,2,0),0)</f>
        <v>0</v>
      </c>
      <c r="H10810" s="17">
        <f t="shared" si="504"/>
        <v>0</v>
      </c>
      <c r="J10810" s="18">
        <f t="shared" si="505"/>
        <v>0</v>
      </c>
      <c r="K10810" s="17">
        <f t="shared" si="506"/>
        <v>0</v>
      </c>
    </row>
    <row r="10811" spans="2:11">
      <c r="B10811" s="15">
        <f>IFERROR(VLOOKUP(A10811,'Banco de Funcionários'!$A$2:$D$1048576,2,0),0)</f>
        <v>0</v>
      </c>
      <c r="H10811" s="17">
        <f t="shared" si="504"/>
        <v>0</v>
      </c>
      <c r="J10811" s="18">
        <f t="shared" si="505"/>
        <v>0</v>
      </c>
      <c r="K10811" s="17">
        <f t="shared" si="506"/>
        <v>0</v>
      </c>
    </row>
    <row r="10812" spans="2:11">
      <c r="B10812" s="15">
        <f>IFERROR(VLOOKUP(A10812,'Banco de Funcionários'!$A$2:$D$1048576,2,0),0)</f>
        <v>0</v>
      </c>
      <c r="H10812" s="17">
        <f t="shared" si="504"/>
        <v>0</v>
      </c>
      <c r="J10812" s="18">
        <f t="shared" si="505"/>
        <v>0</v>
      </c>
      <c r="K10812" s="17">
        <f t="shared" si="506"/>
        <v>0</v>
      </c>
    </row>
    <row r="10813" spans="2:11">
      <c r="B10813" s="15">
        <f>IFERROR(VLOOKUP(A10813,'Banco de Funcionários'!$A$2:$D$1048576,2,0),0)</f>
        <v>0</v>
      </c>
      <c r="H10813" s="17">
        <f t="shared" si="504"/>
        <v>0</v>
      </c>
      <c r="J10813" s="18">
        <f t="shared" si="505"/>
        <v>0</v>
      </c>
      <c r="K10813" s="17">
        <f t="shared" si="506"/>
        <v>0</v>
      </c>
    </row>
    <row r="10814" spans="2:11">
      <c r="B10814" s="15">
        <f>IFERROR(VLOOKUP(A10814,'Banco de Funcionários'!$A$2:$D$1048576,2,0),0)</f>
        <v>0</v>
      </c>
      <c r="H10814" s="17">
        <f t="shared" si="504"/>
        <v>0</v>
      </c>
      <c r="J10814" s="18">
        <f t="shared" si="505"/>
        <v>0</v>
      </c>
      <c r="K10814" s="17">
        <f t="shared" si="506"/>
        <v>0</v>
      </c>
    </row>
    <row r="10815" spans="2:11">
      <c r="B10815" s="15">
        <f>IFERROR(VLOOKUP(A10815,'Banco de Funcionários'!$A$2:$D$1048576,2,0),0)</f>
        <v>0</v>
      </c>
      <c r="H10815" s="17">
        <f t="shared" si="504"/>
        <v>0</v>
      </c>
      <c r="J10815" s="18">
        <f t="shared" si="505"/>
        <v>0</v>
      </c>
      <c r="K10815" s="17">
        <f t="shared" si="506"/>
        <v>0</v>
      </c>
    </row>
    <row r="10816" spans="2:11">
      <c r="B10816" s="15">
        <f>IFERROR(VLOOKUP(A10816,'Banco de Funcionários'!$A$2:$D$1048576,2,0),0)</f>
        <v>0</v>
      </c>
      <c r="H10816" s="17">
        <f t="shared" si="504"/>
        <v>0</v>
      </c>
      <c r="J10816" s="18">
        <f t="shared" si="505"/>
        <v>0</v>
      </c>
      <c r="K10816" s="17">
        <f t="shared" si="506"/>
        <v>0</v>
      </c>
    </row>
    <row r="10817" spans="2:11">
      <c r="B10817" s="15">
        <f>IFERROR(VLOOKUP(A10817,'Banco de Funcionários'!$A$2:$D$1048576,2,0),0)</f>
        <v>0</v>
      </c>
      <c r="H10817" s="17">
        <f t="shared" si="504"/>
        <v>0</v>
      </c>
      <c r="J10817" s="18">
        <f t="shared" si="505"/>
        <v>0</v>
      </c>
      <c r="K10817" s="17">
        <f t="shared" si="506"/>
        <v>0</v>
      </c>
    </row>
    <row r="10818" spans="2:11">
      <c r="B10818" s="15">
        <f>IFERROR(VLOOKUP(A10818,'Banco de Funcionários'!$A$2:$D$1048576,2,0),0)</f>
        <v>0</v>
      </c>
      <c r="H10818" s="17">
        <f t="shared" si="504"/>
        <v>0</v>
      </c>
      <c r="J10818" s="18">
        <f t="shared" si="505"/>
        <v>0</v>
      </c>
      <c r="K10818" s="17">
        <f t="shared" si="506"/>
        <v>0</v>
      </c>
    </row>
    <row r="10819" spans="2:11">
      <c r="B10819" s="15">
        <f>IFERROR(VLOOKUP(A10819,'Banco de Funcionários'!$A$2:$D$1048576,2,0),0)</f>
        <v>0</v>
      </c>
      <c r="H10819" s="17">
        <f t="shared" ref="H10819:H10882" si="507">(F10819-E10819)-G10819</f>
        <v>0</v>
      </c>
      <c r="J10819" s="18">
        <f t="shared" ref="J10819:J10882" si="508">IFERROR(H10819-I10819,"")</f>
        <v>0</v>
      </c>
      <c r="K10819" s="17">
        <f t="shared" ref="K10819:K10882" si="509">IFERROR(H10819+J10819,0)</f>
        <v>0</v>
      </c>
    </row>
    <row r="10820" spans="2:11">
      <c r="B10820" s="15">
        <f>IFERROR(VLOOKUP(A10820,'Banco de Funcionários'!$A$2:$D$1048576,2,0),0)</f>
        <v>0</v>
      </c>
      <c r="H10820" s="17">
        <f t="shared" si="507"/>
        <v>0</v>
      </c>
      <c r="J10820" s="18">
        <f t="shared" si="508"/>
        <v>0</v>
      </c>
      <c r="K10820" s="17">
        <f t="shared" si="509"/>
        <v>0</v>
      </c>
    </row>
    <row r="10821" spans="2:11">
      <c r="B10821" s="15">
        <f>IFERROR(VLOOKUP(A10821,'Banco de Funcionários'!$A$2:$D$1048576,2,0),0)</f>
        <v>0</v>
      </c>
      <c r="H10821" s="17">
        <f t="shared" si="507"/>
        <v>0</v>
      </c>
      <c r="J10821" s="18">
        <f t="shared" si="508"/>
        <v>0</v>
      </c>
      <c r="K10821" s="17">
        <f t="shared" si="509"/>
        <v>0</v>
      </c>
    </row>
    <row r="10822" spans="2:11">
      <c r="B10822" s="15">
        <f>IFERROR(VLOOKUP(A10822,'Banco de Funcionários'!$A$2:$D$1048576,2,0),0)</f>
        <v>0</v>
      </c>
      <c r="H10822" s="17">
        <f t="shared" si="507"/>
        <v>0</v>
      </c>
      <c r="J10822" s="18">
        <f t="shared" si="508"/>
        <v>0</v>
      </c>
      <c r="K10822" s="17">
        <f t="shared" si="509"/>
        <v>0</v>
      </c>
    </row>
    <row r="10823" spans="2:11">
      <c r="B10823" s="15">
        <f>IFERROR(VLOOKUP(A10823,'Banco de Funcionários'!$A$2:$D$1048576,2,0),0)</f>
        <v>0</v>
      </c>
      <c r="H10823" s="17">
        <f t="shared" si="507"/>
        <v>0</v>
      </c>
      <c r="J10823" s="18">
        <f t="shared" si="508"/>
        <v>0</v>
      </c>
      <c r="K10823" s="17">
        <f t="shared" si="509"/>
        <v>0</v>
      </c>
    </row>
    <row r="10824" spans="2:11">
      <c r="B10824" s="15">
        <f>IFERROR(VLOOKUP(A10824,'Banco de Funcionários'!$A$2:$D$1048576,2,0),0)</f>
        <v>0</v>
      </c>
      <c r="H10824" s="17">
        <f t="shared" si="507"/>
        <v>0</v>
      </c>
      <c r="J10824" s="18">
        <f t="shared" si="508"/>
        <v>0</v>
      </c>
      <c r="K10824" s="17">
        <f t="shared" si="509"/>
        <v>0</v>
      </c>
    </row>
    <row r="10825" spans="2:11">
      <c r="B10825" s="15">
        <f>IFERROR(VLOOKUP(A10825,'Banco de Funcionários'!$A$2:$D$1048576,2,0),0)</f>
        <v>0</v>
      </c>
      <c r="H10825" s="17">
        <f t="shared" si="507"/>
        <v>0</v>
      </c>
      <c r="J10825" s="18">
        <f t="shared" si="508"/>
        <v>0</v>
      </c>
      <c r="K10825" s="17">
        <f t="shared" si="509"/>
        <v>0</v>
      </c>
    </row>
    <row r="10826" spans="2:11">
      <c r="B10826" s="15">
        <f>IFERROR(VLOOKUP(A10826,'Banco de Funcionários'!$A$2:$D$1048576,2,0),0)</f>
        <v>0</v>
      </c>
      <c r="H10826" s="17">
        <f t="shared" si="507"/>
        <v>0</v>
      </c>
      <c r="J10826" s="18">
        <f t="shared" si="508"/>
        <v>0</v>
      </c>
      <c r="K10826" s="17">
        <f t="shared" si="509"/>
        <v>0</v>
      </c>
    </row>
    <row r="10827" spans="2:11">
      <c r="B10827" s="15">
        <f>IFERROR(VLOOKUP(A10827,'Banco de Funcionários'!$A$2:$D$1048576,2,0),0)</f>
        <v>0</v>
      </c>
      <c r="H10827" s="17">
        <f t="shared" si="507"/>
        <v>0</v>
      </c>
      <c r="J10827" s="18">
        <f t="shared" si="508"/>
        <v>0</v>
      </c>
      <c r="K10827" s="17">
        <f t="shared" si="509"/>
        <v>0</v>
      </c>
    </row>
    <row r="10828" spans="2:11">
      <c r="B10828" s="15">
        <f>IFERROR(VLOOKUP(A10828,'Banco de Funcionários'!$A$2:$D$1048576,2,0),0)</f>
        <v>0</v>
      </c>
      <c r="H10828" s="17">
        <f t="shared" si="507"/>
        <v>0</v>
      </c>
      <c r="J10828" s="18">
        <f t="shared" si="508"/>
        <v>0</v>
      </c>
      <c r="K10828" s="17">
        <f t="shared" si="509"/>
        <v>0</v>
      </c>
    </row>
    <row r="10829" spans="2:11">
      <c r="B10829" s="15">
        <f>IFERROR(VLOOKUP(A10829,'Banco de Funcionários'!$A$2:$D$1048576,2,0),0)</f>
        <v>0</v>
      </c>
      <c r="H10829" s="17">
        <f t="shared" si="507"/>
        <v>0</v>
      </c>
      <c r="J10829" s="18">
        <f t="shared" si="508"/>
        <v>0</v>
      </c>
      <c r="K10829" s="17">
        <f t="shared" si="509"/>
        <v>0</v>
      </c>
    </row>
    <row r="10830" spans="2:11">
      <c r="B10830" s="15">
        <f>IFERROR(VLOOKUP(A10830,'Banco de Funcionários'!$A$2:$D$1048576,2,0),0)</f>
        <v>0</v>
      </c>
      <c r="H10830" s="17">
        <f t="shared" si="507"/>
        <v>0</v>
      </c>
      <c r="J10830" s="18">
        <f t="shared" si="508"/>
        <v>0</v>
      </c>
      <c r="K10830" s="17">
        <f t="shared" si="509"/>
        <v>0</v>
      </c>
    </row>
    <row r="10831" spans="2:11">
      <c r="B10831" s="15">
        <f>IFERROR(VLOOKUP(A10831,'Banco de Funcionários'!$A$2:$D$1048576,2,0),0)</f>
        <v>0</v>
      </c>
      <c r="H10831" s="17">
        <f t="shared" si="507"/>
        <v>0</v>
      </c>
      <c r="J10831" s="18">
        <f t="shared" si="508"/>
        <v>0</v>
      </c>
      <c r="K10831" s="17">
        <f t="shared" si="509"/>
        <v>0</v>
      </c>
    </row>
    <row r="10832" spans="2:11">
      <c r="B10832" s="15">
        <f>IFERROR(VLOOKUP(A10832,'Banco de Funcionários'!$A$2:$D$1048576,2,0),0)</f>
        <v>0</v>
      </c>
      <c r="H10832" s="17">
        <f t="shared" si="507"/>
        <v>0</v>
      </c>
      <c r="J10832" s="18">
        <f t="shared" si="508"/>
        <v>0</v>
      </c>
      <c r="K10832" s="17">
        <f t="shared" si="509"/>
        <v>0</v>
      </c>
    </row>
    <row r="10833" spans="2:11">
      <c r="B10833" s="15">
        <f>IFERROR(VLOOKUP(A10833,'Banco de Funcionários'!$A$2:$D$1048576,2,0),0)</f>
        <v>0</v>
      </c>
      <c r="H10833" s="17">
        <f t="shared" si="507"/>
        <v>0</v>
      </c>
      <c r="J10833" s="18">
        <f t="shared" si="508"/>
        <v>0</v>
      </c>
      <c r="K10833" s="17">
        <f t="shared" si="509"/>
        <v>0</v>
      </c>
    </row>
    <row r="10834" spans="2:11">
      <c r="B10834" s="15">
        <f>IFERROR(VLOOKUP(A10834,'Banco de Funcionários'!$A$2:$D$1048576,2,0),0)</f>
        <v>0</v>
      </c>
      <c r="H10834" s="17">
        <f t="shared" si="507"/>
        <v>0</v>
      </c>
      <c r="J10834" s="18">
        <f t="shared" si="508"/>
        <v>0</v>
      </c>
      <c r="K10834" s="17">
        <f t="shared" si="509"/>
        <v>0</v>
      </c>
    </row>
    <row r="10835" spans="2:11">
      <c r="B10835" s="15">
        <f>IFERROR(VLOOKUP(A10835,'Banco de Funcionários'!$A$2:$D$1048576,2,0),0)</f>
        <v>0</v>
      </c>
      <c r="H10835" s="17">
        <f t="shared" si="507"/>
        <v>0</v>
      </c>
      <c r="J10835" s="18">
        <f t="shared" si="508"/>
        <v>0</v>
      </c>
      <c r="K10835" s="17">
        <f t="shared" si="509"/>
        <v>0</v>
      </c>
    </row>
    <row r="10836" spans="2:11">
      <c r="B10836" s="15">
        <f>IFERROR(VLOOKUP(A10836,'Banco de Funcionários'!$A$2:$D$1048576,2,0),0)</f>
        <v>0</v>
      </c>
      <c r="H10836" s="17">
        <f t="shared" si="507"/>
        <v>0</v>
      </c>
      <c r="J10836" s="18">
        <f t="shared" si="508"/>
        <v>0</v>
      </c>
      <c r="K10836" s="17">
        <f t="shared" si="509"/>
        <v>0</v>
      </c>
    </row>
    <row r="10837" spans="2:11">
      <c r="B10837" s="15">
        <f>IFERROR(VLOOKUP(A10837,'Banco de Funcionários'!$A$2:$D$1048576,2,0),0)</f>
        <v>0</v>
      </c>
      <c r="H10837" s="17">
        <f t="shared" si="507"/>
        <v>0</v>
      </c>
      <c r="J10837" s="18">
        <f t="shared" si="508"/>
        <v>0</v>
      </c>
      <c r="K10837" s="17">
        <f t="shared" si="509"/>
        <v>0</v>
      </c>
    </row>
    <row r="10838" spans="2:11">
      <c r="B10838" s="15">
        <f>IFERROR(VLOOKUP(A10838,'Banco de Funcionários'!$A$2:$D$1048576,2,0),0)</f>
        <v>0</v>
      </c>
      <c r="H10838" s="17">
        <f t="shared" si="507"/>
        <v>0</v>
      </c>
      <c r="J10838" s="18">
        <f t="shared" si="508"/>
        <v>0</v>
      </c>
      <c r="K10838" s="17">
        <f t="shared" si="509"/>
        <v>0</v>
      </c>
    </row>
    <row r="10839" spans="2:11">
      <c r="B10839" s="15">
        <f>IFERROR(VLOOKUP(A10839,'Banco de Funcionários'!$A$2:$D$1048576,2,0),0)</f>
        <v>0</v>
      </c>
      <c r="H10839" s="17">
        <f t="shared" si="507"/>
        <v>0</v>
      </c>
      <c r="J10839" s="18">
        <f t="shared" si="508"/>
        <v>0</v>
      </c>
      <c r="K10839" s="17">
        <f t="shared" si="509"/>
        <v>0</v>
      </c>
    </row>
    <row r="10840" spans="2:11">
      <c r="B10840" s="15">
        <f>IFERROR(VLOOKUP(A10840,'Banco de Funcionários'!$A$2:$D$1048576,2,0),0)</f>
        <v>0</v>
      </c>
      <c r="H10840" s="17">
        <f t="shared" si="507"/>
        <v>0</v>
      </c>
      <c r="J10840" s="18">
        <f t="shared" si="508"/>
        <v>0</v>
      </c>
      <c r="K10840" s="17">
        <f t="shared" si="509"/>
        <v>0</v>
      </c>
    </row>
    <row r="10841" spans="2:11">
      <c r="B10841" s="15">
        <f>IFERROR(VLOOKUP(A10841,'Banco de Funcionários'!$A$2:$D$1048576,2,0),0)</f>
        <v>0</v>
      </c>
      <c r="H10841" s="17">
        <f t="shared" si="507"/>
        <v>0</v>
      </c>
      <c r="J10841" s="18">
        <f t="shared" si="508"/>
        <v>0</v>
      </c>
      <c r="K10841" s="17">
        <f t="shared" si="509"/>
        <v>0</v>
      </c>
    </row>
    <row r="10842" spans="2:11">
      <c r="B10842" s="15">
        <f>IFERROR(VLOOKUP(A10842,'Banco de Funcionários'!$A$2:$D$1048576,2,0),0)</f>
        <v>0</v>
      </c>
      <c r="H10842" s="17">
        <f t="shared" si="507"/>
        <v>0</v>
      </c>
      <c r="J10842" s="18">
        <f t="shared" si="508"/>
        <v>0</v>
      </c>
      <c r="K10842" s="17">
        <f t="shared" si="509"/>
        <v>0</v>
      </c>
    </row>
    <row r="10843" spans="2:11">
      <c r="B10843" s="15">
        <f>IFERROR(VLOOKUP(A10843,'Banco de Funcionários'!$A$2:$D$1048576,2,0),0)</f>
        <v>0</v>
      </c>
      <c r="H10843" s="17">
        <f t="shared" si="507"/>
        <v>0</v>
      </c>
      <c r="J10843" s="18">
        <f t="shared" si="508"/>
        <v>0</v>
      </c>
      <c r="K10843" s="17">
        <f t="shared" si="509"/>
        <v>0</v>
      </c>
    </row>
    <row r="10844" spans="2:11">
      <c r="B10844" s="15">
        <f>IFERROR(VLOOKUP(A10844,'Banco de Funcionários'!$A$2:$D$1048576,2,0),0)</f>
        <v>0</v>
      </c>
      <c r="H10844" s="17">
        <f t="shared" si="507"/>
        <v>0</v>
      </c>
      <c r="J10844" s="18">
        <f t="shared" si="508"/>
        <v>0</v>
      </c>
      <c r="K10844" s="17">
        <f t="shared" si="509"/>
        <v>0</v>
      </c>
    </row>
    <row r="10845" spans="2:11">
      <c r="B10845" s="15">
        <f>IFERROR(VLOOKUP(A10845,'Banco de Funcionários'!$A$2:$D$1048576,2,0),0)</f>
        <v>0</v>
      </c>
      <c r="H10845" s="17">
        <f t="shared" si="507"/>
        <v>0</v>
      </c>
      <c r="J10845" s="18">
        <f t="shared" si="508"/>
        <v>0</v>
      </c>
      <c r="K10845" s="17">
        <f t="shared" si="509"/>
        <v>0</v>
      </c>
    </row>
    <row r="10846" spans="2:11">
      <c r="B10846" s="15">
        <f>IFERROR(VLOOKUP(A10846,'Banco de Funcionários'!$A$2:$D$1048576,2,0),0)</f>
        <v>0</v>
      </c>
      <c r="H10846" s="17">
        <f t="shared" si="507"/>
        <v>0</v>
      </c>
      <c r="J10846" s="18">
        <f t="shared" si="508"/>
        <v>0</v>
      </c>
      <c r="K10846" s="17">
        <f t="shared" si="509"/>
        <v>0</v>
      </c>
    </row>
    <row r="10847" spans="2:11">
      <c r="B10847" s="15">
        <f>IFERROR(VLOOKUP(A10847,'Banco de Funcionários'!$A$2:$D$1048576,2,0),0)</f>
        <v>0</v>
      </c>
      <c r="H10847" s="17">
        <f t="shared" si="507"/>
        <v>0</v>
      </c>
      <c r="J10847" s="18">
        <f t="shared" si="508"/>
        <v>0</v>
      </c>
      <c r="K10847" s="17">
        <f t="shared" si="509"/>
        <v>0</v>
      </c>
    </row>
    <row r="10848" spans="2:11">
      <c r="B10848" s="15">
        <f>IFERROR(VLOOKUP(A10848,'Banco de Funcionários'!$A$2:$D$1048576,2,0),0)</f>
        <v>0</v>
      </c>
      <c r="H10848" s="17">
        <f t="shared" si="507"/>
        <v>0</v>
      </c>
      <c r="J10848" s="18">
        <f t="shared" si="508"/>
        <v>0</v>
      </c>
      <c r="K10848" s="17">
        <f t="shared" si="509"/>
        <v>0</v>
      </c>
    </row>
    <row r="10849" spans="2:11">
      <c r="B10849" s="15">
        <f>IFERROR(VLOOKUP(A10849,'Banco de Funcionários'!$A$2:$D$1048576,2,0),0)</f>
        <v>0</v>
      </c>
      <c r="H10849" s="17">
        <f t="shared" si="507"/>
        <v>0</v>
      </c>
      <c r="J10849" s="18">
        <f t="shared" si="508"/>
        <v>0</v>
      </c>
      <c r="K10849" s="17">
        <f t="shared" si="509"/>
        <v>0</v>
      </c>
    </row>
    <row r="10850" spans="2:11">
      <c r="B10850" s="15">
        <f>IFERROR(VLOOKUP(A10850,'Banco de Funcionários'!$A$2:$D$1048576,2,0),0)</f>
        <v>0</v>
      </c>
      <c r="H10850" s="17">
        <f t="shared" si="507"/>
        <v>0</v>
      </c>
      <c r="J10850" s="18">
        <f t="shared" si="508"/>
        <v>0</v>
      </c>
      <c r="K10850" s="17">
        <f t="shared" si="509"/>
        <v>0</v>
      </c>
    </row>
    <row r="10851" spans="2:11">
      <c r="B10851" s="15">
        <f>IFERROR(VLOOKUP(A10851,'Banco de Funcionários'!$A$2:$D$1048576,2,0),0)</f>
        <v>0</v>
      </c>
      <c r="H10851" s="17">
        <f t="shared" si="507"/>
        <v>0</v>
      </c>
      <c r="J10851" s="18">
        <f t="shared" si="508"/>
        <v>0</v>
      </c>
      <c r="K10851" s="17">
        <f t="shared" si="509"/>
        <v>0</v>
      </c>
    </row>
    <row r="10852" spans="2:11">
      <c r="B10852" s="15">
        <f>IFERROR(VLOOKUP(A10852,'Banco de Funcionários'!$A$2:$D$1048576,2,0),0)</f>
        <v>0</v>
      </c>
      <c r="H10852" s="17">
        <f t="shared" si="507"/>
        <v>0</v>
      </c>
      <c r="J10852" s="18">
        <f t="shared" si="508"/>
        <v>0</v>
      </c>
      <c r="K10852" s="17">
        <f t="shared" si="509"/>
        <v>0</v>
      </c>
    </row>
    <row r="10853" spans="2:11">
      <c r="B10853" s="15">
        <f>IFERROR(VLOOKUP(A10853,'Banco de Funcionários'!$A$2:$D$1048576,2,0),0)</f>
        <v>0</v>
      </c>
      <c r="H10853" s="17">
        <f t="shared" si="507"/>
        <v>0</v>
      </c>
      <c r="J10853" s="18">
        <f t="shared" si="508"/>
        <v>0</v>
      </c>
      <c r="K10853" s="17">
        <f t="shared" si="509"/>
        <v>0</v>
      </c>
    </row>
    <row r="10854" spans="2:11">
      <c r="B10854" s="15">
        <f>IFERROR(VLOOKUP(A10854,'Banco de Funcionários'!$A$2:$D$1048576,2,0),0)</f>
        <v>0</v>
      </c>
      <c r="H10854" s="17">
        <f t="shared" si="507"/>
        <v>0</v>
      </c>
      <c r="J10854" s="18">
        <f t="shared" si="508"/>
        <v>0</v>
      </c>
      <c r="K10854" s="17">
        <f t="shared" si="509"/>
        <v>0</v>
      </c>
    </row>
    <row r="10855" spans="2:11">
      <c r="B10855" s="15">
        <f>IFERROR(VLOOKUP(A10855,'Banco de Funcionários'!$A$2:$D$1048576,2,0),0)</f>
        <v>0</v>
      </c>
      <c r="H10855" s="17">
        <f t="shared" si="507"/>
        <v>0</v>
      </c>
      <c r="J10855" s="18">
        <f t="shared" si="508"/>
        <v>0</v>
      </c>
      <c r="K10855" s="17">
        <f t="shared" si="509"/>
        <v>0</v>
      </c>
    </row>
    <row r="10856" spans="2:11">
      <c r="B10856" s="15">
        <f>IFERROR(VLOOKUP(A10856,'Banco de Funcionários'!$A$2:$D$1048576,2,0),0)</f>
        <v>0</v>
      </c>
      <c r="H10856" s="17">
        <f t="shared" si="507"/>
        <v>0</v>
      </c>
      <c r="J10856" s="18">
        <f t="shared" si="508"/>
        <v>0</v>
      </c>
      <c r="K10856" s="17">
        <f t="shared" si="509"/>
        <v>0</v>
      </c>
    </row>
    <row r="10857" spans="2:11">
      <c r="B10857" s="15">
        <f>IFERROR(VLOOKUP(A10857,'Banco de Funcionários'!$A$2:$D$1048576,2,0),0)</f>
        <v>0</v>
      </c>
      <c r="H10857" s="17">
        <f t="shared" si="507"/>
        <v>0</v>
      </c>
      <c r="J10857" s="18">
        <f t="shared" si="508"/>
        <v>0</v>
      </c>
      <c r="K10857" s="17">
        <f t="shared" si="509"/>
        <v>0</v>
      </c>
    </row>
    <row r="10858" spans="2:11">
      <c r="B10858" s="15">
        <f>IFERROR(VLOOKUP(A10858,'Banco de Funcionários'!$A$2:$D$1048576,2,0),0)</f>
        <v>0</v>
      </c>
      <c r="H10858" s="17">
        <f t="shared" si="507"/>
        <v>0</v>
      </c>
      <c r="J10858" s="18">
        <f t="shared" si="508"/>
        <v>0</v>
      </c>
      <c r="K10858" s="17">
        <f t="shared" si="509"/>
        <v>0</v>
      </c>
    </row>
    <row r="10859" spans="2:11">
      <c r="B10859" s="15">
        <f>IFERROR(VLOOKUP(A10859,'Banco de Funcionários'!$A$2:$D$1048576,2,0),0)</f>
        <v>0</v>
      </c>
      <c r="H10859" s="17">
        <f t="shared" si="507"/>
        <v>0</v>
      </c>
      <c r="J10859" s="18">
        <f t="shared" si="508"/>
        <v>0</v>
      </c>
      <c r="K10859" s="17">
        <f t="shared" si="509"/>
        <v>0</v>
      </c>
    </row>
    <row r="10860" spans="2:11">
      <c r="B10860" s="15">
        <f>IFERROR(VLOOKUP(A10860,'Banco de Funcionários'!$A$2:$D$1048576,2,0),0)</f>
        <v>0</v>
      </c>
      <c r="H10860" s="17">
        <f t="shared" si="507"/>
        <v>0</v>
      </c>
      <c r="J10860" s="18">
        <f t="shared" si="508"/>
        <v>0</v>
      </c>
      <c r="K10860" s="17">
        <f t="shared" si="509"/>
        <v>0</v>
      </c>
    </row>
    <row r="10861" spans="2:11">
      <c r="B10861" s="15">
        <f>IFERROR(VLOOKUP(A10861,'Banco de Funcionários'!$A$2:$D$1048576,2,0),0)</f>
        <v>0</v>
      </c>
      <c r="H10861" s="17">
        <f t="shared" si="507"/>
        <v>0</v>
      </c>
      <c r="J10861" s="18">
        <f t="shared" si="508"/>
        <v>0</v>
      </c>
      <c r="K10861" s="17">
        <f t="shared" si="509"/>
        <v>0</v>
      </c>
    </row>
    <row r="10862" spans="2:11">
      <c r="B10862" s="15">
        <f>IFERROR(VLOOKUP(A10862,'Banco de Funcionários'!$A$2:$D$1048576,2,0),0)</f>
        <v>0</v>
      </c>
      <c r="H10862" s="17">
        <f t="shared" si="507"/>
        <v>0</v>
      </c>
      <c r="J10862" s="18">
        <f t="shared" si="508"/>
        <v>0</v>
      </c>
      <c r="K10862" s="17">
        <f t="shared" si="509"/>
        <v>0</v>
      </c>
    </row>
    <row r="10863" spans="2:11">
      <c r="B10863" s="15">
        <f>IFERROR(VLOOKUP(A10863,'Banco de Funcionários'!$A$2:$D$1048576,2,0),0)</f>
        <v>0</v>
      </c>
      <c r="H10863" s="17">
        <f t="shared" si="507"/>
        <v>0</v>
      </c>
      <c r="J10863" s="18">
        <f t="shared" si="508"/>
        <v>0</v>
      </c>
      <c r="K10863" s="17">
        <f t="shared" si="509"/>
        <v>0</v>
      </c>
    </row>
    <row r="10864" spans="2:11">
      <c r="B10864" s="15">
        <f>IFERROR(VLOOKUP(A10864,'Banco de Funcionários'!$A$2:$D$1048576,2,0),0)</f>
        <v>0</v>
      </c>
      <c r="H10864" s="17">
        <f t="shared" si="507"/>
        <v>0</v>
      </c>
      <c r="J10864" s="18">
        <f t="shared" si="508"/>
        <v>0</v>
      </c>
      <c r="K10864" s="17">
        <f t="shared" si="509"/>
        <v>0</v>
      </c>
    </row>
    <row r="10865" spans="2:11">
      <c r="B10865" s="15">
        <f>IFERROR(VLOOKUP(A10865,'Banco de Funcionários'!$A$2:$D$1048576,2,0),0)</f>
        <v>0</v>
      </c>
      <c r="H10865" s="17">
        <f t="shared" si="507"/>
        <v>0</v>
      </c>
      <c r="J10865" s="18">
        <f t="shared" si="508"/>
        <v>0</v>
      </c>
      <c r="K10865" s="17">
        <f t="shared" si="509"/>
        <v>0</v>
      </c>
    </row>
    <row r="10866" spans="2:11">
      <c r="B10866" s="15">
        <f>IFERROR(VLOOKUP(A10866,'Banco de Funcionários'!$A$2:$D$1048576,2,0),0)</f>
        <v>0</v>
      </c>
      <c r="H10866" s="17">
        <f t="shared" si="507"/>
        <v>0</v>
      </c>
      <c r="J10866" s="18">
        <f t="shared" si="508"/>
        <v>0</v>
      </c>
      <c r="K10866" s="17">
        <f t="shared" si="509"/>
        <v>0</v>
      </c>
    </row>
    <row r="10867" spans="2:11">
      <c r="B10867" s="15">
        <f>IFERROR(VLOOKUP(A10867,'Banco de Funcionários'!$A$2:$D$1048576,2,0),0)</f>
        <v>0</v>
      </c>
      <c r="H10867" s="17">
        <f t="shared" si="507"/>
        <v>0</v>
      </c>
      <c r="J10867" s="18">
        <f t="shared" si="508"/>
        <v>0</v>
      </c>
      <c r="K10867" s="17">
        <f t="shared" si="509"/>
        <v>0</v>
      </c>
    </row>
    <row r="10868" spans="2:11">
      <c r="B10868" s="15">
        <f>IFERROR(VLOOKUP(A10868,'Banco de Funcionários'!$A$2:$D$1048576,2,0),0)</f>
        <v>0</v>
      </c>
      <c r="H10868" s="17">
        <f t="shared" si="507"/>
        <v>0</v>
      </c>
      <c r="J10868" s="18">
        <f t="shared" si="508"/>
        <v>0</v>
      </c>
      <c r="K10868" s="17">
        <f t="shared" si="509"/>
        <v>0</v>
      </c>
    </row>
    <row r="10869" spans="2:11">
      <c r="B10869" s="15">
        <f>IFERROR(VLOOKUP(A10869,'Banco de Funcionários'!$A$2:$D$1048576,2,0),0)</f>
        <v>0</v>
      </c>
      <c r="H10869" s="17">
        <f t="shared" si="507"/>
        <v>0</v>
      </c>
      <c r="J10869" s="18">
        <f t="shared" si="508"/>
        <v>0</v>
      </c>
      <c r="K10869" s="17">
        <f t="shared" si="509"/>
        <v>0</v>
      </c>
    </row>
    <row r="10870" spans="2:11">
      <c r="B10870" s="15">
        <f>IFERROR(VLOOKUP(A10870,'Banco de Funcionários'!$A$2:$D$1048576,2,0),0)</f>
        <v>0</v>
      </c>
      <c r="H10870" s="17">
        <f t="shared" si="507"/>
        <v>0</v>
      </c>
      <c r="J10870" s="18">
        <f t="shared" si="508"/>
        <v>0</v>
      </c>
      <c r="K10870" s="17">
        <f t="shared" si="509"/>
        <v>0</v>
      </c>
    </row>
    <row r="10871" spans="2:11">
      <c r="B10871" s="15">
        <f>IFERROR(VLOOKUP(A10871,'Banco de Funcionários'!$A$2:$D$1048576,2,0),0)</f>
        <v>0</v>
      </c>
      <c r="H10871" s="17">
        <f t="shared" si="507"/>
        <v>0</v>
      </c>
      <c r="J10871" s="18">
        <f t="shared" si="508"/>
        <v>0</v>
      </c>
      <c r="K10871" s="17">
        <f t="shared" si="509"/>
        <v>0</v>
      </c>
    </row>
    <row r="10872" spans="2:11">
      <c r="B10872" s="15">
        <f>IFERROR(VLOOKUP(A10872,'Banco de Funcionários'!$A$2:$D$1048576,2,0),0)</f>
        <v>0</v>
      </c>
      <c r="H10872" s="17">
        <f t="shared" si="507"/>
        <v>0</v>
      </c>
      <c r="J10872" s="18">
        <f t="shared" si="508"/>
        <v>0</v>
      </c>
      <c r="K10872" s="17">
        <f t="shared" si="509"/>
        <v>0</v>
      </c>
    </row>
    <row r="10873" spans="2:11">
      <c r="B10873" s="15">
        <f>IFERROR(VLOOKUP(A10873,'Banco de Funcionários'!$A$2:$D$1048576,2,0),0)</f>
        <v>0</v>
      </c>
      <c r="H10873" s="17">
        <f t="shared" si="507"/>
        <v>0</v>
      </c>
      <c r="J10873" s="18">
        <f t="shared" si="508"/>
        <v>0</v>
      </c>
      <c r="K10873" s="17">
        <f t="shared" si="509"/>
        <v>0</v>
      </c>
    </row>
    <row r="10874" spans="2:11">
      <c r="B10874" s="15">
        <f>IFERROR(VLOOKUP(A10874,'Banco de Funcionários'!$A$2:$D$1048576,2,0),0)</f>
        <v>0</v>
      </c>
      <c r="H10874" s="17">
        <f t="shared" si="507"/>
        <v>0</v>
      </c>
      <c r="J10874" s="18">
        <f t="shared" si="508"/>
        <v>0</v>
      </c>
      <c r="K10874" s="17">
        <f t="shared" si="509"/>
        <v>0</v>
      </c>
    </row>
    <row r="10875" spans="2:11">
      <c r="B10875" s="15">
        <f>IFERROR(VLOOKUP(A10875,'Banco de Funcionários'!$A$2:$D$1048576,2,0),0)</f>
        <v>0</v>
      </c>
      <c r="H10875" s="17">
        <f t="shared" si="507"/>
        <v>0</v>
      </c>
      <c r="J10875" s="18">
        <f t="shared" si="508"/>
        <v>0</v>
      </c>
      <c r="K10875" s="17">
        <f t="shared" si="509"/>
        <v>0</v>
      </c>
    </row>
    <row r="10876" spans="2:11">
      <c r="B10876" s="15">
        <f>IFERROR(VLOOKUP(A10876,'Banco de Funcionários'!$A$2:$D$1048576,2,0),0)</f>
        <v>0</v>
      </c>
      <c r="H10876" s="17">
        <f t="shared" si="507"/>
        <v>0</v>
      </c>
      <c r="J10876" s="18">
        <f t="shared" si="508"/>
        <v>0</v>
      </c>
      <c r="K10876" s="17">
        <f t="shared" si="509"/>
        <v>0</v>
      </c>
    </row>
    <row r="10877" spans="2:11">
      <c r="B10877" s="15">
        <f>IFERROR(VLOOKUP(A10877,'Banco de Funcionários'!$A$2:$D$1048576,2,0),0)</f>
        <v>0</v>
      </c>
      <c r="H10877" s="17">
        <f t="shared" si="507"/>
        <v>0</v>
      </c>
      <c r="J10877" s="18">
        <f t="shared" si="508"/>
        <v>0</v>
      </c>
      <c r="K10877" s="17">
        <f t="shared" si="509"/>
        <v>0</v>
      </c>
    </row>
    <row r="10878" spans="2:11">
      <c r="B10878" s="15">
        <f>IFERROR(VLOOKUP(A10878,'Banco de Funcionários'!$A$2:$D$1048576,2,0),0)</f>
        <v>0</v>
      </c>
      <c r="H10878" s="17">
        <f t="shared" si="507"/>
        <v>0</v>
      </c>
      <c r="J10878" s="18">
        <f t="shared" si="508"/>
        <v>0</v>
      </c>
      <c r="K10878" s="17">
        <f t="shared" si="509"/>
        <v>0</v>
      </c>
    </row>
    <row r="10879" spans="2:11">
      <c r="B10879" s="15">
        <f>IFERROR(VLOOKUP(A10879,'Banco de Funcionários'!$A$2:$D$1048576,2,0),0)</f>
        <v>0</v>
      </c>
      <c r="H10879" s="17">
        <f t="shared" si="507"/>
        <v>0</v>
      </c>
      <c r="J10879" s="18">
        <f t="shared" si="508"/>
        <v>0</v>
      </c>
      <c r="K10879" s="17">
        <f t="shared" si="509"/>
        <v>0</v>
      </c>
    </row>
    <row r="10880" spans="2:11">
      <c r="B10880" s="15">
        <f>IFERROR(VLOOKUP(A10880,'Banco de Funcionários'!$A$2:$D$1048576,2,0),0)</f>
        <v>0</v>
      </c>
      <c r="H10880" s="17">
        <f t="shared" si="507"/>
        <v>0</v>
      </c>
      <c r="J10880" s="18">
        <f t="shared" si="508"/>
        <v>0</v>
      </c>
      <c r="K10880" s="17">
        <f t="shared" si="509"/>
        <v>0</v>
      </c>
    </row>
    <row r="10881" spans="2:11">
      <c r="B10881" s="15">
        <f>IFERROR(VLOOKUP(A10881,'Banco de Funcionários'!$A$2:$D$1048576,2,0),0)</f>
        <v>0</v>
      </c>
      <c r="H10881" s="17">
        <f t="shared" si="507"/>
        <v>0</v>
      </c>
      <c r="J10881" s="18">
        <f t="shared" si="508"/>
        <v>0</v>
      </c>
      <c r="K10881" s="17">
        <f t="shared" si="509"/>
        <v>0</v>
      </c>
    </row>
    <row r="10882" spans="2:11">
      <c r="B10882" s="15">
        <f>IFERROR(VLOOKUP(A10882,'Banco de Funcionários'!$A$2:$D$1048576,2,0),0)</f>
        <v>0</v>
      </c>
      <c r="H10882" s="17">
        <f t="shared" si="507"/>
        <v>0</v>
      </c>
      <c r="J10882" s="18">
        <f t="shared" si="508"/>
        <v>0</v>
      </c>
      <c r="K10882" s="17">
        <f t="shared" si="509"/>
        <v>0</v>
      </c>
    </row>
    <row r="10883" spans="2:11">
      <c r="B10883" s="15">
        <f>IFERROR(VLOOKUP(A10883,'Banco de Funcionários'!$A$2:$D$1048576,2,0),0)</f>
        <v>0</v>
      </c>
      <c r="H10883" s="17">
        <f t="shared" ref="H10883:H10946" si="510">(F10883-E10883)-G10883</f>
        <v>0</v>
      </c>
      <c r="J10883" s="18">
        <f t="shared" ref="J10883:J10946" si="511">IFERROR(H10883-I10883,"")</f>
        <v>0</v>
      </c>
      <c r="K10883" s="17">
        <f t="shared" ref="K10883:K10946" si="512">IFERROR(H10883+J10883,0)</f>
        <v>0</v>
      </c>
    </row>
    <row r="10884" spans="2:11">
      <c r="B10884" s="15">
        <f>IFERROR(VLOOKUP(A10884,'Banco de Funcionários'!$A$2:$D$1048576,2,0),0)</f>
        <v>0</v>
      </c>
      <c r="H10884" s="17">
        <f t="shared" si="510"/>
        <v>0</v>
      </c>
      <c r="J10884" s="18">
        <f t="shared" si="511"/>
        <v>0</v>
      </c>
      <c r="K10884" s="17">
        <f t="shared" si="512"/>
        <v>0</v>
      </c>
    </row>
    <row r="10885" spans="2:11">
      <c r="B10885" s="15">
        <f>IFERROR(VLOOKUP(A10885,'Banco de Funcionários'!$A$2:$D$1048576,2,0),0)</f>
        <v>0</v>
      </c>
      <c r="H10885" s="17">
        <f t="shared" si="510"/>
        <v>0</v>
      </c>
      <c r="J10885" s="18">
        <f t="shared" si="511"/>
        <v>0</v>
      </c>
      <c r="K10885" s="17">
        <f t="shared" si="512"/>
        <v>0</v>
      </c>
    </row>
    <row r="10886" spans="2:11">
      <c r="B10886" s="15">
        <f>IFERROR(VLOOKUP(A10886,'Banco de Funcionários'!$A$2:$D$1048576,2,0),0)</f>
        <v>0</v>
      </c>
      <c r="H10886" s="17">
        <f t="shared" si="510"/>
        <v>0</v>
      </c>
      <c r="J10886" s="18">
        <f t="shared" si="511"/>
        <v>0</v>
      </c>
      <c r="K10886" s="17">
        <f t="shared" si="512"/>
        <v>0</v>
      </c>
    </row>
    <row r="10887" spans="2:11">
      <c r="B10887" s="15">
        <f>IFERROR(VLOOKUP(A10887,'Banco de Funcionários'!$A$2:$D$1048576,2,0),0)</f>
        <v>0</v>
      </c>
      <c r="H10887" s="17">
        <f t="shared" si="510"/>
        <v>0</v>
      </c>
      <c r="J10887" s="18">
        <f t="shared" si="511"/>
        <v>0</v>
      </c>
      <c r="K10887" s="17">
        <f t="shared" si="512"/>
        <v>0</v>
      </c>
    </row>
    <row r="10888" spans="2:11">
      <c r="B10888" s="15">
        <f>IFERROR(VLOOKUP(A10888,'Banco de Funcionários'!$A$2:$D$1048576,2,0),0)</f>
        <v>0</v>
      </c>
      <c r="H10888" s="17">
        <f t="shared" si="510"/>
        <v>0</v>
      </c>
      <c r="J10888" s="18">
        <f t="shared" si="511"/>
        <v>0</v>
      </c>
      <c r="K10888" s="17">
        <f t="shared" si="512"/>
        <v>0</v>
      </c>
    </row>
    <row r="10889" spans="2:11">
      <c r="B10889" s="15">
        <f>IFERROR(VLOOKUP(A10889,'Banco de Funcionários'!$A$2:$D$1048576,2,0),0)</f>
        <v>0</v>
      </c>
      <c r="H10889" s="17">
        <f t="shared" si="510"/>
        <v>0</v>
      </c>
      <c r="J10889" s="18">
        <f t="shared" si="511"/>
        <v>0</v>
      </c>
      <c r="K10889" s="17">
        <f t="shared" si="512"/>
        <v>0</v>
      </c>
    </row>
    <row r="10890" spans="2:11">
      <c r="B10890" s="15">
        <f>IFERROR(VLOOKUP(A10890,'Banco de Funcionários'!$A$2:$D$1048576,2,0),0)</f>
        <v>0</v>
      </c>
      <c r="H10890" s="17">
        <f t="shared" si="510"/>
        <v>0</v>
      </c>
      <c r="J10890" s="18">
        <f t="shared" si="511"/>
        <v>0</v>
      </c>
      <c r="K10890" s="17">
        <f t="shared" si="512"/>
        <v>0</v>
      </c>
    </row>
    <row r="10891" spans="2:11">
      <c r="B10891" s="15">
        <f>IFERROR(VLOOKUP(A10891,'Banco de Funcionários'!$A$2:$D$1048576,2,0),0)</f>
        <v>0</v>
      </c>
      <c r="H10891" s="17">
        <f t="shared" si="510"/>
        <v>0</v>
      </c>
      <c r="J10891" s="18">
        <f t="shared" si="511"/>
        <v>0</v>
      </c>
      <c r="K10891" s="17">
        <f t="shared" si="512"/>
        <v>0</v>
      </c>
    </row>
    <row r="10892" spans="2:11">
      <c r="B10892" s="15">
        <f>IFERROR(VLOOKUP(A10892,'Banco de Funcionários'!$A$2:$D$1048576,2,0),0)</f>
        <v>0</v>
      </c>
      <c r="H10892" s="17">
        <f t="shared" si="510"/>
        <v>0</v>
      </c>
      <c r="J10892" s="18">
        <f t="shared" si="511"/>
        <v>0</v>
      </c>
      <c r="K10892" s="17">
        <f t="shared" si="512"/>
        <v>0</v>
      </c>
    </row>
    <row r="10893" spans="2:11">
      <c r="B10893" s="15">
        <f>IFERROR(VLOOKUP(A10893,'Banco de Funcionários'!$A$2:$D$1048576,2,0),0)</f>
        <v>0</v>
      </c>
      <c r="H10893" s="17">
        <f t="shared" si="510"/>
        <v>0</v>
      </c>
      <c r="J10893" s="18">
        <f t="shared" si="511"/>
        <v>0</v>
      </c>
      <c r="K10893" s="17">
        <f t="shared" si="512"/>
        <v>0</v>
      </c>
    </row>
    <row r="10894" spans="2:11">
      <c r="B10894" s="15">
        <f>IFERROR(VLOOKUP(A10894,'Banco de Funcionários'!$A$2:$D$1048576,2,0),0)</f>
        <v>0</v>
      </c>
      <c r="H10894" s="17">
        <f t="shared" si="510"/>
        <v>0</v>
      </c>
      <c r="J10894" s="18">
        <f t="shared" si="511"/>
        <v>0</v>
      </c>
      <c r="K10894" s="17">
        <f t="shared" si="512"/>
        <v>0</v>
      </c>
    </row>
    <row r="10895" spans="2:11">
      <c r="B10895" s="15">
        <f>IFERROR(VLOOKUP(A10895,'Banco de Funcionários'!$A$2:$D$1048576,2,0),0)</f>
        <v>0</v>
      </c>
      <c r="H10895" s="17">
        <f t="shared" si="510"/>
        <v>0</v>
      </c>
      <c r="J10895" s="18">
        <f t="shared" si="511"/>
        <v>0</v>
      </c>
      <c r="K10895" s="17">
        <f t="shared" si="512"/>
        <v>0</v>
      </c>
    </row>
    <row r="10896" spans="2:11">
      <c r="B10896" s="15">
        <f>IFERROR(VLOOKUP(A10896,'Banco de Funcionários'!$A$2:$D$1048576,2,0),0)</f>
        <v>0</v>
      </c>
      <c r="H10896" s="17">
        <f t="shared" si="510"/>
        <v>0</v>
      </c>
      <c r="J10896" s="18">
        <f t="shared" si="511"/>
        <v>0</v>
      </c>
      <c r="K10896" s="17">
        <f t="shared" si="512"/>
        <v>0</v>
      </c>
    </row>
    <row r="10897" spans="2:11">
      <c r="B10897" s="15">
        <f>IFERROR(VLOOKUP(A10897,'Banco de Funcionários'!$A$2:$D$1048576,2,0),0)</f>
        <v>0</v>
      </c>
      <c r="H10897" s="17">
        <f t="shared" si="510"/>
        <v>0</v>
      </c>
      <c r="J10897" s="18">
        <f t="shared" si="511"/>
        <v>0</v>
      </c>
      <c r="K10897" s="17">
        <f t="shared" si="512"/>
        <v>0</v>
      </c>
    </row>
    <row r="10898" spans="2:11">
      <c r="B10898" s="15">
        <f>IFERROR(VLOOKUP(A10898,'Banco de Funcionários'!$A$2:$D$1048576,2,0),0)</f>
        <v>0</v>
      </c>
      <c r="H10898" s="17">
        <f t="shared" si="510"/>
        <v>0</v>
      </c>
      <c r="J10898" s="18">
        <f t="shared" si="511"/>
        <v>0</v>
      </c>
      <c r="K10898" s="17">
        <f t="shared" si="512"/>
        <v>0</v>
      </c>
    </row>
    <row r="10899" spans="2:11">
      <c r="B10899" s="15">
        <f>IFERROR(VLOOKUP(A10899,'Banco de Funcionários'!$A$2:$D$1048576,2,0),0)</f>
        <v>0</v>
      </c>
      <c r="H10899" s="17">
        <f t="shared" si="510"/>
        <v>0</v>
      </c>
      <c r="J10899" s="18">
        <f t="shared" si="511"/>
        <v>0</v>
      </c>
      <c r="K10899" s="17">
        <f t="shared" si="512"/>
        <v>0</v>
      </c>
    </row>
    <row r="10900" spans="2:11">
      <c r="B10900" s="15">
        <f>IFERROR(VLOOKUP(A10900,'Banco de Funcionários'!$A$2:$D$1048576,2,0),0)</f>
        <v>0</v>
      </c>
      <c r="H10900" s="17">
        <f t="shared" si="510"/>
        <v>0</v>
      </c>
      <c r="J10900" s="18">
        <f t="shared" si="511"/>
        <v>0</v>
      </c>
      <c r="K10900" s="17">
        <f t="shared" si="512"/>
        <v>0</v>
      </c>
    </row>
    <row r="10901" spans="2:11">
      <c r="B10901" s="15">
        <f>IFERROR(VLOOKUP(A10901,'Banco de Funcionários'!$A$2:$D$1048576,2,0),0)</f>
        <v>0</v>
      </c>
      <c r="H10901" s="17">
        <f t="shared" si="510"/>
        <v>0</v>
      </c>
      <c r="J10901" s="18">
        <f t="shared" si="511"/>
        <v>0</v>
      </c>
      <c r="K10901" s="17">
        <f t="shared" si="512"/>
        <v>0</v>
      </c>
    </row>
    <row r="10902" spans="2:11">
      <c r="B10902" s="15">
        <f>IFERROR(VLOOKUP(A10902,'Banco de Funcionários'!$A$2:$D$1048576,2,0),0)</f>
        <v>0</v>
      </c>
      <c r="H10902" s="17">
        <f t="shared" si="510"/>
        <v>0</v>
      </c>
      <c r="J10902" s="18">
        <f t="shared" si="511"/>
        <v>0</v>
      </c>
      <c r="K10902" s="17">
        <f t="shared" si="512"/>
        <v>0</v>
      </c>
    </row>
    <row r="10903" spans="2:11">
      <c r="B10903" s="15">
        <f>IFERROR(VLOOKUP(A10903,'Banco de Funcionários'!$A$2:$D$1048576,2,0),0)</f>
        <v>0</v>
      </c>
      <c r="H10903" s="17">
        <f t="shared" si="510"/>
        <v>0</v>
      </c>
      <c r="J10903" s="18">
        <f t="shared" si="511"/>
        <v>0</v>
      </c>
      <c r="K10903" s="17">
        <f t="shared" si="512"/>
        <v>0</v>
      </c>
    </row>
    <row r="10904" spans="2:11">
      <c r="B10904" s="15">
        <f>IFERROR(VLOOKUP(A10904,'Banco de Funcionários'!$A$2:$D$1048576,2,0),0)</f>
        <v>0</v>
      </c>
      <c r="H10904" s="17">
        <f t="shared" si="510"/>
        <v>0</v>
      </c>
      <c r="J10904" s="18">
        <f t="shared" si="511"/>
        <v>0</v>
      </c>
      <c r="K10904" s="17">
        <f t="shared" si="512"/>
        <v>0</v>
      </c>
    </row>
    <row r="10905" spans="2:11">
      <c r="B10905" s="15">
        <f>IFERROR(VLOOKUP(A10905,'Banco de Funcionários'!$A$2:$D$1048576,2,0),0)</f>
        <v>0</v>
      </c>
      <c r="H10905" s="17">
        <f t="shared" si="510"/>
        <v>0</v>
      </c>
      <c r="J10905" s="18">
        <f t="shared" si="511"/>
        <v>0</v>
      </c>
      <c r="K10905" s="17">
        <f t="shared" si="512"/>
        <v>0</v>
      </c>
    </row>
    <row r="10906" spans="2:11">
      <c r="B10906" s="15">
        <f>IFERROR(VLOOKUP(A10906,'Banco de Funcionários'!$A$2:$D$1048576,2,0),0)</f>
        <v>0</v>
      </c>
      <c r="H10906" s="17">
        <f t="shared" si="510"/>
        <v>0</v>
      </c>
      <c r="J10906" s="18">
        <f t="shared" si="511"/>
        <v>0</v>
      </c>
      <c r="K10906" s="17">
        <f t="shared" si="512"/>
        <v>0</v>
      </c>
    </row>
    <row r="10907" spans="2:11">
      <c r="B10907" s="15">
        <f>IFERROR(VLOOKUP(A10907,'Banco de Funcionários'!$A$2:$D$1048576,2,0),0)</f>
        <v>0</v>
      </c>
      <c r="H10907" s="17">
        <f t="shared" si="510"/>
        <v>0</v>
      </c>
      <c r="J10907" s="18">
        <f t="shared" si="511"/>
        <v>0</v>
      </c>
      <c r="K10907" s="17">
        <f t="shared" si="512"/>
        <v>0</v>
      </c>
    </row>
    <row r="10908" spans="2:11">
      <c r="B10908" s="15">
        <f>IFERROR(VLOOKUP(A10908,'Banco de Funcionários'!$A$2:$D$1048576,2,0),0)</f>
        <v>0</v>
      </c>
      <c r="H10908" s="17">
        <f t="shared" si="510"/>
        <v>0</v>
      </c>
      <c r="J10908" s="18">
        <f t="shared" si="511"/>
        <v>0</v>
      </c>
      <c r="K10908" s="17">
        <f t="shared" si="512"/>
        <v>0</v>
      </c>
    </row>
    <row r="10909" spans="2:11">
      <c r="B10909" s="15">
        <f>IFERROR(VLOOKUP(A10909,'Banco de Funcionários'!$A$2:$D$1048576,2,0),0)</f>
        <v>0</v>
      </c>
      <c r="H10909" s="17">
        <f t="shared" si="510"/>
        <v>0</v>
      </c>
      <c r="J10909" s="18">
        <f t="shared" si="511"/>
        <v>0</v>
      </c>
      <c r="K10909" s="17">
        <f t="shared" si="512"/>
        <v>0</v>
      </c>
    </row>
    <row r="10910" spans="2:11">
      <c r="B10910" s="15">
        <f>IFERROR(VLOOKUP(A10910,'Banco de Funcionários'!$A$2:$D$1048576,2,0),0)</f>
        <v>0</v>
      </c>
      <c r="H10910" s="17">
        <f t="shared" si="510"/>
        <v>0</v>
      </c>
      <c r="J10910" s="18">
        <f t="shared" si="511"/>
        <v>0</v>
      </c>
      <c r="K10910" s="17">
        <f t="shared" si="512"/>
        <v>0</v>
      </c>
    </row>
    <row r="10911" spans="2:11">
      <c r="B10911" s="15">
        <f>IFERROR(VLOOKUP(A10911,'Banco de Funcionários'!$A$2:$D$1048576,2,0),0)</f>
        <v>0</v>
      </c>
      <c r="H10911" s="17">
        <f t="shared" si="510"/>
        <v>0</v>
      </c>
      <c r="J10911" s="18">
        <f t="shared" si="511"/>
        <v>0</v>
      </c>
      <c r="K10911" s="17">
        <f t="shared" si="512"/>
        <v>0</v>
      </c>
    </row>
    <row r="10912" spans="2:11">
      <c r="B10912" s="15">
        <f>IFERROR(VLOOKUP(A10912,'Banco de Funcionários'!$A$2:$D$1048576,2,0),0)</f>
        <v>0</v>
      </c>
      <c r="H10912" s="17">
        <f t="shared" si="510"/>
        <v>0</v>
      </c>
      <c r="J10912" s="18">
        <f t="shared" si="511"/>
        <v>0</v>
      </c>
      <c r="K10912" s="17">
        <f t="shared" si="512"/>
        <v>0</v>
      </c>
    </row>
    <row r="10913" spans="2:11">
      <c r="B10913" s="15">
        <f>IFERROR(VLOOKUP(A10913,'Banco de Funcionários'!$A$2:$D$1048576,2,0),0)</f>
        <v>0</v>
      </c>
      <c r="H10913" s="17">
        <f t="shared" si="510"/>
        <v>0</v>
      </c>
      <c r="J10913" s="18">
        <f t="shared" si="511"/>
        <v>0</v>
      </c>
      <c r="K10913" s="17">
        <f t="shared" si="512"/>
        <v>0</v>
      </c>
    </row>
    <row r="10914" spans="2:11">
      <c r="B10914" s="15">
        <f>IFERROR(VLOOKUP(A10914,'Banco de Funcionários'!$A$2:$D$1048576,2,0),0)</f>
        <v>0</v>
      </c>
      <c r="H10914" s="17">
        <f t="shared" si="510"/>
        <v>0</v>
      </c>
      <c r="J10914" s="18">
        <f t="shared" si="511"/>
        <v>0</v>
      </c>
      <c r="K10914" s="17">
        <f t="shared" si="512"/>
        <v>0</v>
      </c>
    </row>
    <row r="10915" spans="2:11">
      <c r="B10915" s="15">
        <f>IFERROR(VLOOKUP(A10915,'Banco de Funcionários'!$A$2:$D$1048576,2,0),0)</f>
        <v>0</v>
      </c>
      <c r="H10915" s="17">
        <f t="shared" si="510"/>
        <v>0</v>
      </c>
      <c r="J10915" s="18">
        <f t="shared" si="511"/>
        <v>0</v>
      </c>
      <c r="K10915" s="17">
        <f t="shared" si="512"/>
        <v>0</v>
      </c>
    </row>
    <row r="10916" spans="2:11">
      <c r="B10916" s="15">
        <f>IFERROR(VLOOKUP(A10916,'Banco de Funcionários'!$A$2:$D$1048576,2,0),0)</f>
        <v>0</v>
      </c>
      <c r="H10916" s="17">
        <f t="shared" si="510"/>
        <v>0</v>
      </c>
      <c r="J10916" s="18">
        <f t="shared" si="511"/>
        <v>0</v>
      </c>
      <c r="K10916" s="17">
        <f t="shared" si="512"/>
        <v>0</v>
      </c>
    </row>
    <row r="10917" spans="2:11">
      <c r="B10917" s="15">
        <f>IFERROR(VLOOKUP(A10917,'Banco de Funcionários'!$A$2:$D$1048576,2,0),0)</f>
        <v>0</v>
      </c>
      <c r="H10917" s="17">
        <f t="shared" si="510"/>
        <v>0</v>
      </c>
      <c r="J10917" s="18">
        <f t="shared" si="511"/>
        <v>0</v>
      </c>
      <c r="K10917" s="17">
        <f t="shared" si="512"/>
        <v>0</v>
      </c>
    </row>
    <row r="10918" spans="2:11">
      <c r="B10918" s="15">
        <f>IFERROR(VLOOKUP(A10918,'Banco de Funcionários'!$A$2:$D$1048576,2,0),0)</f>
        <v>0</v>
      </c>
      <c r="H10918" s="17">
        <f t="shared" si="510"/>
        <v>0</v>
      </c>
      <c r="J10918" s="18">
        <f t="shared" si="511"/>
        <v>0</v>
      </c>
      <c r="K10918" s="17">
        <f t="shared" si="512"/>
        <v>0</v>
      </c>
    </row>
    <row r="10919" spans="2:11">
      <c r="B10919" s="15">
        <f>IFERROR(VLOOKUP(A10919,'Banco de Funcionários'!$A$2:$D$1048576,2,0),0)</f>
        <v>0</v>
      </c>
      <c r="H10919" s="17">
        <f t="shared" si="510"/>
        <v>0</v>
      </c>
      <c r="J10919" s="18">
        <f t="shared" si="511"/>
        <v>0</v>
      </c>
      <c r="K10919" s="17">
        <f t="shared" si="512"/>
        <v>0</v>
      </c>
    </row>
    <row r="10920" spans="2:11">
      <c r="B10920" s="15">
        <f>IFERROR(VLOOKUP(A10920,'Banco de Funcionários'!$A$2:$D$1048576,2,0),0)</f>
        <v>0</v>
      </c>
      <c r="H10920" s="17">
        <f t="shared" si="510"/>
        <v>0</v>
      </c>
      <c r="J10920" s="18">
        <f t="shared" si="511"/>
        <v>0</v>
      </c>
      <c r="K10920" s="17">
        <f t="shared" si="512"/>
        <v>0</v>
      </c>
    </row>
    <row r="10921" spans="2:11">
      <c r="B10921" s="15">
        <f>IFERROR(VLOOKUP(A10921,'Banco de Funcionários'!$A$2:$D$1048576,2,0),0)</f>
        <v>0</v>
      </c>
      <c r="H10921" s="17">
        <f t="shared" si="510"/>
        <v>0</v>
      </c>
      <c r="J10921" s="18">
        <f t="shared" si="511"/>
        <v>0</v>
      </c>
      <c r="K10921" s="17">
        <f t="shared" si="512"/>
        <v>0</v>
      </c>
    </row>
    <row r="10922" spans="2:11">
      <c r="B10922" s="15">
        <f>IFERROR(VLOOKUP(A10922,'Banco de Funcionários'!$A$2:$D$1048576,2,0),0)</f>
        <v>0</v>
      </c>
      <c r="H10922" s="17">
        <f t="shared" si="510"/>
        <v>0</v>
      </c>
      <c r="J10922" s="18">
        <f t="shared" si="511"/>
        <v>0</v>
      </c>
      <c r="K10922" s="17">
        <f t="shared" si="512"/>
        <v>0</v>
      </c>
    </row>
    <row r="10923" spans="2:11">
      <c r="B10923" s="15">
        <f>IFERROR(VLOOKUP(A10923,'Banco de Funcionários'!$A$2:$D$1048576,2,0),0)</f>
        <v>0</v>
      </c>
      <c r="H10923" s="17">
        <f t="shared" si="510"/>
        <v>0</v>
      </c>
      <c r="J10923" s="18">
        <f t="shared" si="511"/>
        <v>0</v>
      </c>
      <c r="K10923" s="17">
        <f t="shared" si="512"/>
        <v>0</v>
      </c>
    </row>
    <row r="10924" spans="2:11">
      <c r="B10924" s="15">
        <f>IFERROR(VLOOKUP(A10924,'Banco de Funcionários'!$A$2:$D$1048576,2,0),0)</f>
        <v>0</v>
      </c>
      <c r="H10924" s="17">
        <f t="shared" si="510"/>
        <v>0</v>
      </c>
      <c r="J10924" s="18">
        <f t="shared" si="511"/>
        <v>0</v>
      </c>
      <c r="K10924" s="17">
        <f t="shared" si="512"/>
        <v>0</v>
      </c>
    </row>
    <row r="10925" spans="2:11">
      <c r="B10925" s="15">
        <f>IFERROR(VLOOKUP(A10925,'Banco de Funcionários'!$A$2:$D$1048576,2,0),0)</f>
        <v>0</v>
      </c>
      <c r="H10925" s="17">
        <f t="shared" si="510"/>
        <v>0</v>
      </c>
      <c r="J10925" s="18">
        <f t="shared" si="511"/>
        <v>0</v>
      </c>
      <c r="K10925" s="17">
        <f t="shared" si="512"/>
        <v>0</v>
      </c>
    </row>
    <row r="10926" spans="2:11">
      <c r="B10926" s="15">
        <f>IFERROR(VLOOKUP(A10926,'Banco de Funcionários'!$A$2:$D$1048576,2,0),0)</f>
        <v>0</v>
      </c>
      <c r="H10926" s="17">
        <f t="shared" si="510"/>
        <v>0</v>
      </c>
      <c r="J10926" s="18">
        <f t="shared" si="511"/>
        <v>0</v>
      </c>
      <c r="K10926" s="17">
        <f t="shared" si="512"/>
        <v>0</v>
      </c>
    </row>
    <row r="10927" spans="2:11">
      <c r="B10927" s="15">
        <f>IFERROR(VLOOKUP(A10927,'Banco de Funcionários'!$A$2:$D$1048576,2,0),0)</f>
        <v>0</v>
      </c>
      <c r="H10927" s="17">
        <f t="shared" si="510"/>
        <v>0</v>
      </c>
      <c r="J10927" s="18">
        <f t="shared" si="511"/>
        <v>0</v>
      </c>
      <c r="K10927" s="17">
        <f t="shared" si="512"/>
        <v>0</v>
      </c>
    </row>
    <row r="10928" spans="2:11">
      <c r="B10928" s="15">
        <f>IFERROR(VLOOKUP(A10928,'Banco de Funcionários'!$A$2:$D$1048576,2,0),0)</f>
        <v>0</v>
      </c>
      <c r="H10928" s="17">
        <f t="shared" si="510"/>
        <v>0</v>
      </c>
      <c r="J10928" s="18">
        <f t="shared" si="511"/>
        <v>0</v>
      </c>
      <c r="K10928" s="17">
        <f t="shared" si="512"/>
        <v>0</v>
      </c>
    </row>
    <row r="10929" spans="2:11">
      <c r="B10929" s="15">
        <f>IFERROR(VLOOKUP(A10929,'Banco de Funcionários'!$A$2:$D$1048576,2,0),0)</f>
        <v>0</v>
      </c>
      <c r="H10929" s="17">
        <f t="shared" si="510"/>
        <v>0</v>
      </c>
      <c r="J10929" s="18">
        <f t="shared" si="511"/>
        <v>0</v>
      </c>
      <c r="K10929" s="17">
        <f t="shared" si="512"/>
        <v>0</v>
      </c>
    </row>
    <row r="10930" spans="2:11">
      <c r="B10930" s="15">
        <f>IFERROR(VLOOKUP(A10930,'Banco de Funcionários'!$A$2:$D$1048576,2,0),0)</f>
        <v>0</v>
      </c>
      <c r="H10930" s="17">
        <f t="shared" si="510"/>
        <v>0</v>
      </c>
      <c r="J10930" s="18">
        <f t="shared" si="511"/>
        <v>0</v>
      </c>
      <c r="K10930" s="17">
        <f t="shared" si="512"/>
        <v>0</v>
      </c>
    </row>
    <row r="10931" spans="2:11">
      <c r="B10931" s="15">
        <f>IFERROR(VLOOKUP(A10931,'Banco de Funcionários'!$A$2:$D$1048576,2,0),0)</f>
        <v>0</v>
      </c>
      <c r="H10931" s="17">
        <f t="shared" si="510"/>
        <v>0</v>
      </c>
      <c r="J10931" s="18">
        <f t="shared" si="511"/>
        <v>0</v>
      </c>
      <c r="K10931" s="17">
        <f t="shared" si="512"/>
        <v>0</v>
      </c>
    </row>
    <row r="10932" spans="2:11">
      <c r="B10932" s="15">
        <f>IFERROR(VLOOKUP(A10932,'Banco de Funcionários'!$A$2:$D$1048576,2,0),0)</f>
        <v>0</v>
      </c>
      <c r="H10932" s="17">
        <f t="shared" si="510"/>
        <v>0</v>
      </c>
      <c r="J10932" s="18">
        <f t="shared" si="511"/>
        <v>0</v>
      </c>
      <c r="K10932" s="17">
        <f t="shared" si="512"/>
        <v>0</v>
      </c>
    </row>
    <row r="10933" spans="2:11">
      <c r="B10933" s="15">
        <f>IFERROR(VLOOKUP(A10933,'Banco de Funcionários'!$A$2:$D$1048576,2,0),0)</f>
        <v>0</v>
      </c>
      <c r="H10933" s="17">
        <f t="shared" si="510"/>
        <v>0</v>
      </c>
      <c r="J10933" s="18">
        <f t="shared" si="511"/>
        <v>0</v>
      </c>
      <c r="K10933" s="17">
        <f t="shared" si="512"/>
        <v>0</v>
      </c>
    </row>
    <row r="10934" spans="2:11">
      <c r="B10934" s="15">
        <f>IFERROR(VLOOKUP(A10934,'Banco de Funcionários'!$A$2:$D$1048576,2,0),0)</f>
        <v>0</v>
      </c>
      <c r="H10934" s="17">
        <f t="shared" si="510"/>
        <v>0</v>
      </c>
      <c r="J10934" s="18">
        <f t="shared" si="511"/>
        <v>0</v>
      </c>
      <c r="K10934" s="17">
        <f t="shared" si="512"/>
        <v>0</v>
      </c>
    </row>
    <row r="10935" spans="2:11">
      <c r="B10935" s="15">
        <f>IFERROR(VLOOKUP(A10935,'Banco de Funcionários'!$A$2:$D$1048576,2,0),0)</f>
        <v>0</v>
      </c>
      <c r="H10935" s="17">
        <f t="shared" si="510"/>
        <v>0</v>
      </c>
      <c r="J10935" s="18">
        <f t="shared" si="511"/>
        <v>0</v>
      </c>
      <c r="K10935" s="17">
        <f t="shared" si="512"/>
        <v>0</v>
      </c>
    </row>
    <row r="10936" spans="2:11">
      <c r="B10936" s="15">
        <f>IFERROR(VLOOKUP(A10936,'Banco de Funcionários'!$A$2:$D$1048576,2,0),0)</f>
        <v>0</v>
      </c>
      <c r="H10936" s="17">
        <f t="shared" si="510"/>
        <v>0</v>
      </c>
      <c r="J10936" s="18">
        <f t="shared" si="511"/>
        <v>0</v>
      </c>
      <c r="K10936" s="17">
        <f t="shared" si="512"/>
        <v>0</v>
      </c>
    </row>
    <row r="10937" spans="2:11">
      <c r="B10937" s="15">
        <f>IFERROR(VLOOKUP(A10937,'Banco de Funcionários'!$A$2:$D$1048576,2,0),0)</f>
        <v>0</v>
      </c>
      <c r="H10937" s="17">
        <f t="shared" si="510"/>
        <v>0</v>
      </c>
      <c r="J10937" s="18">
        <f t="shared" si="511"/>
        <v>0</v>
      </c>
      <c r="K10937" s="17">
        <f t="shared" si="512"/>
        <v>0</v>
      </c>
    </row>
    <row r="10938" spans="2:11">
      <c r="B10938" s="15">
        <f>IFERROR(VLOOKUP(A10938,'Banco de Funcionários'!$A$2:$D$1048576,2,0),0)</f>
        <v>0</v>
      </c>
      <c r="H10938" s="17">
        <f t="shared" si="510"/>
        <v>0</v>
      </c>
      <c r="J10938" s="18">
        <f t="shared" si="511"/>
        <v>0</v>
      </c>
      <c r="K10938" s="17">
        <f t="shared" si="512"/>
        <v>0</v>
      </c>
    </row>
    <row r="10939" spans="2:11">
      <c r="B10939" s="15">
        <f>IFERROR(VLOOKUP(A10939,'Banco de Funcionários'!$A$2:$D$1048576,2,0),0)</f>
        <v>0</v>
      </c>
      <c r="H10939" s="17">
        <f t="shared" si="510"/>
        <v>0</v>
      </c>
      <c r="J10939" s="18">
        <f t="shared" si="511"/>
        <v>0</v>
      </c>
      <c r="K10939" s="17">
        <f t="shared" si="512"/>
        <v>0</v>
      </c>
    </row>
    <row r="10940" spans="2:11">
      <c r="B10940" s="15">
        <f>IFERROR(VLOOKUP(A10940,'Banco de Funcionários'!$A$2:$D$1048576,2,0),0)</f>
        <v>0</v>
      </c>
      <c r="H10940" s="17">
        <f t="shared" si="510"/>
        <v>0</v>
      </c>
      <c r="J10940" s="18">
        <f t="shared" si="511"/>
        <v>0</v>
      </c>
      <c r="K10940" s="17">
        <f t="shared" si="512"/>
        <v>0</v>
      </c>
    </row>
    <row r="10941" spans="2:11">
      <c r="B10941" s="15">
        <f>IFERROR(VLOOKUP(A10941,'Banco de Funcionários'!$A$2:$D$1048576,2,0),0)</f>
        <v>0</v>
      </c>
      <c r="H10941" s="17">
        <f t="shared" si="510"/>
        <v>0</v>
      </c>
      <c r="J10941" s="18">
        <f t="shared" si="511"/>
        <v>0</v>
      </c>
      <c r="K10941" s="17">
        <f t="shared" si="512"/>
        <v>0</v>
      </c>
    </row>
    <row r="10942" spans="2:11">
      <c r="B10942" s="15">
        <f>IFERROR(VLOOKUP(A10942,'Banco de Funcionários'!$A$2:$D$1048576,2,0),0)</f>
        <v>0</v>
      </c>
      <c r="H10942" s="17">
        <f t="shared" si="510"/>
        <v>0</v>
      </c>
      <c r="J10942" s="18">
        <f t="shared" si="511"/>
        <v>0</v>
      </c>
      <c r="K10942" s="17">
        <f t="shared" si="512"/>
        <v>0</v>
      </c>
    </row>
    <row r="10943" spans="2:11">
      <c r="B10943" s="15">
        <f>IFERROR(VLOOKUP(A10943,'Banco de Funcionários'!$A$2:$D$1048576,2,0),0)</f>
        <v>0</v>
      </c>
      <c r="H10943" s="17">
        <f t="shared" si="510"/>
        <v>0</v>
      </c>
      <c r="J10943" s="18">
        <f t="shared" si="511"/>
        <v>0</v>
      </c>
      <c r="K10943" s="17">
        <f t="shared" si="512"/>
        <v>0</v>
      </c>
    </row>
    <row r="10944" spans="2:11">
      <c r="B10944" s="15">
        <f>IFERROR(VLOOKUP(A10944,'Banco de Funcionários'!$A$2:$D$1048576,2,0),0)</f>
        <v>0</v>
      </c>
      <c r="H10944" s="17">
        <f t="shared" si="510"/>
        <v>0</v>
      </c>
      <c r="J10944" s="18">
        <f t="shared" si="511"/>
        <v>0</v>
      </c>
      <c r="K10944" s="17">
        <f t="shared" si="512"/>
        <v>0</v>
      </c>
    </row>
    <row r="10945" spans="2:11">
      <c r="B10945" s="15">
        <f>IFERROR(VLOOKUP(A10945,'Banco de Funcionários'!$A$2:$D$1048576,2,0),0)</f>
        <v>0</v>
      </c>
      <c r="H10945" s="17">
        <f t="shared" si="510"/>
        <v>0</v>
      </c>
      <c r="J10945" s="18">
        <f t="shared" si="511"/>
        <v>0</v>
      </c>
      <c r="K10945" s="17">
        <f t="shared" si="512"/>
        <v>0</v>
      </c>
    </row>
    <row r="10946" spans="2:11">
      <c r="B10946" s="15">
        <f>IFERROR(VLOOKUP(A10946,'Banco de Funcionários'!$A$2:$D$1048576,2,0),0)</f>
        <v>0</v>
      </c>
      <c r="H10946" s="17">
        <f t="shared" si="510"/>
        <v>0</v>
      </c>
      <c r="J10946" s="18">
        <f t="shared" si="511"/>
        <v>0</v>
      </c>
      <c r="K10946" s="17">
        <f t="shared" si="512"/>
        <v>0</v>
      </c>
    </row>
    <row r="10947" spans="2:11">
      <c r="B10947" s="15">
        <f>IFERROR(VLOOKUP(A10947,'Banco de Funcionários'!$A$2:$D$1048576,2,0),0)</f>
        <v>0</v>
      </c>
      <c r="H10947" s="17">
        <f t="shared" ref="H10947:H11010" si="513">(F10947-E10947)-G10947</f>
        <v>0</v>
      </c>
      <c r="J10947" s="18">
        <f t="shared" ref="J10947:J11010" si="514">IFERROR(H10947-I10947,"")</f>
        <v>0</v>
      </c>
      <c r="K10947" s="17">
        <f t="shared" ref="K10947:K11010" si="515">IFERROR(H10947+J10947,0)</f>
        <v>0</v>
      </c>
    </row>
    <row r="10948" spans="2:11">
      <c r="B10948" s="15">
        <f>IFERROR(VLOOKUP(A10948,'Banco de Funcionários'!$A$2:$D$1048576,2,0),0)</f>
        <v>0</v>
      </c>
      <c r="H10948" s="17">
        <f t="shared" si="513"/>
        <v>0</v>
      </c>
      <c r="J10948" s="18">
        <f t="shared" si="514"/>
        <v>0</v>
      </c>
      <c r="K10948" s="17">
        <f t="shared" si="515"/>
        <v>0</v>
      </c>
    </row>
    <row r="10949" spans="2:11">
      <c r="B10949" s="15">
        <f>IFERROR(VLOOKUP(A10949,'Banco de Funcionários'!$A$2:$D$1048576,2,0),0)</f>
        <v>0</v>
      </c>
      <c r="H10949" s="17">
        <f t="shared" si="513"/>
        <v>0</v>
      </c>
      <c r="J10949" s="18">
        <f t="shared" si="514"/>
        <v>0</v>
      </c>
      <c r="K10949" s="17">
        <f t="shared" si="515"/>
        <v>0</v>
      </c>
    </row>
    <row r="10950" spans="2:11">
      <c r="B10950" s="15">
        <f>IFERROR(VLOOKUP(A10950,'Banco de Funcionários'!$A$2:$D$1048576,2,0),0)</f>
        <v>0</v>
      </c>
      <c r="H10950" s="17">
        <f t="shared" si="513"/>
        <v>0</v>
      </c>
      <c r="J10950" s="18">
        <f t="shared" si="514"/>
        <v>0</v>
      </c>
      <c r="K10950" s="17">
        <f t="shared" si="515"/>
        <v>0</v>
      </c>
    </row>
    <row r="10951" spans="2:11">
      <c r="B10951" s="15">
        <f>IFERROR(VLOOKUP(A10951,'Banco de Funcionários'!$A$2:$D$1048576,2,0),0)</f>
        <v>0</v>
      </c>
      <c r="H10951" s="17">
        <f t="shared" si="513"/>
        <v>0</v>
      </c>
      <c r="J10951" s="18">
        <f t="shared" si="514"/>
        <v>0</v>
      </c>
      <c r="K10951" s="17">
        <f t="shared" si="515"/>
        <v>0</v>
      </c>
    </row>
    <row r="10952" spans="2:11">
      <c r="B10952" s="15">
        <f>IFERROR(VLOOKUP(A10952,'Banco de Funcionários'!$A$2:$D$1048576,2,0),0)</f>
        <v>0</v>
      </c>
      <c r="H10952" s="17">
        <f t="shared" si="513"/>
        <v>0</v>
      </c>
      <c r="J10952" s="18">
        <f t="shared" si="514"/>
        <v>0</v>
      </c>
      <c r="K10952" s="17">
        <f t="shared" si="515"/>
        <v>0</v>
      </c>
    </row>
    <row r="10953" spans="2:11">
      <c r="B10953" s="15">
        <f>IFERROR(VLOOKUP(A10953,'Banco de Funcionários'!$A$2:$D$1048576,2,0),0)</f>
        <v>0</v>
      </c>
      <c r="H10953" s="17">
        <f t="shared" si="513"/>
        <v>0</v>
      </c>
      <c r="J10953" s="18">
        <f t="shared" si="514"/>
        <v>0</v>
      </c>
      <c r="K10953" s="17">
        <f t="shared" si="515"/>
        <v>0</v>
      </c>
    </row>
    <row r="10954" spans="2:11">
      <c r="B10954" s="15">
        <f>IFERROR(VLOOKUP(A10954,'Banco de Funcionários'!$A$2:$D$1048576,2,0),0)</f>
        <v>0</v>
      </c>
      <c r="H10954" s="17">
        <f t="shared" si="513"/>
        <v>0</v>
      </c>
      <c r="J10954" s="18">
        <f t="shared" si="514"/>
        <v>0</v>
      </c>
      <c r="K10954" s="17">
        <f t="shared" si="515"/>
        <v>0</v>
      </c>
    </row>
    <row r="10955" spans="2:11">
      <c r="B10955" s="15">
        <f>IFERROR(VLOOKUP(A10955,'Banco de Funcionários'!$A$2:$D$1048576,2,0),0)</f>
        <v>0</v>
      </c>
      <c r="H10955" s="17">
        <f t="shared" si="513"/>
        <v>0</v>
      </c>
      <c r="J10955" s="18">
        <f t="shared" si="514"/>
        <v>0</v>
      </c>
      <c r="K10955" s="17">
        <f t="shared" si="515"/>
        <v>0</v>
      </c>
    </row>
    <row r="10956" spans="2:11">
      <c r="B10956" s="15">
        <f>IFERROR(VLOOKUP(A10956,'Banco de Funcionários'!$A$2:$D$1048576,2,0),0)</f>
        <v>0</v>
      </c>
      <c r="H10956" s="17">
        <f t="shared" si="513"/>
        <v>0</v>
      </c>
      <c r="J10956" s="18">
        <f t="shared" si="514"/>
        <v>0</v>
      </c>
      <c r="K10956" s="17">
        <f t="shared" si="515"/>
        <v>0</v>
      </c>
    </row>
    <row r="10957" spans="2:11">
      <c r="B10957" s="15">
        <f>IFERROR(VLOOKUP(A10957,'Banco de Funcionários'!$A$2:$D$1048576,2,0),0)</f>
        <v>0</v>
      </c>
      <c r="H10957" s="17">
        <f t="shared" si="513"/>
        <v>0</v>
      </c>
      <c r="J10957" s="18">
        <f t="shared" si="514"/>
        <v>0</v>
      </c>
      <c r="K10957" s="17">
        <f t="shared" si="515"/>
        <v>0</v>
      </c>
    </row>
    <row r="10958" spans="2:11">
      <c r="B10958" s="15">
        <f>IFERROR(VLOOKUP(A10958,'Banco de Funcionários'!$A$2:$D$1048576,2,0),0)</f>
        <v>0</v>
      </c>
      <c r="H10958" s="17">
        <f t="shared" si="513"/>
        <v>0</v>
      </c>
      <c r="J10958" s="18">
        <f t="shared" si="514"/>
        <v>0</v>
      </c>
      <c r="K10958" s="17">
        <f t="shared" si="515"/>
        <v>0</v>
      </c>
    </row>
    <row r="10959" spans="2:11">
      <c r="B10959" s="15">
        <f>IFERROR(VLOOKUP(A10959,'Banco de Funcionários'!$A$2:$D$1048576,2,0),0)</f>
        <v>0</v>
      </c>
      <c r="H10959" s="17">
        <f t="shared" si="513"/>
        <v>0</v>
      </c>
      <c r="J10959" s="18">
        <f t="shared" si="514"/>
        <v>0</v>
      </c>
      <c r="K10959" s="17">
        <f t="shared" si="515"/>
        <v>0</v>
      </c>
    </row>
    <row r="10960" spans="2:11">
      <c r="B10960" s="15">
        <f>IFERROR(VLOOKUP(A10960,'Banco de Funcionários'!$A$2:$D$1048576,2,0),0)</f>
        <v>0</v>
      </c>
      <c r="H10960" s="17">
        <f t="shared" si="513"/>
        <v>0</v>
      </c>
      <c r="J10960" s="18">
        <f t="shared" si="514"/>
        <v>0</v>
      </c>
      <c r="K10960" s="17">
        <f t="shared" si="515"/>
        <v>0</v>
      </c>
    </row>
    <row r="10961" spans="2:11">
      <c r="B10961" s="15">
        <f>IFERROR(VLOOKUP(A10961,'Banco de Funcionários'!$A$2:$D$1048576,2,0),0)</f>
        <v>0</v>
      </c>
      <c r="H10961" s="17">
        <f t="shared" si="513"/>
        <v>0</v>
      </c>
      <c r="J10961" s="18">
        <f t="shared" si="514"/>
        <v>0</v>
      </c>
      <c r="K10961" s="17">
        <f t="shared" si="515"/>
        <v>0</v>
      </c>
    </row>
    <row r="10962" spans="2:11">
      <c r="B10962" s="15">
        <f>IFERROR(VLOOKUP(A10962,'Banco de Funcionários'!$A$2:$D$1048576,2,0),0)</f>
        <v>0</v>
      </c>
      <c r="H10962" s="17">
        <f t="shared" si="513"/>
        <v>0</v>
      </c>
      <c r="J10962" s="18">
        <f t="shared" si="514"/>
        <v>0</v>
      </c>
      <c r="K10962" s="17">
        <f t="shared" si="515"/>
        <v>0</v>
      </c>
    </row>
    <row r="10963" spans="2:11">
      <c r="B10963" s="15">
        <f>IFERROR(VLOOKUP(A10963,'Banco de Funcionários'!$A$2:$D$1048576,2,0),0)</f>
        <v>0</v>
      </c>
      <c r="H10963" s="17">
        <f t="shared" si="513"/>
        <v>0</v>
      </c>
      <c r="J10963" s="18">
        <f t="shared" si="514"/>
        <v>0</v>
      </c>
      <c r="K10963" s="17">
        <f t="shared" si="515"/>
        <v>0</v>
      </c>
    </row>
    <row r="10964" spans="2:11">
      <c r="B10964" s="15">
        <f>IFERROR(VLOOKUP(A10964,'Banco de Funcionários'!$A$2:$D$1048576,2,0),0)</f>
        <v>0</v>
      </c>
      <c r="H10964" s="17">
        <f t="shared" si="513"/>
        <v>0</v>
      </c>
      <c r="J10964" s="18">
        <f t="shared" si="514"/>
        <v>0</v>
      </c>
      <c r="K10964" s="17">
        <f t="shared" si="515"/>
        <v>0</v>
      </c>
    </row>
    <row r="10965" spans="2:11">
      <c r="B10965" s="15">
        <f>IFERROR(VLOOKUP(A10965,'Banco de Funcionários'!$A$2:$D$1048576,2,0),0)</f>
        <v>0</v>
      </c>
      <c r="H10965" s="17">
        <f t="shared" si="513"/>
        <v>0</v>
      </c>
      <c r="J10965" s="18">
        <f t="shared" si="514"/>
        <v>0</v>
      </c>
      <c r="K10965" s="17">
        <f t="shared" si="515"/>
        <v>0</v>
      </c>
    </row>
    <row r="10966" spans="2:11">
      <c r="B10966" s="15">
        <f>IFERROR(VLOOKUP(A10966,'Banco de Funcionários'!$A$2:$D$1048576,2,0),0)</f>
        <v>0</v>
      </c>
      <c r="H10966" s="17">
        <f t="shared" si="513"/>
        <v>0</v>
      </c>
      <c r="J10966" s="18">
        <f t="shared" si="514"/>
        <v>0</v>
      </c>
      <c r="K10966" s="17">
        <f t="shared" si="515"/>
        <v>0</v>
      </c>
    </row>
    <row r="10967" spans="2:11">
      <c r="B10967" s="15">
        <f>IFERROR(VLOOKUP(A10967,'Banco de Funcionários'!$A$2:$D$1048576,2,0),0)</f>
        <v>0</v>
      </c>
      <c r="H10967" s="17">
        <f t="shared" si="513"/>
        <v>0</v>
      </c>
      <c r="J10967" s="18">
        <f t="shared" si="514"/>
        <v>0</v>
      </c>
      <c r="K10967" s="17">
        <f t="shared" si="515"/>
        <v>0</v>
      </c>
    </row>
    <row r="10968" spans="2:11">
      <c r="B10968" s="15">
        <f>IFERROR(VLOOKUP(A10968,'Banco de Funcionários'!$A$2:$D$1048576,2,0),0)</f>
        <v>0</v>
      </c>
      <c r="H10968" s="17">
        <f t="shared" si="513"/>
        <v>0</v>
      </c>
      <c r="J10968" s="18">
        <f t="shared" si="514"/>
        <v>0</v>
      </c>
      <c r="K10968" s="17">
        <f t="shared" si="515"/>
        <v>0</v>
      </c>
    </row>
    <row r="10969" spans="2:11">
      <c r="B10969" s="15">
        <f>IFERROR(VLOOKUP(A10969,'Banco de Funcionários'!$A$2:$D$1048576,2,0),0)</f>
        <v>0</v>
      </c>
      <c r="H10969" s="17">
        <f t="shared" si="513"/>
        <v>0</v>
      </c>
      <c r="J10969" s="18">
        <f t="shared" si="514"/>
        <v>0</v>
      </c>
      <c r="K10969" s="17">
        <f t="shared" si="515"/>
        <v>0</v>
      </c>
    </row>
    <row r="10970" spans="2:11">
      <c r="B10970" s="15">
        <f>IFERROR(VLOOKUP(A10970,'Banco de Funcionários'!$A$2:$D$1048576,2,0),0)</f>
        <v>0</v>
      </c>
      <c r="H10970" s="17">
        <f t="shared" si="513"/>
        <v>0</v>
      </c>
      <c r="J10970" s="18">
        <f t="shared" si="514"/>
        <v>0</v>
      </c>
      <c r="K10970" s="17">
        <f t="shared" si="515"/>
        <v>0</v>
      </c>
    </row>
    <row r="10971" spans="2:11">
      <c r="B10971" s="15">
        <f>IFERROR(VLOOKUP(A10971,'Banco de Funcionários'!$A$2:$D$1048576,2,0),0)</f>
        <v>0</v>
      </c>
      <c r="H10971" s="17">
        <f t="shared" si="513"/>
        <v>0</v>
      </c>
      <c r="J10971" s="18">
        <f t="shared" si="514"/>
        <v>0</v>
      </c>
      <c r="K10971" s="17">
        <f t="shared" si="515"/>
        <v>0</v>
      </c>
    </row>
    <row r="10972" spans="2:11">
      <c r="B10972" s="15">
        <f>IFERROR(VLOOKUP(A10972,'Banco de Funcionários'!$A$2:$D$1048576,2,0),0)</f>
        <v>0</v>
      </c>
      <c r="H10972" s="17">
        <f t="shared" si="513"/>
        <v>0</v>
      </c>
      <c r="J10972" s="18">
        <f t="shared" si="514"/>
        <v>0</v>
      </c>
      <c r="K10972" s="17">
        <f t="shared" si="515"/>
        <v>0</v>
      </c>
    </row>
    <row r="10973" spans="2:11">
      <c r="B10973" s="15">
        <f>IFERROR(VLOOKUP(A10973,'Banco de Funcionários'!$A$2:$D$1048576,2,0),0)</f>
        <v>0</v>
      </c>
      <c r="H10973" s="17">
        <f t="shared" si="513"/>
        <v>0</v>
      </c>
      <c r="J10973" s="18">
        <f t="shared" si="514"/>
        <v>0</v>
      </c>
      <c r="K10973" s="17">
        <f t="shared" si="515"/>
        <v>0</v>
      </c>
    </row>
    <row r="10974" spans="2:11">
      <c r="B10974" s="15">
        <f>IFERROR(VLOOKUP(A10974,'Banco de Funcionários'!$A$2:$D$1048576,2,0),0)</f>
        <v>0</v>
      </c>
      <c r="H10974" s="17">
        <f t="shared" si="513"/>
        <v>0</v>
      </c>
      <c r="J10974" s="18">
        <f t="shared" si="514"/>
        <v>0</v>
      </c>
      <c r="K10974" s="17">
        <f t="shared" si="515"/>
        <v>0</v>
      </c>
    </row>
    <row r="10975" spans="2:11">
      <c r="B10975" s="15">
        <f>IFERROR(VLOOKUP(A10975,'Banco de Funcionários'!$A$2:$D$1048576,2,0),0)</f>
        <v>0</v>
      </c>
      <c r="H10975" s="17">
        <f t="shared" si="513"/>
        <v>0</v>
      </c>
      <c r="J10975" s="18">
        <f t="shared" si="514"/>
        <v>0</v>
      </c>
      <c r="K10975" s="17">
        <f t="shared" si="515"/>
        <v>0</v>
      </c>
    </row>
    <row r="10976" spans="2:11">
      <c r="B10976" s="15">
        <f>IFERROR(VLOOKUP(A10976,'Banco de Funcionários'!$A$2:$D$1048576,2,0),0)</f>
        <v>0</v>
      </c>
      <c r="H10976" s="17">
        <f t="shared" si="513"/>
        <v>0</v>
      </c>
      <c r="J10976" s="18">
        <f t="shared" si="514"/>
        <v>0</v>
      </c>
      <c r="K10976" s="17">
        <f t="shared" si="515"/>
        <v>0</v>
      </c>
    </row>
    <row r="10977" spans="2:11">
      <c r="B10977" s="15">
        <f>IFERROR(VLOOKUP(A10977,'Banco de Funcionários'!$A$2:$D$1048576,2,0),0)</f>
        <v>0</v>
      </c>
      <c r="H10977" s="17">
        <f t="shared" si="513"/>
        <v>0</v>
      </c>
      <c r="J10977" s="18">
        <f t="shared" si="514"/>
        <v>0</v>
      </c>
      <c r="K10977" s="17">
        <f t="shared" si="515"/>
        <v>0</v>
      </c>
    </row>
    <row r="10978" spans="2:11">
      <c r="B10978" s="15">
        <f>IFERROR(VLOOKUP(A10978,'Banco de Funcionários'!$A$2:$D$1048576,2,0),0)</f>
        <v>0</v>
      </c>
      <c r="H10978" s="17">
        <f t="shared" si="513"/>
        <v>0</v>
      </c>
      <c r="J10978" s="18">
        <f t="shared" si="514"/>
        <v>0</v>
      </c>
      <c r="K10978" s="17">
        <f t="shared" si="515"/>
        <v>0</v>
      </c>
    </row>
    <row r="10979" spans="2:11">
      <c r="B10979" s="15">
        <f>IFERROR(VLOOKUP(A10979,'Banco de Funcionários'!$A$2:$D$1048576,2,0),0)</f>
        <v>0</v>
      </c>
      <c r="H10979" s="17">
        <f t="shared" si="513"/>
        <v>0</v>
      </c>
      <c r="J10979" s="18">
        <f t="shared" si="514"/>
        <v>0</v>
      </c>
      <c r="K10979" s="17">
        <f t="shared" si="515"/>
        <v>0</v>
      </c>
    </row>
    <row r="10980" spans="2:11">
      <c r="B10980" s="15">
        <f>IFERROR(VLOOKUP(A10980,'Banco de Funcionários'!$A$2:$D$1048576,2,0),0)</f>
        <v>0</v>
      </c>
      <c r="H10980" s="17">
        <f t="shared" si="513"/>
        <v>0</v>
      </c>
      <c r="J10980" s="18">
        <f t="shared" si="514"/>
        <v>0</v>
      </c>
      <c r="K10980" s="17">
        <f t="shared" si="515"/>
        <v>0</v>
      </c>
    </row>
    <row r="10981" spans="2:11">
      <c r="B10981" s="15">
        <f>IFERROR(VLOOKUP(A10981,'Banco de Funcionários'!$A$2:$D$1048576,2,0),0)</f>
        <v>0</v>
      </c>
      <c r="H10981" s="17">
        <f t="shared" si="513"/>
        <v>0</v>
      </c>
      <c r="J10981" s="18">
        <f t="shared" si="514"/>
        <v>0</v>
      </c>
      <c r="K10981" s="17">
        <f t="shared" si="515"/>
        <v>0</v>
      </c>
    </row>
    <row r="10982" spans="2:11">
      <c r="B10982" s="15">
        <f>IFERROR(VLOOKUP(A10982,'Banco de Funcionários'!$A$2:$D$1048576,2,0),0)</f>
        <v>0</v>
      </c>
      <c r="H10982" s="17">
        <f t="shared" si="513"/>
        <v>0</v>
      </c>
      <c r="J10982" s="18">
        <f t="shared" si="514"/>
        <v>0</v>
      </c>
      <c r="K10982" s="17">
        <f t="shared" si="515"/>
        <v>0</v>
      </c>
    </row>
    <row r="10983" spans="2:11">
      <c r="B10983" s="15">
        <f>IFERROR(VLOOKUP(A10983,'Banco de Funcionários'!$A$2:$D$1048576,2,0),0)</f>
        <v>0</v>
      </c>
      <c r="H10983" s="17">
        <f t="shared" si="513"/>
        <v>0</v>
      </c>
      <c r="J10983" s="18">
        <f t="shared" si="514"/>
        <v>0</v>
      </c>
      <c r="K10983" s="17">
        <f t="shared" si="515"/>
        <v>0</v>
      </c>
    </row>
    <row r="10984" spans="2:11">
      <c r="B10984" s="15">
        <f>IFERROR(VLOOKUP(A10984,'Banco de Funcionários'!$A$2:$D$1048576,2,0),0)</f>
        <v>0</v>
      </c>
      <c r="H10984" s="17">
        <f t="shared" si="513"/>
        <v>0</v>
      </c>
      <c r="J10984" s="18">
        <f t="shared" si="514"/>
        <v>0</v>
      </c>
      <c r="K10984" s="17">
        <f t="shared" si="515"/>
        <v>0</v>
      </c>
    </row>
    <row r="10985" spans="2:11">
      <c r="B10985" s="15">
        <f>IFERROR(VLOOKUP(A10985,'Banco de Funcionários'!$A$2:$D$1048576,2,0),0)</f>
        <v>0</v>
      </c>
      <c r="H10985" s="17">
        <f t="shared" si="513"/>
        <v>0</v>
      </c>
      <c r="J10985" s="18">
        <f t="shared" si="514"/>
        <v>0</v>
      </c>
      <c r="K10985" s="17">
        <f t="shared" si="515"/>
        <v>0</v>
      </c>
    </row>
    <row r="10986" spans="2:11">
      <c r="B10986" s="15">
        <f>IFERROR(VLOOKUP(A10986,'Banco de Funcionários'!$A$2:$D$1048576,2,0),0)</f>
        <v>0</v>
      </c>
      <c r="H10986" s="17">
        <f t="shared" si="513"/>
        <v>0</v>
      </c>
      <c r="J10986" s="18">
        <f t="shared" si="514"/>
        <v>0</v>
      </c>
      <c r="K10986" s="17">
        <f t="shared" si="515"/>
        <v>0</v>
      </c>
    </row>
    <row r="10987" spans="2:11">
      <c r="B10987" s="15">
        <f>IFERROR(VLOOKUP(A10987,'Banco de Funcionários'!$A$2:$D$1048576,2,0),0)</f>
        <v>0</v>
      </c>
      <c r="H10987" s="17">
        <f t="shared" si="513"/>
        <v>0</v>
      </c>
      <c r="J10987" s="18">
        <f t="shared" si="514"/>
        <v>0</v>
      </c>
      <c r="K10987" s="17">
        <f t="shared" si="515"/>
        <v>0</v>
      </c>
    </row>
    <row r="10988" spans="2:11">
      <c r="B10988" s="15">
        <f>IFERROR(VLOOKUP(A10988,'Banco de Funcionários'!$A$2:$D$1048576,2,0),0)</f>
        <v>0</v>
      </c>
      <c r="H10988" s="17">
        <f t="shared" si="513"/>
        <v>0</v>
      </c>
      <c r="J10988" s="18">
        <f t="shared" si="514"/>
        <v>0</v>
      </c>
      <c r="K10988" s="17">
        <f t="shared" si="515"/>
        <v>0</v>
      </c>
    </row>
    <row r="10989" spans="2:11">
      <c r="B10989" s="15">
        <f>IFERROR(VLOOKUP(A10989,'Banco de Funcionários'!$A$2:$D$1048576,2,0),0)</f>
        <v>0</v>
      </c>
      <c r="H10989" s="17">
        <f t="shared" si="513"/>
        <v>0</v>
      </c>
      <c r="J10989" s="18">
        <f t="shared" si="514"/>
        <v>0</v>
      </c>
      <c r="K10989" s="17">
        <f t="shared" si="515"/>
        <v>0</v>
      </c>
    </row>
    <row r="10990" spans="2:11">
      <c r="B10990" s="15">
        <f>IFERROR(VLOOKUP(A10990,'Banco de Funcionários'!$A$2:$D$1048576,2,0),0)</f>
        <v>0</v>
      </c>
      <c r="H10990" s="17">
        <f t="shared" si="513"/>
        <v>0</v>
      </c>
      <c r="J10990" s="18">
        <f t="shared" si="514"/>
        <v>0</v>
      </c>
      <c r="K10990" s="17">
        <f t="shared" si="515"/>
        <v>0</v>
      </c>
    </row>
    <row r="10991" spans="2:11">
      <c r="B10991" s="15">
        <f>IFERROR(VLOOKUP(A10991,'Banco de Funcionários'!$A$2:$D$1048576,2,0),0)</f>
        <v>0</v>
      </c>
      <c r="H10991" s="17">
        <f t="shared" si="513"/>
        <v>0</v>
      </c>
      <c r="J10991" s="18">
        <f t="shared" si="514"/>
        <v>0</v>
      </c>
      <c r="K10991" s="17">
        <f t="shared" si="515"/>
        <v>0</v>
      </c>
    </row>
    <row r="10992" spans="2:11">
      <c r="B10992" s="15">
        <f>IFERROR(VLOOKUP(A10992,'Banco de Funcionários'!$A$2:$D$1048576,2,0),0)</f>
        <v>0</v>
      </c>
      <c r="H10992" s="17">
        <f t="shared" si="513"/>
        <v>0</v>
      </c>
      <c r="J10992" s="18">
        <f t="shared" si="514"/>
        <v>0</v>
      </c>
      <c r="K10992" s="17">
        <f t="shared" si="515"/>
        <v>0</v>
      </c>
    </row>
    <row r="10993" spans="2:11">
      <c r="B10993" s="15">
        <f>IFERROR(VLOOKUP(A10993,'Banco de Funcionários'!$A$2:$D$1048576,2,0),0)</f>
        <v>0</v>
      </c>
      <c r="H10993" s="17">
        <f t="shared" si="513"/>
        <v>0</v>
      </c>
      <c r="J10993" s="18">
        <f t="shared" si="514"/>
        <v>0</v>
      </c>
      <c r="K10993" s="17">
        <f t="shared" si="515"/>
        <v>0</v>
      </c>
    </row>
    <row r="10994" spans="2:11">
      <c r="B10994" s="15">
        <f>IFERROR(VLOOKUP(A10994,'Banco de Funcionários'!$A$2:$D$1048576,2,0),0)</f>
        <v>0</v>
      </c>
      <c r="H10994" s="17">
        <f t="shared" si="513"/>
        <v>0</v>
      </c>
      <c r="J10994" s="18">
        <f t="shared" si="514"/>
        <v>0</v>
      </c>
      <c r="K10994" s="17">
        <f t="shared" si="515"/>
        <v>0</v>
      </c>
    </row>
    <row r="10995" spans="2:11">
      <c r="B10995" s="15">
        <f>IFERROR(VLOOKUP(A10995,'Banco de Funcionários'!$A$2:$D$1048576,2,0),0)</f>
        <v>0</v>
      </c>
      <c r="H10995" s="17">
        <f t="shared" si="513"/>
        <v>0</v>
      </c>
      <c r="J10995" s="18">
        <f t="shared" si="514"/>
        <v>0</v>
      </c>
      <c r="K10995" s="17">
        <f t="shared" si="515"/>
        <v>0</v>
      </c>
    </row>
    <row r="10996" spans="2:11">
      <c r="B10996" s="15">
        <f>IFERROR(VLOOKUP(A10996,'Banco de Funcionários'!$A$2:$D$1048576,2,0),0)</f>
        <v>0</v>
      </c>
      <c r="H10996" s="17">
        <f t="shared" si="513"/>
        <v>0</v>
      </c>
      <c r="J10996" s="18">
        <f t="shared" si="514"/>
        <v>0</v>
      </c>
      <c r="K10996" s="17">
        <f t="shared" si="515"/>
        <v>0</v>
      </c>
    </row>
    <row r="10997" spans="2:11">
      <c r="B10997" s="15">
        <f>IFERROR(VLOOKUP(A10997,'Banco de Funcionários'!$A$2:$D$1048576,2,0),0)</f>
        <v>0</v>
      </c>
      <c r="H10997" s="17">
        <f t="shared" si="513"/>
        <v>0</v>
      </c>
      <c r="J10997" s="18">
        <f t="shared" si="514"/>
        <v>0</v>
      </c>
      <c r="K10997" s="17">
        <f t="shared" si="515"/>
        <v>0</v>
      </c>
    </row>
    <row r="10998" spans="2:11">
      <c r="B10998" s="15">
        <f>IFERROR(VLOOKUP(A10998,'Banco de Funcionários'!$A$2:$D$1048576,2,0),0)</f>
        <v>0</v>
      </c>
      <c r="H10998" s="17">
        <f t="shared" si="513"/>
        <v>0</v>
      </c>
      <c r="J10998" s="18">
        <f t="shared" si="514"/>
        <v>0</v>
      </c>
      <c r="K10998" s="17">
        <f t="shared" si="515"/>
        <v>0</v>
      </c>
    </row>
    <row r="10999" spans="2:11">
      <c r="B10999" s="15">
        <f>IFERROR(VLOOKUP(A10999,'Banco de Funcionários'!$A$2:$D$1048576,2,0),0)</f>
        <v>0</v>
      </c>
      <c r="H10999" s="17">
        <f t="shared" si="513"/>
        <v>0</v>
      </c>
      <c r="J10999" s="18">
        <f t="shared" si="514"/>
        <v>0</v>
      </c>
      <c r="K10999" s="17">
        <f t="shared" si="515"/>
        <v>0</v>
      </c>
    </row>
    <row r="11000" spans="2:11">
      <c r="B11000" s="15">
        <f>IFERROR(VLOOKUP(A11000,'Banco de Funcionários'!$A$2:$D$1048576,2,0),0)</f>
        <v>0</v>
      </c>
      <c r="H11000" s="17">
        <f t="shared" si="513"/>
        <v>0</v>
      </c>
      <c r="J11000" s="18">
        <f t="shared" si="514"/>
        <v>0</v>
      </c>
      <c r="K11000" s="17">
        <f t="shared" si="515"/>
        <v>0</v>
      </c>
    </row>
    <row r="11001" spans="2:11">
      <c r="B11001" s="15">
        <f>IFERROR(VLOOKUP(A11001,'Banco de Funcionários'!$A$2:$D$1048576,2,0),0)</f>
        <v>0</v>
      </c>
      <c r="H11001" s="17">
        <f t="shared" si="513"/>
        <v>0</v>
      </c>
      <c r="J11001" s="18">
        <f t="shared" si="514"/>
        <v>0</v>
      </c>
      <c r="K11001" s="17">
        <f t="shared" si="515"/>
        <v>0</v>
      </c>
    </row>
    <row r="11002" spans="2:11">
      <c r="B11002" s="15">
        <f>IFERROR(VLOOKUP(A11002,'Banco de Funcionários'!$A$2:$D$1048576,2,0),0)</f>
        <v>0</v>
      </c>
      <c r="H11002" s="17">
        <f t="shared" si="513"/>
        <v>0</v>
      </c>
      <c r="J11002" s="18">
        <f t="shared" si="514"/>
        <v>0</v>
      </c>
      <c r="K11002" s="17">
        <f t="shared" si="515"/>
        <v>0</v>
      </c>
    </row>
    <row r="11003" spans="2:11">
      <c r="B11003" s="15">
        <f>IFERROR(VLOOKUP(A11003,'Banco de Funcionários'!$A$2:$D$1048576,2,0),0)</f>
        <v>0</v>
      </c>
      <c r="H11003" s="17">
        <f t="shared" si="513"/>
        <v>0</v>
      </c>
      <c r="J11003" s="18">
        <f t="shared" si="514"/>
        <v>0</v>
      </c>
      <c r="K11003" s="17">
        <f t="shared" si="515"/>
        <v>0</v>
      </c>
    </row>
    <row r="11004" spans="2:11">
      <c r="B11004" s="15">
        <f>IFERROR(VLOOKUP(A11004,'Banco de Funcionários'!$A$2:$D$1048576,2,0),0)</f>
        <v>0</v>
      </c>
      <c r="H11004" s="17">
        <f t="shared" si="513"/>
        <v>0</v>
      </c>
      <c r="J11004" s="18">
        <f t="shared" si="514"/>
        <v>0</v>
      </c>
      <c r="K11004" s="17">
        <f t="shared" si="515"/>
        <v>0</v>
      </c>
    </row>
    <row r="11005" spans="2:11">
      <c r="B11005" s="15">
        <f>IFERROR(VLOOKUP(A11005,'Banco de Funcionários'!$A$2:$D$1048576,2,0),0)</f>
        <v>0</v>
      </c>
      <c r="H11005" s="17">
        <f t="shared" si="513"/>
        <v>0</v>
      </c>
      <c r="J11005" s="18">
        <f t="shared" si="514"/>
        <v>0</v>
      </c>
      <c r="K11005" s="17">
        <f t="shared" si="515"/>
        <v>0</v>
      </c>
    </row>
    <row r="11006" spans="2:11">
      <c r="B11006" s="15">
        <f>IFERROR(VLOOKUP(A11006,'Banco de Funcionários'!$A$2:$D$1048576,2,0),0)</f>
        <v>0</v>
      </c>
      <c r="H11006" s="17">
        <f t="shared" si="513"/>
        <v>0</v>
      </c>
      <c r="J11006" s="18">
        <f t="shared" si="514"/>
        <v>0</v>
      </c>
      <c r="K11006" s="17">
        <f t="shared" si="515"/>
        <v>0</v>
      </c>
    </row>
    <row r="11007" spans="2:11">
      <c r="B11007" s="15">
        <f>IFERROR(VLOOKUP(A11007,'Banco de Funcionários'!$A$2:$D$1048576,2,0),0)</f>
        <v>0</v>
      </c>
      <c r="H11007" s="17">
        <f t="shared" si="513"/>
        <v>0</v>
      </c>
      <c r="J11007" s="18">
        <f t="shared" si="514"/>
        <v>0</v>
      </c>
      <c r="K11007" s="17">
        <f t="shared" si="515"/>
        <v>0</v>
      </c>
    </row>
    <row r="11008" spans="2:11">
      <c r="B11008" s="15">
        <f>IFERROR(VLOOKUP(A11008,'Banco de Funcionários'!$A$2:$D$1048576,2,0),0)</f>
        <v>0</v>
      </c>
      <c r="H11008" s="17">
        <f t="shared" si="513"/>
        <v>0</v>
      </c>
      <c r="J11008" s="18">
        <f t="shared" si="514"/>
        <v>0</v>
      </c>
      <c r="K11008" s="17">
        <f t="shared" si="515"/>
        <v>0</v>
      </c>
    </row>
    <row r="11009" spans="2:11">
      <c r="B11009" s="15">
        <f>IFERROR(VLOOKUP(A11009,'Banco de Funcionários'!$A$2:$D$1048576,2,0),0)</f>
        <v>0</v>
      </c>
      <c r="H11009" s="17">
        <f t="shared" si="513"/>
        <v>0</v>
      </c>
      <c r="J11009" s="18">
        <f t="shared" si="514"/>
        <v>0</v>
      </c>
      <c r="K11009" s="17">
        <f t="shared" si="515"/>
        <v>0</v>
      </c>
    </row>
    <row r="11010" spans="2:11">
      <c r="B11010" s="15">
        <f>IFERROR(VLOOKUP(A11010,'Banco de Funcionários'!$A$2:$D$1048576,2,0),0)</f>
        <v>0</v>
      </c>
      <c r="H11010" s="17">
        <f t="shared" si="513"/>
        <v>0</v>
      </c>
      <c r="J11010" s="18">
        <f t="shared" si="514"/>
        <v>0</v>
      </c>
      <c r="K11010" s="17">
        <f t="shared" si="515"/>
        <v>0</v>
      </c>
    </row>
    <row r="11011" spans="2:11">
      <c r="B11011" s="15">
        <f>IFERROR(VLOOKUP(A11011,'Banco de Funcionários'!$A$2:$D$1048576,2,0),0)</f>
        <v>0</v>
      </c>
      <c r="H11011" s="17">
        <f t="shared" ref="H11011:H11074" si="516">(F11011-E11011)-G11011</f>
        <v>0</v>
      </c>
      <c r="J11011" s="18">
        <f t="shared" ref="J11011:J11074" si="517">IFERROR(H11011-I11011,"")</f>
        <v>0</v>
      </c>
      <c r="K11011" s="17">
        <f t="shared" ref="K11011:K11074" si="518">IFERROR(H11011+J11011,0)</f>
        <v>0</v>
      </c>
    </row>
    <row r="11012" spans="2:11">
      <c r="B11012" s="15">
        <f>IFERROR(VLOOKUP(A11012,'Banco de Funcionários'!$A$2:$D$1048576,2,0),0)</f>
        <v>0</v>
      </c>
      <c r="H11012" s="17">
        <f t="shared" si="516"/>
        <v>0</v>
      </c>
      <c r="J11012" s="18">
        <f t="shared" si="517"/>
        <v>0</v>
      </c>
      <c r="K11012" s="17">
        <f t="shared" si="518"/>
        <v>0</v>
      </c>
    </row>
    <row r="11013" spans="2:11">
      <c r="B11013" s="15">
        <f>IFERROR(VLOOKUP(A11013,'Banco de Funcionários'!$A$2:$D$1048576,2,0),0)</f>
        <v>0</v>
      </c>
      <c r="H11013" s="17">
        <f t="shared" si="516"/>
        <v>0</v>
      </c>
      <c r="J11013" s="18">
        <f t="shared" si="517"/>
        <v>0</v>
      </c>
      <c r="K11013" s="17">
        <f t="shared" si="518"/>
        <v>0</v>
      </c>
    </row>
    <row r="11014" spans="2:11">
      <c r="B11014" s="15">
        <f>IFERROR(VLOOKUP(A11014,'Banco de Funcionários'!$A$2:$D$1048576,2,0),0)</f>
        <v>0</v>
      </c>
      <c r="H11014" s="17">
        <f t="shared" si="516"/>
        <v>0</v>
      </c>
      <c r="J11014" s="18">
        <f t="shared" si="517"/>
        <v>0</v>
      </c>
      <c r="K11014" s="17">
        <f t="shared" si="518"/>
        <v>0</v>
      </c>
    </row>
    <row r="11015" spans="2:11">
      <c r="B11015" s="15">
        <f>IFERROR(VLOOKUP(A11015,'Banco de Funcionários'!$A$2:$D$1048576,2,0),0)</f>
        <v>0</v>
      </c>
      <c r="H11015" s="17">
        <f t="shared" si="516"/>
        <v>0</v>
      </c>
      <c r="J11015" s="18">
        <f t="shared" si="517"/>
        <v>0</v>
      </c>
      <c r="K11015" s="17">
        <f t="shared" si="518"/>
        <v>0</v>
      </c>
    </row>
    <row r="11016" spans="2:11">
      <c r="B11016" s="15">
        <f>IFERROR(VLOOKUP(A11016,'Banco de Funcionários'!$A$2:$D$1048576,2,0),0)</f>
        <v>0</v>
      </c>
      <c r="H11016" s="17">
        <f t="shared" si="516"/>
        <v>0</v>
      </c>
      <c r="J11016" s="18">
        <f t="shared" si="517"/>
        <v>0</v>
      </c>
      <c r="K11016" s="17">
        <f t="shared" si="518"/>
        <v>0</v>
      </c>
    </row>
    <row r="11017" spans="2:11">
      <c r="B11017" s="15">
        <f>IFERROR(VLOOKUP(A11017,'Banco de Funcionários'!$A$2:$D$1048576,2,0),0)</f>
        <v>0</v>
      </c>
      <c r="H11017" s="17">
        <f t="shared" si="516"/>
        <v>0</v>
      </c>
      <c r="J11017" s="18">
        <f t="shared" si="517"/>
        <v>0</v>
      </c>
      <c r="K11017" s="17">
        <f t="shared" si="518"/>
        <v>0</v>
      </c>
    </row>
    <row r="11018" spans="2:11">
      <c r="B11018" s="15">
        <f>IFERROR(VLOOKUP(A11018,'Banco de Funcionários'!$A$2:$D$1048576,2,0),0)</f>
        <v>0</v>
      </c>
      <c r="H11018" s="17">
        <f t="shared" si="516"/>
        <v>0</v>
      </c>
      <c r="J11018" s="18">
        <f t="shared" si="517"/>
        <v>0</v>
      </c>
      <c r="K11018" s="17">
        <f t="shared" si="518"/>
        <v>0</v>
      </c>
    </row>
    <row r="11019" spans="2:11">
      <c r="B11019" s="15">
        <f>IFERROR(VLOOKUP(A11019,'Banco de Funcionários'!$A$2:$D$1048576,2,0),0)</f>
        <v>0</v>
      </c>
      <c r="H11019" s="17">
        <f t="shared" si="516"/>
        <v>0</v>
      </c>
      <c r="J11019" s="18">
        <f t="shared" si="517"/>
        <v>0</v>
      </c>
      <c r="K11019" s="17">
        <f t="shared" si="518"/>
        <v>0</v>
      </c>
    </row>
    <row r="11020" spans="2:11">
      <c r="B11020" s="15">
        <f>IFERROR(VLOOKUP(A11020,'Banco de Funcionários'!$A$2:$D$1048576,2,0),0)</f>
        <v>0</v>
      </c>
      <c r="H11020" s="17">
        <f t="shared" si="516"/>
        <v>0</v>
      </c>
      <c r="J11020" s="18">
        <f t="shared" si="517"/>
        <v>0</v>
      </c>
      <c r="K11020" s="17">
        <f t="shared" si="518"/>
        <v>0</v>
      </c>
    </row>
    <row r="11021" spans="2:11">
      <c r="B11021" s="15">
        <f>IFERROR(VLOOKUP(A11021,'Banco de Funcionários'!$A$2:$D$1048576,2,0),0)</f>
        <v>0</v>
      </c>
      <c r="H11021" s="17">
        <f t="shared" si="516"/>
        <v>0</v>
      </c>
      <c r="J11021" s="18">
        <f t="shared" si="517"/>
        <v>0</v>
      </c>
      <c r="K11021" s="17">
        <f t="shared" si="518"/>
        <v>0</v>
      </c>
    </row>
    <row r="11022" spans="2:11">
      <c r="B11022" s="15">
        <f>IFERROR(VLOOKUP(A11022,'Banco de Funcionários'!$A$2:$D$1048576,2,0),0)</f>
        <v>0</v>
      </c>
      <c r="H11022" s="17">
        <f t="shared" si="516"/>
        <v>0</v>
      </c>
      <c r="J11022" s="18">
        <f t="shared" si="517"/>
        <v>0</v>
      </c>
      <c r="K11022" s="17">
        <f t="shared" si="518"/>
        <v>0</v>
      </c>
    </row>
    <row r="11023" spans="2:11">
      <c r="B11023" s="15">
        <f>IFERROR(VLOOKUP(A11023,'Banco de Funcionários'!$A$2:$D$1048576,2,0),0)</f>
        <v>0</v>
      </c>
      <c r="H11023" s="17">
        <f t="shared" si="516"/>
        <v>0</v>
      </c>
      <c r="J11023" s="18">
        <f t="shared" si="517"/>
        <v>0</v>
      </c>
      <c r="K11023" s="17">
        <f t="shared" si="518"/>
        <v>0</v>
      </c>
    </row>
    <row r="11024" spans="2:11">
      <c r="B11024" s="15">
        <f>IFERROR(VLOOKUP(A11024,'Banco de Funcionários'!$A$2:$D$1048576,2,0),0)</f>
        <v>0</v>
      </c>
      <c r="H11024" s="17">
        <f t="shared" si="516"/>
        <v>0</v>
      </c>
      <c r="J11024" s="18">
        <f t="shared" si="517"/>
        <v>0</v>
      </c>
      <c r="K11024" s="17">
        <f t="shared" si="518"/>
        <v>0</v>
      </c>
    </row>
    <row r="11025" spans="2:11">
      <c r="B11025" s="15">
        <f>IFERROR(VLOOKUP(A11025,'Banco de Funcionários'!$A$2:$D$1048576,2,0),0)</f>
        <v>0</v>
      </c>
      <c r="H11025" s="17">
        <f t="shared" si="516"/>
        <v>0</v>
      </c>
      <c r="J11025" s="18">
        <f t="shared" si="517"/>
        <v>0</v>
      </c>
      <c r="K11025" s="17">
        <f t="shared" si="518"/>
        <v>0</v>
      </c>
    </row>
    <row r="11026" spans="2:11">
      <c r="B11026" s="15">
        <f>IFERROR(VLOOKUP(A11026,'Banco de Funcionários'!$A$2:$D$1048576,2,0),0)</f>
        <v>0</v>
      </c>
      <c r="H11026" s="17">
        <f t="shared" si="516"/>
        <v>0</v>
      </c>
      <c r="J11026" s="18">
        <f t="shared" si="517"/>
        <v>0</v>
      </c>
      <c r="K11026" s="17">
        <f t="shared" si="518"/>
        <v>0</v>
      </c>
    </row>
    <row r="11027" spans="2:11">
      <c r="B11027" s="15">
        <f>IFERROR(VLOOKUP(A11027,'Banco de Funcionários'!$A$2:$D$1048576,2,0),0)</f>
        <v>0</v>
      </c>
      <c r="H11027" s="17">
        <f t="shared" si="516"/>
        <v>0</v>
      </c>
      <c r="J11027" s="18">
        <f t="shared" si="517"/>
        <v>0</v>
      </c>
      <c r="K11027" s="17">
        <f t="shared" si="518"/>
        <v>0</v>
      </c>
    </row>
    <row r="11028" spans="2:11">
      <c r="B11028" s="15">
        <f>IFERROR(VLOOKUP(A11028,'Banco de Funcionários'!$A$2:$D$1048576,2,0),0)</f>
        <v>0</v>
      </c>
      <c r="H11028" s="17">
        <f t="shared" si="516"/>
        <v>0</v>
      </c>
      <c r="J11028" s="18">
        <f t="shared" si="517"/>
        <v>0</v>
      </c>
      <c r="K11028" s="17">
        <f t="shared" si="518"/>
        <v>0</v>
      </c>
    </row>
    <row r="11029" spans="2:11">
      <c r="B11029" s="15">
        <f>IFERROR(VLOOKUP(A11029,'Banco de Funcionários'!$A$2:$D$1048576,2,0),0)</f>
        <v>0</v>
      </c>
      <c r="H11029" s="17">
        <f t="shared" si="516"/>
        <v>0</v>
      </c>
      <c r="J11029" s="18">
        <f t="shared" si="517"/>
        <v>0</v>
      </c>
      <c r="K11029" s="17">
        <f t="shared" si="518"/>
        <v>0</v>
      </c>
    </row>
    <row r="11030" spans="2:11">
      <c r="B11030" s="15">
        <f>IFERROR(VLOOKUP(A11030,'Banco de Funcionários'!$A$2:$D$1048576,2,0),0)</f>
        <v>0</v>
      </c>
      <c r="H11030" s="17">
        <f t="shared" si="516"/>
        <v>0</v>
      </c>
      <c r="J11030" s="18">
        <f t="shared" si="517"/>
        <v>0</v>
      </c>
      <c r="K11030" s="17">
        <f t="shared" si="518"/>
        <v>0</v>
      </c>
    </row>
    <row r="11031" spans="2:11">
      <c r="B11031" s="15">
        <f>IFERROR(VLOOKUP(A11031,'Banco de Funcionários'!$A$2:$D$1048576,2,0),0)</f>
        <v>0</v>
      </c>
      <c r="H11031" s="17">
        <f t="shared" si="516"/>
        <v>0</v>
      </c>
      <c r="J11031" s="18">
        <f t="shared" si="517"/>
        <v>0</v>
      </c>
      <c r="K11031" s="17">
        <f t="shared" si="518"/>
        <v>0</v>
      </c>
    </row>
    <row r="11032" spans="2:11">
      <c r="B11032" s="15">
        <f>IFERROR(VLOOKUP(A11032,'Banco de Funcionários'!$A$2:$D$1048576,2,0),0)</f>
        <v>0</v>
      </c>
      <c r="H11032" s="17">
        <f t="shared" si="516"/>
        <v>0</v>
      </c>
      <c r="J11032" s="18">
        <f t="shared" si="517"/>
        <v>0</v>
      </c>
      <c r="K11032" s="17">
        <f t="shared" si="518"/>
        <v>0</v>
      </c>
    </row>
    <row r="11033" spans="2:11">
      <c r="B11033" s="15">
        <f>IFERROR(VLOOKUP(A11033,'Banco de Funcionários'!$A$2:$D$1048576,2,0),0)</f>
        <v>0</v>
      </c>
      <c r="H11033" s="17">
        <f t="shared" si="516"/>
        <v>0</v>
      </c>
      <c r="J11033" s="18">
        <f t="shared" si="517"/>
        <v>0</v>
      </c>
      <c r="K11033" s="17">
        <f t="shared" si="518"/>
        <v>0</v>
      </c>
    </row>
    <row r="11034" spans="2:11">
      <c r="B11034" s="15">
        <f>IFERROR(VLOOKUP(A11034,'Banco de Funcionários'!$A$2:$D$1048576,2,0),0)</f>
        <v>0</v>
      </c>
      <c r="H11034" s="17">
        <f t="shared" si="516"/>
        <v>0</v>
      </c>
      <c r="J11034" s="18">
        <f t="shared" si="517"/>
        <v>0</v>
      </c>
      <c r="K11034" s="17">
        <f t="shared" si="518"/>
        <v>0</v>
      </c>
    </row>
    <row r="11035" spans="2:11">
      <c r="B11035" s="15">
        <f>IFERROR(VLOOKUP(A11035,'Banco de Funcionários'!$A$2:$D$1048576,2,0),0)</f>
        <v>0</v>
      </c>
      <c r="H11035" s="17">
        <f t="shared" si="516"/>
        <v>0</v>
      </c>
      <c r="J11035" s="18">
        <f t="shared" si="517"/>
        <v>0</v>
      </c>
      <c r="K11035" s="17">
        <f t="shared" si="518"/>
        <v>0</v>
      </c>
    </row>
    <row r="11036" spans="2:11">
      <c r="B11036" s="15">
        <f>IFERROR(VLOOKUP(A11036,'Banco de Funcionários'!$A$2:$D$1048576,2,0),0)</f>
        <v>0</v>
      </c>
      <c r="H11036" s="17">
        <f t="shared" si="516"/>
        <v>0</v>
      </c>
      <c r="J11036" s="18">
        <f t="shared" si="517"/>
        <v>0</v>
      </c>
      <c r="K11036" s="17">
        <f t="shared" si="518"/>
        <v>0</v>
      </c>
    </row>
    <row r="11037" spans="2:11">
      <c r="B11037" s="15">
        <f>IFERROR(VLOOKUP(A11037,'Banco de Funcionários'!$A$2:$D$1048576,2,0),0)</f>
        <v>0</v>
      </c>
      <c r="H11037" s="17">
        <f t="shared" si="516"/>
        <v>0</v>
      </c>
      <c r="J11037" s="18">
        <f t="shared" si="517"/>
        <v>0</v>
      </c>
      <c r="K11037" s="17">
        <f t="shared" si="518"/>
        <v>0</v>
      </c>
    </row>
    <row r="11038" spans="2:11">
      <c r="B11038" s="15">
        <f>IFERROR(VLOOKUP(A11038,'Banco de Funcionários'!$A$2:$D$1048576,2,0),0)</f>
        <v>0</v>
      </c>
      <c r="H11038" s="17">
        <f t="shared" si="516"/>
        <v>0</v>
      </c>
      <c r="J11038" s="18">
        <f t="shared" si="517"/>
        <v>0</v>
      </c>
      <c r="K11038" s="17">
        <f t="shared" si="518"/>
        <v>0</v>
      </c>
    </row>
    <row r="11039" spans="2:11">
      <c r="B11039" s="15">
        <f>IFERROR(VLOOKUP(A11039,'Banco de Funcionários'!$A$2:$D$1048576,2,0),0)</f>
        <v>0</v>
      </c>
      <c r="H11039" s="17">
        <f t="shared" si="516"/>
        <v>0</v>
      </c>
      <c r="J11039" s="18">
        <f t="shared" si="517"/>
        <v>0</v>
      </c>
      <c r="K11039" s="17">
        <f t="shared" si="518"/>
        <v>0</v>
      </c>
    </row>
    <row r="11040" spans="2:11">
      <c r="B11040" s="15">
        <f>IFERROR(VLOOKUP(A11040,'Banco de Funcionários'!$A$2:$D$1048576,2,0),0)</f>
        <v>0</v>
      </c>
      <c r="H11040" s="17">
        <f t="shared" si="516"/>
        <v>0</v>
      </c>
      <c r="J11040" s="18">
        <f t="shared" si="517"/>
        <v>0</v>
      </c>
      <c r="K11040" s="17">
        <f t="shared" si="518"/>
        <v>0</v>
      </c>
    </row>
    <row r="11041" spans="2:11">
      <c r="B11041" s="15">
        <f>IFERROR(VLOOKUP(A11041,'Banco de Funcionários'!$A$2:$D$1048576,2,0),0)</f>
        <v>0</v>
      </c>
      <c r="H11041" s="17">
        <f t="shared" si="516"/>
        <v>0</v>
      </c>
      <c r="J11041" s="18">
        <f t="shared" si="517"/>
        <v>0</v>
      </c>
      <c r="K11041" s="17">
        <f t="shared" si="518"/>
        <v>0</v>
      </c>
    </row>
    <row r="11042" spans="2:11">
      <c r="B11042" s="15">
        <f>IFERROR(VLOOKUP(A11042,'Banco de Funcionários'!$A$2:$D$1048576,2,0),0)</f>
        <v>0</v>
      </c>
      <c r="H11042" s="17">
        <f t="shared" si="516"/>
        <v>0</v>
      </c>
      <c r="J11042" s="18">
        <f t="shared" si="517"/>
        <v>0</v>
      </c>
      <c r="K11042" s="17">
        <f t="shared" si="518"/>
        <v>0</v>
      </c>
    </row>
    <row r="11043" spans="2:11">
      <c r="B11043" s="15">
        <f>IFERROR(VLOOKUP(A11043,'Banco de Funcionários'!$A$2:$D$1048576,2,0),0)</f>
        <v>0</v>
      </c>
      <c r="H11043" s="17">
        <f t="shared" si="516"/>
        <v>0</v>
      </c>
      <c r="J11043" s="18">
        <f t="shared" si="517"/>
        <v>0</v>
      </c>
      <c r="K11043" s="17">
        <f t="shared" si="518"/>
        <v>0</v>
      </c>
    </row>
    <row r="11044" spans="2:11">
      <c r="B11044" s="15">
        <f>IFERROR(VLOOKUP(A11044,'Banco de Funcionários'!$A$2:$D$1048576,2,0),0)</f>
        <v>0</v>
      </c>
      <c r="H11044" s="17">
        <f t="shared" si="516"/>
        <v>0</v>
      </c>
      <c r="J11044" s="18">
        <f t="shared" si="517"/>
        <v>0</v>
      </c>
      <c r="K11044" s="17">
        <f t="shared" si="518"/>
        <v>0</v>
      </c>
    </row>
    <row r="11045" spans="2:11">
      <c r="B11045" s="15">
        <f>IFERROR(VLOOKUP(A11045,'Banco de Funcionários'!$A$2:$D$1048576,2,0),0)</f>
        <v>0</v>
      </c>
      <c r="H11045" s="17">
        <f t="shared" si="516"/>
        <v>0</v>
      </c>
      <c r="J11045" s="18">
        <f t="shared" si="517"/>
        <v>0</v>
      </c>
      <c r="K11045" s="17">
        <f t="shared" si="518"/>
        <v>0</v>
      </c>
    </row>
    <row r="11046" spans="2:11">
      <c r="B11046" s="15">
        <f>IFERROR(VLOOKUP(A11046,'Banco de Funcionários'!$A$2:$D$1048576,2,0),0)</f>
        <v>0</v>
      </c>
      <c r="H11046" s="17">
        <f t="shared" si="516"/>
        <v>0</v>
      </c>
      <c r="J11046" s="18">
        <f t="shared" si="517"/>
        <v>0</v>
      </c>
      <c r="K11046" s="17">
        <f t="shared" si="518"/>
        <v>0</v>
      </c>
    </row>
    <row r="11047" spans="2:11">
      <c r="B11047" s="15">
        <f>IFERROR(VLOOKUP(A11047,'Banco de Funcionários'!$A$2:$D$1048576,2,0),0)</f>
        <v>0</v>
      </c>
      <c r="H11047" s="17">
        <f t="shared" si="516"/>
        <v>0</v>
      </c>
      <c r="J11047" s="18">
        <f t="shared" si="517"/>
        <v>0</v>
      </c>
      <c r="K11047" s="17">
        <f t="shared" si="518"/>
        <v>0</v>
      </c>
    </row>
    <row r="11048" spans="2:11">
      <c r="B11048" s="15">
        <f>IFERROR(VLOOKUP(A11048,'Banco de Funcionários'!$A$2:$D$1048576,2,0),0)</f>
        <v>0</v>
      </c>
      <c r="H11048" s="17">
        <f t="shared" si="516"/>
        <v>0</v>
      </c>
      <c r="J11048" s="18">
        <f t="shared" si="517"/>
        <v>0</v>
      </c>
      <c r="K11048" s="17">
        <f t="shared" si="518"/>
        <v>0</v>
      </c>
    </row>
    <row r="11049" spans="2:11">
      <c r="B11049" s="15">
        <f>IFERROR(VLOOKUP(A11049,'Banco de Funcionários'!$A$2:$D$1048576,2,0),0)</f>
        <v>0</v>
      </c>
      <c r="H11049" s="17">
        <f t="shared" si="516"/>
        <v>0</v>
      </c>
      <c r="J11049" s="18">
        <f t="shared" si="517"/>
        <v>0</v>
      </c>
      <c r="K11049" s="17">
        <f t="shared" si="518"/>
        <v>0</v>
      </c>
    </row>
    <row r="11050" spans="2:11">
      <c r="B11050" s="15">
        <f>IFERROR(VLOOKUP(A11050,'Banco de Funcionários'!$A$2:$D$1048576,2,0),0)</f>
        <v>0</v>
      </c>
      <c r="H11050" s="17">
        <f t="shared" si="516"/>
        <v>0</v>
      </c>
      <c r="J11050" s="18">
        <f t="shared" si="517"/>
        <v>0</v>
      </c>
      <c r="K11050" s="17">
        <f t="shared" si="518"/>
        <v>0</v>
      </c>
    </row>
    <row r="11051" spans="2:11">
      <c r="B11051" s="15">
        <f>IFERROR(VLOOKUP(A11051,'Banco de Funcionários'!$A$2:$D$1048576,2,0),0)</f>
        <v>0</v>
      </c>
      <c r="H11051" s="17">
        <f t="shared" si="516"/>
        <v>0</v>
      </c>
      <c r="J11051" s="18">
        <f t="shared" si="517"/>
        <v>0</v>
      </c>
      <c r="K11051" s="17">
        <f t="shared" si="518"/>
        <v>0</v>
      </c>
    </row>
    <row r="11052" spans="2:11">
      <c r="B11052" s="15">
        <f>IFERROR(VLOOKUP(A11052,'Banco de Funcionários'!$A$2:$D$1048576,2,0),0)</f>
        <v>0</v>
      </c>
      <c r="H11052" s="17">
        <f t="shared" si="516"/>
        <v>0</v>
      </c>
      <c r="J11052" s="18">
        <f t="shared" si="517"/>
        <v>0</v>
      </c>
      <c r="K11052" s="17">
        <f t="shared" si="518"/>
        <v>0</v>
      </c>
    </row>
    <row r="11053" spans="2:11">
      <c r="B11053" s="15">
        <f>IFERROR(VLOOKUP(A11053,'Banco de Funcionários'!$A$2:$D$1048576,2,0),0)</f>
        <v>0</v>
      </c>
      <c r="H11053" s="17">
        <f t="shared" si="516"/>
        <v>0</v>
      </c>
      <c r="J11053" s="18">
        <f t="shared" si="517"/>
        <v>0</v>
      </c>
      <c r="K11053" s="17">
        <f t="shared" si="518"/>
        <v>0</v>
      </c>
    </row>
    <row r="11054" spans="2:11">
      <c r="B11054" s="15">
        <f>IFERROR(VLOOKUP(A11054,'Banco de Funcionários'!$A$2:$D$1048576,2,0),0)</f>
        <v>0</v>
      </c>
      <c r="H11054" s="17">
        <f t="shared" si="516"/>
        <v>0</v>
      </c>
      <c r="J11054" s="18">
        <f t="shared" si="517"/>
        <v>0</v>
      </c>
      <c r="K11054" s="17">
        <f t="shared" si="518"/>
        <v>0</v>
      </c>
    </row>
    <row r="11055" spans="2:11">
      <c r="B11055" s="15">
        <f>IFERROR(VLOOKUP(A11055,'Banco de Funcionários'!$A$2:$D$1048576,2,0),0)</f>
        <v>0</v>
      </c>
      <c r="H11055" s="17">
        <f t="shared" si="516"/>
        <v>0</v>
      </c>
      <c r="J11055" s="18">
        <f t="shared" si="517"/>
        <v>0</v>
      </c>
      <c r="K11055" s="17">
        <f t="shared" si="518"/>
        <v>0</v>
      </c>
    </row>
    <row r="11056" spans="2:11">
      <c r="B11056" s="15">
        <f>IFERROR(VLOOKUP(A11056,'Banco de Funcionários'!$A$2:$D$1048576,2,0),0)</f>
        <v>0</v>
      </c>
      <c r="H11056" s="17">
        <f t="shared" si="516"/>
        <v>0</v>
      </c>
      <c r="J11056" s="18">
        <f t="shared" si="517"/>
        <v>0</v>
      </c>
      <c r="K11056" s="17">
        <f t="shared" si="518"/>
        <v>0</v>
      </c>
    </row>
    <row r="11057" spans="2:11">
      <c r="B11057" s="15">
        <f>IFERROR(VLOOKUP(A11057,'Banco de Funcionários'!$A$2:$D$1048576,2,0),0)</f>
        <v>0</v>
      </c>
      <c r="H11057" s="17">
        <f t="shared" si="516"/>
        <v>0</v>
      </c>
      <c r="J11057" s="18">
        <f t="shared" si="517"/>
        <v>0</v>
      </c>
      <c r="K11057" s="17">
        <f t="shared" si="518"/>
        <v>0</v>
      </c>
    </row>
    <row r="11058" spans="2:11">
      <c r="B11058" s="15">
        <f>IFERROR(VLOOKUP(A11058,'Banco de Funcionários'!$A$2:$D$1048576,2,0),0)</f>
        <v>0</v>
      </c>
      <c r="H11058" s="17">
        <f t="shared" si="516"/>
        <v>0</v>
      </c>
      <c r="J11058" s="18">
        <f t="shared" si="517"/>
        <v>0</v>
      </c>
      <c r="K11058" s="17">
        <f t="shared" si="518"/>
        <v>0</v>
      </c>
    </row>
    <row r="11059" spans="2:11">
      <c r="B11059" s="15">
        <f>IFERROR(VLOOKUP(A11059,'Banco de Funcionários'!$A$2:$D$1048576,2,0),0)</f>
        <v>0</v>
      </c>
      <c r="H11059" s="17">
        <f t="shared" si="516"/>
        <v>0</v>
      </c>
      <c r="J11059" s="18">
        <f t="shared" si="517"/>
        <v>0</v>
      </c>
      <c r="K11059" s="17">
        <f t="shared" si="518"/>
        <v>0</v>
      </c>
    </row>
    <row r="11060" spans="2:11">
      <c r="B11060" s="15">
        <f>IFERROR(VLOOKUP(A11060,'Banco de Funcionários'!$A$2:$D$1048576,2,0),0)</f>
        <v>0</v>
      </c>
      <c r="H11060" s="17">
        <f t="shared" si="516"/>
        <v>0</v>
      </c>
      <c r="J11060" s="18">
        <f t="shared" si="517"/>
        <v>0</v>
      </c>
      <c r="K11060" s="17">
        <f t="shared" si="518"/>
        <v>0</v>
      </c>
    </row>
    <row r="11061" spans="2:11">
      <c r="B11061" s="15">
        <f>IFERROR(VLOOKUP(A11061,'Banco de Funcionários'!$A$2:$D$1048576,2,0),0)</f>
        <v>0</v>
      </c>
      <c r="H11061" s="17">
        <f t="shared" si="516"/>
        <v>0</v>
      </c>
      <c r="J11061" s="18">
        <f t="shared" si="517"/>
        <v>0</v>
      </c>
      <c r="K11061" s="17">
        <f t="shared" si="518"/>
        <v>0</v>
      </c>
    </row>
    <row r="11062" spans="2:11">
      <c r="B11062" s="15">
        <f>IFERROR(VLOOKUP(A11062,'Banco de Funcionários'!$A$2:$D$1048576,2,0),0)</f>
        <v>0</v>
      </c>
      <c r="H11062" s="17">
        <f t="shared" si="516"/>
        <v>0</v>
      </c>
      <c r="J11062" s="18">
        <f t="shared" si="517"/>
        <v>0</v>
      </c>
      <c r="K11062" s="17">
        <f t="shared" si="518"/>
        <v>0</v>
      </c>
    </row>
    <row r="11063" spans="2:11">
      <c r="B11063" s="15">
        <f>IFERROR(VLOOKUP(A11063,'Banco de Funcionários'!$A$2:$D$1048576,2,0),0)</f>
        <v>0</v>
      </c>
      <c r="H11063" s="17">
        <f t="shared" si="516"/>
        <v>0</v>
      </c>
      <c r="J11063" s="18">
        <f t="shared" si="517"/>
        <v>0</v>
      </c>
      <c r="K11063" s="17">
        <f t="shared" si="518"/>
        <v>0</v>
      </c>
    </row>
    <row r="11064" spans="2:11">
      <c r="B11064" s="15">
        <f>IFERROR(VLOOKUP(A11064,'Banco de Funcionários'!$A$2:$D$1048576,2,0),0)</f>
        <v>0</v>
      </c>
      <c r="H11064" s="17">
        <f t="shared" si="516"/>
        <v>0</v>
      </c>
      <c r="J11064" s="18">
        <f t="shared" si="517"/>
        <v>0</v>
      </c>
      <c r="K11064" s="17">
        <f t="shared" si="518"/>
        <v>0</v>
      </c>
    </row>
    <row r="11065" spans="2:11">
      <c r="B11065" s="15">
        <f>IFERROR(VLOOKUP(A11065,'Banco de Funcionários'!$A$2:$D$1048576,2,0),0)</f>
        <v>0</v>
      </c>
      <c r="H11065" s="17">
        <f t="shared" si="516"/>
        <v>0</v>
      </c>
      <c r="J11065" s="18">
        <f t="shared" si="517"/>
        <v>0</v>
      </c>
      <c r="K11065" s="17">
        <f t="shared" si="518"/>
        <v>0</v>
      </c>
    </row>
    <row r="11066" spans="2:11">
      <c r="B11066" s="15">
        <f>IFERROR(VLOOKUP(A11066,'Banco de Funcionários'!$A$2:$D$1048576,2,0),0)</f>
        <v>0</v>
      </c>
      <c r="H11066" s="17">
        <f t="shared" si="516"/>
        <v>0</v>
      </c>
      <c r="J11066" s="18">
        <f t="shared" si="517"/>
        <v>0</v>
      </c>
      <c r="K11066" s="17">
        <f t="shared" si="518"/>
        <v>0</v>
      </c>
    </row>
    <row r="11067" spans="2:11">
      <c r="B11067" s="15">
        <f>IFERROR(VLOOKUP(A11067,'Banco de Funcionários'!$A$2:$D$1048576,2,0),0)</f>
        <v>0</v>
      </c>
      <c r="H11067" s="17">
        <f t="shared" si="516"/>
        <v>0</v>
      </c>
      <c r="J11067" s="18">
        <f t="shared" si="517"/>
        <v>0</v>
      </c>
      <c r="K11067" s="17">
        <f t="shared" si="518"/>
        <v>0</v>
      </c>
    </row>
    <row r="11068" spans="2:11">
      <c r="B11068" s="15">
        <f>IFERROR(VLOOKUP(A11068,'Banco de Funcionários'!$A$2:$D$1048576,2,0),0)</f>
        <v>0</v>
      </c>
      <c r="H11068" s="17">
        <f t="shared" si="516"/>
        <v>0</v>
      </c>
      <c r="J11068" s="18">
        <f t="shared" si="517"/>
        <v>0</v>
      </c>
      <c r="K11068" s="17">
        <f t="shared" si="518"/>
        <v>0</v>
      </c>
    </row>
    <row r="11069" spans="2:11">
      <c r="B11069" s="15">
        <f>IFERROR(VLOOKUP(A11069,'Banco de Funcionários'!$A$2:$D$1048576,2,0),0)</f>
        <v>0</v>
      </c>
      <c r="H11069" s="17">
        <f t="shared" si="516"/>
        <v>0</v>
      </c>
      <c r="J11069" s="18">
        <f t="shared" si="517"/>
        <v>0</v>
      </c>
      <c r="K11069" s="17">
        <f t="shared" si="518"/>
        <v>0</v>
      </c>
    </row>
    <row r="11070" spans="2:11">
      <c r="B11070" s="15">
        <f>IFERROR(VLOOKUP(A11070,'Banco de Funcionários'!$A$2:$D$1048576,2,0),0)</f>
        <v>0</v>
      </c>
      <c r="H11070" s="17">
        <f t="shared" si="516"/>
        <v>0</v>
      </c>
      <c r="J11070" s="18">
        <f t="shared" si="517"/>
        <v>0</v>
      </c>
      <c r="K11070" s="17">
        <f t="shared" si="518"/>
        <v>0</v>
      </c>
    </row>
    <row r="11071" spans="2:11">
      <c r="B11071" s="15">
        <f>IFERROR(VLOOKUP(A11071,'Banco de Funcionários'!$A$2:$D$1048576,2,0),0)</f>
        <v>0</v>
      </c>
      <c r="H11071" s="17">
        <f t="shared" si="516"/>
        <v>0</v>
      </c>
      <c r="J11071" s="18">
        <f t="shared" si="517"/>
        <v>0</v>
      </c>
      <c r="K11071" s="17">
        <f t="shared" si="518"/>
        <v>0</v>
      </c>
    </row>
    <row r="11072" spans="2:11">
      <c r="B11072" s="15">
        <f>IFERROR(VLOOKUP(A11072,'Banco de Funcionários'!$A$2:$D$1048576,2,0),0)</f>
        <v>0</v>
      </c>
      <c r="H11072" s="17">
        <f t="shared" si="516"/>
        <v>0</v>
      </c>
      <c r="J11072" s="18">
        <f t="shared" si="517"/>
        <v>0</v>
      </c>
      <c r="K11072" s="17">
        <f t="shared" si="518"/>
        <v>0</v>
      </c>
    </row>
    <row r="11073" spans="2:11">
      <c r="B11073" s="15">
        <f>IFERROR(VLOOKUP(A11073,'Banco de Funcionários'!$A$2:$D$1048576,2,0),0)</f>
        <v>0</v>
      </c>
      <c r="H11073" s="17">
        <f t="shared" si="516"/>
        <v>0</v>
      </c>
      <c r="J11073" s="18">
        <f t="shared" si="517"/>
        <v>0</v>
      </c>
      <c r="K11073" s="17">
        <f t="shared" si="518"/>
        <v>0</v>
      </c>
    </row>
    <row r="11074" spans="2:11">
      <c r="B11074" s="15">
        <f>IFERROR(VLOOKUP(A11074,'Banco de Funcionários'!$A$2:$D$1048576,2,0),0)</f>
        <v>0</v>
      </c>
      <c r="H11074" s="17">
        <f t="shared" si="516"/>
        <v>0</v>
      </c>
      <c r="J11074" s="18">
        <f t="shared" si="517"/>
        <v>0</v>
      </c>
      <c r="K11074" s="17">
        <f t="shared" si="518"/>
        <v>0</v>
      </c>
    </row>
    <row r="11075" spans="2:11">
      <c r="B11075" s="15">
        <f>IFERROR(VLOOKUP(A11075,'Banco de Funcionários'!$A$2:$D$1048576,2,0),0)</f>
        <v>0</v>
      </c>
      <c r="H11075" s="17">
        <f t="shared" ref="H11075:H11138" si="519">(F11075-E11075)-G11075</f>
        <v>0</v>
      </c>
      <c r="J11075" s="18">
        <f t="shared" ref="J11075:J11138" si="520">IFERROR(H11075-I11075,"")</f>
        <v>0</v>
      </c>
      <c r="K11075" s="17">
        <f t="shared" ref="K11075:K11138" si="521">IFERROR(H11075+J11075,0)</f>
        <v>0</v>
      </c>
    </row>
    <row r="11076" spans="2:11">
      <c r="B11076" s="15">
        <f>IFERROR(VLOOKUP(A11076,'Banco de Funcionários'!$A$2:$D$1048576,2,0),0)</f>
        <v>0</v>
      </c>
      <c r="H11076" s="17">
        <f t="shared" si="519"/>
        <v>0</v>
      </c>
      <c r="J11076" s="18">
        <f t="shared" si="520"/>
        <v>0</v>
      </c>
      <c r="K11076" s="17">
        <f t="shared" si="521"/>
        <v>0</v>
      </c>
    </row>
    <row r="11077" spans="2:11">
      <c r="B11077" s="15">
        <f>IFERROR(VLOOKUP(A11077,'Banco de Funcionários'!$A$2:$D$1048576,2,0),0)</f>
        <v>0</v>
      </c>
      <c r="H11077" s="17">
        <f t="shared" si="519"/>
        <v>0</v>
      </c>
      <c r="J11077" s="18">
        <f t="shared" si="520"/>
        <v>0</v>
      </c>
      <c r="K11077" s="17">
        <f t="shared" si="521"/>
        <v>0</v>
      </c>
    </row>
    <row r="11078" spans="2:11">
      <c r="B11078" s="15">
        <f>IFERROR(VLOOKUP(A11078,'Banco de Funcionários'!$A$2:$D$1048576,2,0),0)</f>
        <v>0</v>
      </c>
      <c r="H11078" s="17">
        <f t="shared" si="519"/>
        <v>0</v>
      </c>
      <c r="J11078" s="18">
        <f t="shared" si="520"/>
        <v>0</v>
      </c>
      <c r="K11078" s="17">
        <f t="shared" si="521"/>
        <v>0</v>
      </c>
    </row>
    <row r="11079" spans="2:11">
      <c r="B11079" s="15">
        <f>IFERROR(VLOOKUP(A11079,'Banco de Funcionários'!$A$2:$D$1048576,2,0),0)</f>
        <v>0</v>
      </c>
      <c r="H11079" s="17">
        <f t="shared" si="519"/>
        <v>0</v>
      </c>
      <c r="J11079" s="18">
        <f t="shared" si="520"/>
        <v>0</v>
      </c>
      <c r="K11079" s="17">
        <f t="shared" si="521"/>
        <v>0</v>
      </c>
    </row>
    <row r="11080" spans="2:11">
      <c r="B11080" s="15">
        <f>IFERROR(VLOOKUP(A11080,'Banco de Funcionários'!$A$2:$D$1048576,2,0),0)</f>
        <v>0</v>
      </c>
      <c r="H11080" s="17">
        <f t="shared" si="519"/>
        <v>0</v>
      </c>
      <c r="J11080" s="18">
        <f t="shared" si="520"/>
        <v>0</v>
      </c>
      <c r="K11080" s="17">
        <f t="shared" si="521"/>
        <v>0</v>
      </c>
    </row>
    <row r="11081" spans="2:11">
      <c r="B11081" s="15">
        <f>IFERROR(VLOOKUP(A11081,'Banco de Funcionários'!$A$2:$D$1048576,2,0),0)</f>
        <v>0</v>
      </c>
      <c r="H11081" s="17">
        <f t="shared" si="519"/>
        <v>0</v>
      </c>
      <c r="J11081" s="18">
        <f t="shared" si="520"/>
        <v>0</v>
      </c>
      <c r="K11081" s="17">
        <f t="shared" si="521"/>
        <v>0</v>
      </c>
    </row>
    <row r="11082" spans="2:11">
      <c r="B11082" s="15">
        <f>IFERROR(VLOOKUP(A11082,'Banco de Funcionários'!$A$2:$D$1048576,2,0),0)</f>
        <v>0</v>
      </c>
      <c r="H11082" s="17">
        <f t="shared" si="519"/>
        <v>0</v>
      </c>
      <c r="J11082" s="18">
        <f t="shared" si="520"/>
        <v>0</v>
      </c>
      <c r="K11082" s="17">
        <f t="shared" si="521"/>
        <v>0</v>
      </c>
    </row>
    <row r="11083" spans="2:11">
      <c r="B11083" s="15">
        <f>IFERROR(VLOOKUP(A11083,'Banco de Funcionários'!$A$2:$D$1048576,2,0),0)</f>
        <v>0</v>
      </c>
      <c r="H11083" s="17">
        <f t="shared" si="519"/>
        <v>0</v>
      </c>
      <c r="J11083" s="18">
        <f t="shared" si="520"/>
        <v>0</v>
      </c>
      <c r="K11083" s="17">
        <f t="shared" si="521"/>
        <v>0</v>
      </c>
    </row>
    <row r="11084" spans="2:11">
      <c r="B11084" s="15">
        <f>IFERROR(VLOOKUP(A11084,'Banco de Funcionários'!$A$2:$D$1048576,2,0),0)</f>
        <v>0</v>
      </c>
      <c r="H11084" s="17">
        <f t="shared" si="519"/>
        <v>0</v>
      </c>
      <c r="J11084" s="18">
        <f t="shared" si="520"/>
        <v>0</v>
      </c>
      <c r="K11084" s="17">
        <f t="shared" si="521"/>
        <v>0</v>
      </c>
    </row>
    <row r="11085" spans="2:11">
      <c r="B11085" s="15">
        <f>IFERROR(VLOOKUP(A11085,'Banco de Funcionários'!$A$2:$D$1048576,2,0),0)</f>
        <v>0</v>
      </c>
      <c r="H11085" s="17">
        <f t="shared" si="519"/>
        <v>0</v>
      </c>
      <c r="J11085" s="18">
        <f t="shared" si="520"/>
        <v>0</v>
      </c>
      <c r="K11085" s="17">
        <f t="shared" si="521"/>
        <v>0</v>
      </c>
    </row>
    <row r="11086" spans="2:11">
      <c r="B11086" s="15">
        <f>IFERROR(VLOOKUP(A11086,'Banco de Funcionários'!$A$2:$D$1048576,2,0),0)</f>
        <v>0</v>
      </c>
      <c r="H11086" s="17">
        <f t="shared" si="519"/>
        <v>0</v>
      </c>
      <c r="J11086" s="18">
        <f t="shared" si="520"/>
        <v>0</v>
      </c>
      <c r="K11086" s="17">
        <f t="shared" si="521"/>
        <v>0</v>
      </c>
    </row>
    <row r="11087" spans="2:11">
      <c r="B11087" s="15">
        <f>IFERROR(VLOOKUP(A11087,'Banco de Funcionários'!$A$2:$D$1048576,2,0),0)</f>
        <v>0</v>
      </c>
      <c r="H11087" s="17">
        <f t="shared" si="519"/>
        <v>0</v>
      </c>
      <c r="J11087" s="18">
        <f t="shared" si="520"/>
        <v>0</v>
      </c>
      <c r="K11087" s="17">
        <f t="shared" si="521"/>
        <v>0</v>
      </c>
    </row>
    <row r="11088" spans="2:11">
      <c r="B11088" s="15">
        <f>IFERROR(VLOOKUP(A11088,'Banco de Funcionários'!$A$2:$D$1048576,2,0),0)</f>
        <v>0</v>
      </c>
      <c r="H11088" s="17">
        <f t="shared" si="519"/>
        <v>0</v>
      </c>
      <c r="J11088" s="18">
        <f t="shared" si="520"/>
        <v>0</v>
      </c>
      <c r="K11088" s="17">
        <f t="shared" si="521"/>
        <v>0</v>
      </c>
    </row>
    <row r="11089" spans="2:11">
      <c r="B11089" s="15">
        <f>IFERROR(VLOOKUP(A11089,'Banco de Funcionários'!$A$2:$D$1048576,2,0),0)</f>
        <v>0</v>
      </c>
      <c r="H11089" s="17">
        <f t="shared" si="519"/>
        <v>0</v>
      </c>
      <c r="J11089" s="18">
        <f t="shared" si="520"/>
        <v>0</v>
      </c>
      <c r="K11089" s="17">
        <f t="shared" si="521"/>
        <v>0</v>
      </c>
    </row>
    <row r="11090" spans="2:11">
      <c r="B11090" s="15">
        <f>IFERROR(VLOOKUP(A11090,'Banco de Funcionários'!$A$2:$D$1048576,2,0),0)</f>
        <v>0</v>
      </c>
      <c r="H11090" s="17">
        <f t="shared" si="519"/>
        <v>0</v>
      </c>
      <c r="J11090" s="18">
        <f t="shared" si="520"/>
        <v>0</v>
      </c>
      <c r="K11090" s="17">
        <f t="shared" si="521"/>
        <v>0</v>
      </c>
    </row>
    <row r="11091" spans="2:11">
      <c r="B11091" s="15">
        <f>IFERROR(VLOOKUP(A11091,'Banco de Funcionários'!$A$2:$D$1048576,2,0),0)</f>
        <v>0</v>
      </c>
      <c r="H11091" s="17">
        <f t="shared" si="519"/>
        <v>0</v>
      </c>
      <c r="J11091" s="18">
        <f t="shared" si="520"/>
        <v>0</v>
      </c>
      <c r="K11091" s="17">
        <f t="shared" si="521"/>
        <v>0</v>
      </c>
    </row>
    <row r="11092" spans="2:11">
      <c r="B11092" s="15">
        <f>IFERROR(VLOOKUP(A11092,'Banco de Funcionários'!$A$2:$D$1048576,2,0),0)</f>
        <v>0</v>
      </c>
      <c r="H11092" s="17">
        <f t="shared" si="519"/>
        <v>0</v>
      </c>
      <c r="J11092" s="18">
        <f t="shared" si="520"/>
        <v>0</v>
      </c>
      <c r="K11092" s="17">
        <f t="shared" si="521"/>
        <v>0</v>
      </c>
    </row>
    <row r="11093" spans="2:11">
      <c r="B11093" s="15">
        <f>IFERROR(VLOOKUP(A11093,'Banco de Funcionários'!$A$2:$D$1048576,2,0),0)</f>
        <v>0</v>
      </c>
      <c r="H11093" s="17">
        <f t="shared" si="519"/>
        <v>0</v>
      </c>
      <c r="J11093" s="18">
        <f t="shared" si="520"/>
        <v>0</v>
      </c>
      <c r="K11093" s="17">
        <f t="shared" si="521"/>
        <v>0</v>
      </c>
    </row>
    <row r="11094" spans="2:11">
      <c r="B11094" s="15">
        <f>IFERROR(VLOOKUP(A11094,'Banco de Funcionários'!$A$2:$D$1048576,2,0),0)</f>
        <v>0</v>
      </c>
      <c r="H11094" s="17">
        <f t="shared" si="519"/>
        <v>0</v>
      </c>
      <c r="J11094" s="18">
        <f t="shared" si="520"/>
        <v>0</v>
      </c>
      <c r="K11094" s="17">
        <f t="shared" si="521"/>
        <v>0</v>
      </c>
    </row>
    <row r="11095" spans="2:11">
      <c r="B11095" s="15">
        <f>IFERROR(VLOOKUP(A11095,'Banco de Funcionários'!$A$2:$D$1048576,2,0),0)</f>
        <v>0</v>
      </c>
      <c r="H11095" s="17">
        <f t="shared" si="519"/>
        <v>0</v>
      </c>
      <c r="J11095" s="18">
        <f t="shared" si="520"/>
        <v>0</v>
      </c>
      <c r="K11095" s="17">
        <f t="shared" si="521"/>
        <v>0</v>
      </c>
    </row>
    <row r="11096" spans="2:11">
      <c r="B11096" s="15">
        <f>IFERROR(VLOOKUP(A11096,'Banco de Funcionários'!$A$2:$D$1048576,2,0),0)</f>
        <v>0</v>
      </c>
      <c r="H11096" s="17">
        <f t="shared" si="519"/>
        <v>0</v>
      </c>
      <c r="J11096" s="18">
        <f t="shared" si="520"/>
        <v>0</v>
      </c>
      <c r="K11096" s="17">
        <f t="shared" si="521"/>
        <v>0</v>
      </c>
    </row>
    <row r="11097" spans="2:11">
      <c r="B11097" s="15">
        <f>IFERROR(VLOOKUP(A11097,'Banco de Funcionários'!$A$2:$D$1048576,2,0),0)</f>
        <v>0</v>
      </c>
      <c r="H11097" s="17">
        <f t="shared" si="519"/>
        <v>0</v>
      </c>
      <c r="J11097" s="18">
        <f t="shared" si="520"/>
        <v>0</v>
      </c>
      <c r="K11097" s="17">
        <f t="shared" si="521"/>
        <v>0</v>
      </c>
    </row>
    <row r="11098" spans="2:11">
      <c r="B11098" s="15">
        <f>IFERROR(VLOOKUP(A11098,'Banco de Funcionários'!$A$2:$D$1048576,2,0),0)</f>
        <v>0</v>
      </c>
      <c r="H11098" s="17">
        <f t="shared" si="519"/>
        <v>0</v>
      </c>
      <c r="J11098" s="18">
        <f t="shared" si="520"/>
        <v>0</v>
      </c>
      <c r="K11098" s="17">
        <f t="shared" si="521"/>
        <v>0</v>
      </c>
    </row>
    <row r="11099" spans="2:11">
      <c r="B11099" s="15">
        <f>IFERROR(VLOOKUP(A11099,'Banco de Funcionários'!$A$2:$D$1048576,2,0),0)</f>
        <v>0</v>
      </c>
      <c r="H11099" s="17">
        <f t="shared" si="519"/>
        <v>0</v>
      </c>
      <c r="J11099" s="18">
        <f t="shared" si="520"/>
        <v>0</v>
      </c>
      <c r="K11099" s="17">
        <f t="shared" si="521"/>
        <v>0</v>
      </c>
    </row>
    <row r="11100" spans="2:11">
      <c r="B11100" s="15">
        <f>IFERROR(VLOOKUP(A11100,'Banco de Funcionários'!$A$2:$D$1048576,2,0),0)</f>
        <v>0</v>
      </c>
      <c r="H11100" s="17">
        <f t="shared" si="519"/>
        <v>0</v>
      </c>
      <c r="J11100" s="18">
        <f t="shared" si="520"/>
        <v>0</v>
      </c>
      <c r="K11100" s="17">
        <f t="shared" si="521"/>
        <v>0</v>
      </c>
    </row>
    <row r="11101" spans="2:11">
      <c r="B11101" s="15">
        <f>IFERROR(VLOOKUP(A11101,'Banco de Funcionários'!$A$2:$D$1048576,2,0),0)</f>
        <v>0</v>
      </c>
      <c r="H11101" s="17">
        <f t="shared" si="519"/>
        <v>0</v>
      </c>
      <c r="J11101" s="18">
        <f t="shared" si="520"/>
        <v>0</v>
      </c>
      <c r="K11101" s="17">
        <f t="shared" si="521"/>
        <v>0</v>
      </c>
    </row>
    <row r="11102" spans="2:11">
      <c r="B11102" s="15">
        <f>IFERROR(VLOOKUP(A11102,'Banco de Funcionários'!$A$2:$D$1048576,2,0),0)</f>
        <v>0</v>
      </c>
      <c r="H11102" s="17">
        <f t="shared" si="519"/>
        <v>0</v>
      </c>
      <c r="J11102" s="18">
        <f t="shared" si="520"/>
        <v>0</v>
      </c>
      <c r="K11102" s="17">
        <f t="shared" si="521"/>
        <v>0</v>
      </c>
    </row>
    <row r="11103" spans="2:11">
      <c r="B11103" s="15">
        <f>IFERROR(VLOOKUP(A11103,'Banco de Funcionários'!$A$2:$D$1048576,2,0),0)</f>
        <v>0</v>
      </c>
      <c r="H11103" s="17">
        <f t="shared" si="519"/>
        <v>0</v>
      </c>
      <c r="J11103" s="18">
        <f t="shared" si="520"/>
        <v>0</v>
      </c>
      <c r="K11103" s="17">
        <f t="shared" si="521"/>
        <v>0</v>
      </c>
    </row>
    <row r="11104" spans="2:11">
      <c r="B11104" s="15">
        <f>IFERROR(VLOOKUP(A11104,'Banco de Funcionários'!$A$2:$D$1048576,2,0),0)</f>
        <v>0</v>
      </c>
      <c r="H11104" s="17">
        <f t="shared" si="519"/>
        <v>0</v>
      </c>
      <c r="J11104" s="18">
        <f t="shared" si="520"/>
        <v>0</v>
      </c>
      <c r="K11104" s="17">
        <f t="shared" si="521"/>
        <v>0</v>
      </c>
    </row>
    <row r="11105" spans="2:11">
      <c r="B11105" s="15">
        <f>IFERROR(VLOOKUP(A11105,'Banco de Funcionários'!$A$2:$D$1048576,2,0),0)</f>
        <v>0</v>
      </c>
      <c r="H11105" s="17">
        <f t="shared" si="519"/>
        <v>0</v>
      </c>
      <c r="J11105" s="18">
        <f t="shared" si="520"/>
        <v>0</v>
      </c>
      <c r="K11105" s="17">
        <f t="shared" si="521"/>
        <v>0</v>
      </c>
    </row>
    <row r="11106" spans="2:11">
      <c r="B11106" s="15">
        <f>IFERROR(VLOOKUP(A11106,'Banco de Funcionários'!$A$2:$D$1048576,2,0),0)</f>
        <v>0</v>
      </c>
      <c r="H11106" s="17">
        <f t="shared" si="519"/>
        <v>0</v>
      </c>
      <c r="J11106" s="18">
        <f t="shared" si="520"/>
        <v>0</v>
      </c>
      <c r="K11106" s="17">
        <f t="shared" si="521"/>
        <v>0</v>
      </c>
    </row>
    <row r="11107" spans="2:11">
      <c r="B11107" s="15">
        <f>IFERROR(VLOOKUP(A11107,'Banco de Funcionários'!$A$2:$D$1048576,2,0),0)</f>
        <v>0</v>
      </c>
      <c r="H11107" s="17">
        <f t="shared" si="519"/>
        <v>0</v>
      </c>
      <c r="J11107" s="18">
        <f t="shared" si="520"/>
        <v>0</v>
      </c>
      <c r="K11107" s="17">
        <f t="shared" si="521"/>
        <v>0</v>
      </c>
    </row>
    <row r="11108" spans="2:11">
      <c r="B11108" s="15">
        <f>IFERROR(VLOOKUP(A11108,'Banco de Funcionários'!$A$2:$D$1048576,2,0),0)</f>
        <v>0</v>
      </c>
      <c r="H11108" s="17">
        <f t="shared" si="519"/>
        <v>0</v>
      </c>
      <c r="J11108" s="18">
        <f t="shared" si="520"/>
        <v>0</v>
      </c>
      <c r="K11108" s="17">
        <f t="shared" si="521"/>
        <v>0</v>
      </c>
    </row>
    <row r="11109" spans="2:11">
      <c r="B11109" s="15">
        <f>IFERROR(VLOOKUP(A11109,'Banco de Funcionários'!$A$2:$D$1048576,2,0),0)</f>
        <v>0</v>
      </c>
      <c r="H11109" s="17">
        <f t="shared" si="519"/>
        <v>0</v>
      </c>
      <c r="J11109" s="18">
        <f t="shared" si="520"/>
        <v>0</v>
      </c>
      <c r="K11109" s="17">
        <f t="shared" si="521"/>
        <v>0</v>
      </c>
    </row>
    <row r="11110" spans="2:11">
      <c r="B11110" s="15">
        <f>IFERROR(VLOOKUP(A11110,'Banco de Funcionários'!$A$2:$D$1048576,2,0),0)</f>
        <v>0</v>
      </c>
      <c r="H11110" s="17">
        <f t="shared" si="519"/>
        <v>0</v>
      </c>
      <c r="J11110" s="18">
        <f t="shared" si="520"/>
        <v>0</v>
      </c>
      <c r="K11110" s="17">
        <f t="shared" si="521"/>
        <v>0</v>
      </c>
    </row>
    <row r="11111" spans="2:11">
      <c r="B11111" s="15">
        <f>IFERROR(VLOOKUP(A11111,'Banco de Funcionários'!$A$2:$D$1048576,2,0),0)</f>
        <v>0</v>
      </c>
      <c r="H11111" s="17">
        <f t="shared" si="519"/>
        <v>0</v>
      </c>
      <c r="J11111" s="18">
        <f t="shared" si="520"/>
        <v>0</v>
      </c>
      <c r="K11111" s="17">
        <f t="shared" si="521"/>
        <v>0</v>
      </c>
    </row>
    <row r="11112" spans="2:11">
      <c r="B11112" s="15">
        <f>IFERROR(VLOOKUP(A11112,'Banco de Funcionários'!$A$2:$D$1048576,2,0),0)</f>
        <v>0</v>
      </c>
      <c r="H11112" s="17">
        <f t="shared" si="519"/>
        <v>0</v>
      </c>
      <c r="J11112" s="18">
        <f t="shared" si="520"/>
        <v>0</v>
      </c>
      <c r="K11112" s="17">
        <f t="shared" si="521"/>
        <v>0</v>
      </c>
    </row>
    <row r="11113" spans="2:11">
      <c r="B11113" s="15">
        <f>IFERROR(VLOOKUP(A11113,'Banco de Funcionários'!$A$2:$D$1048576,2,0),0)</f>
        <v>0</v>
      </c>
      <c r="H11113" s="17">
        <f t="shared" si="519"/>
        <v>0</v>
      </c>
      <c r="J11113" s="18">
        <f t="shared" si="520"/>
        <v>0</v>
      </c>
      <c r="K11113" s="17">
        <f t="shared" si="521"/>
        <v>0</v>
      </c>
    </row>
    <row r="11114" spans="2:11">
      <c r="B11114" s="15">
        <f>IFERROR(VLOOKUP(A11114,'Banco de Funcionários'!$A$2:$D$1048576,2,0),0)</f>
        <v>0</v>
      </c>
      <c r="H11114" s="17">
        <f t="shared" si="519"/>
        <v>0</v>
      </c>
      <c r="J11114" s="18">
        <f t="shared" si="520"/>
        <v>0</v>
      </c>
      <c r="K11114" s="17">
        <f t="shared" si="521"/>
        <v>0</v>
      </c>
    </row>
    <row r="11115" spans="2:11">
      <c r="B11115" s="15">
        <f>IFERROR(VLOOKUP(A11115,'Banco de Funcionários'!$A$2:$D$1048576,2,0),0)</f>
        <v>0</v>
      </c>
      <c r="H11115" s="17">
        <f t="shared" si="519"/>
        <v>0</v>
      </c>
      <c r="J11115" s="18">
        <f t="shared" si="520"/>
        <v>0</v>
      </c>
      <c r="K11115" s="17">
        <f t="shared" si="521"/>
        <v>0</v>
      </c>
    </row>
    <row r="11116" spans="2:11">
      <c r="B11116" s="15">
        <f>IFERROR(VLOOKUP(A11116,'Banco de Funcionários'!$A$2:$D$1048576,2,0),0)</f>
        <v>0</v>
      </c>
      <c r="H11116" s="17">
        <f t="shared" si="519"/>
        <v>0</v>
      </c>
      <c r="J11116" s="18">
        <f t="shared" si="520"/>
        <v>0</v>
      </c>
      <c r="K11116" s="17">
        <f t="shared" si="521"/>
        <v>0</v>
      </c>
    </row>
    <row r="11117" spans="2:11">
      <c r="B11117" s="15">
        <f>IFERROR(VLOOKUP(A11117,'Banco de Funcionários'!$A$2:$D$1048576,2,0),0)</f>
        <v>0</v>
      </c>
      <c r="H11117" s="17">
        <f t="shared" si="519"/>
        <v>0</v>
      </c>
      <c r="J11117" s="18">
        <f t="shared" si="520"/>
        <v>0</v>
      </c>
      <c r="K11117" s="17">
        <f t="shared" si="521"/>
        <v>0</v>
      </c>
    </row>
    <row r="11118" spans="2:11">
      <c r="B11118" s="15">
        <f>IFERROR(VLOOKUP(A11118,'Banco de Funcionários'!$A$2:$D$1048576,2,0),0)</f>
        <v>0</v>
      </c>
      <c r="H11118" s="17">
        <f t="shared" si="519"/>
        <v>0</v>
      </c>
      <c r="J11118" s="18">
        <f t="shared" si="520"/>
        <v>0</v>
      </c>
      <c r="K11118" s="17">
        <f t="shared" si="521"/>
        <v>0</v>
      </c>
    </row>
    <row r="11119" spans="2:11">
      <c r="B11119" s="15">
        <f>IFERROR(VLOOKUP(A11119,'Banco de Funcionários'!$A$2:$D$1048576,2,0),0)</f>
        <v>0</v>
      </c>
      <c r="H11119" s="17">
        <f t="shared" si="519"/>
        <v>0</v>
      </c>
      <c r="J11119" s="18">
        <f t="shared" si="520"/>
        <v>0</v>
      </c>
      <c r="K11119" s="17">
        <f t="shared" si="521"/>
        <v>0</v>
      </c>
    </row>
    <row r="11120" spans="2:11">
      <c r="B11120" s="15">
        <f>IFERROR(VLOOKUP(A11120,'Banco de Funcionários'!$A$2:$D$1048576,2,0),0)</f>
        <v>0</v>
      </c>
      <c r="H11120" s="17">
        <f t="shared" si="519"/>
        <v>0</v>
      </c>
      <c r="J11120" s="18">
        <f t="shared" si="520"/>
        <v>0</v>
      </c>
      <c r="K11120" s="17">
        <f t="shared" si="521"/>
        <v>0</v>
      </c>
    </row>
    <row r="11121" spans="2:11">
      <c r="B11121" s="15">
        <f>IFERROR(VLOOKUP(A11121,'Banco de Funcionários'!$A$2:$D$1048576,2,0),0)</f>
        <v>0</v>
      </c>
      <c r="H11121" s="17">
        <f t="shared" si="519"/>
        <v>0</v>
      </c>
      <c r="J11121" s="18">
        <f t="shared" si="520"/>
        <v>0</v>
      </c>
      <c r="K11121" s="17">
        <f t="shared" si="521"/>
        <v>0</v>
      </c>
    </row>
    <row r="11122" spans="2:11">
      <c r="B11122" s="15">
        <f>IFERROR(VLOOKUP(A11122,'Banco de Funcionários'!$A$2:$D$1048576,2,0),0)</f>
        <v>0</v>
      </c>
      <c r="H11122" s="17">
        <f t="shared" si="519"/>
        <v>0</v>
      </c>
      <c r="J11122" s="18">
        <f t="shared" si="520"/>
        <v>0</v>
      </c>
      <c r="K11122" s="17">
        <f t="shared" si="521"/>
        <v>0</v>
      </c>
    </row>
    <row r="11123" spans="2:11">
      <c r="B11123" s="15">
        <f>IFERROR(VLOOKUP(A11123,'Banco de Funcionários'!$A$2:$D$1048576,2,0),0)</f>
        <v>0</v>
      </c>
      <c r="H11123" s="17">
        <f t="shared" si="519"/>
        <v>0</v>
      </c>
      <c r="J11123" s="18">
        <f t="shared" si="520"/>
        <v>0</v>
      </c>
      <c r="K11123" s="17">
        <f t="shared" si="521"/>
        <v>0</v>
      </c>
    </row>
    <row r="11124" spans="2:11">
      <c r="B11124" s="15">
        <f>IFERROR(VLOOKUP(A11124,'Banco de Funcionários'!$A$2:$D$1048576,2,0),0)</f>
        <v>0</v>
      </c>
      <c r="H11124" s="17">
        <f t="shared" si="519"/>
        <v>0</v>
      </c>
      <c r="J11124" s="18">
        <f t="shared" si="520"/>
        <v>0</v>
      </c>
      <c r="K11124" s="17">
        <f t="shared" si="521"/>
        <v>0</v>
      </c>
    </row>
    <row r="11125" spans="2:11">
      <c r="B11125" s="15">
        <f>IFERROR(VLOOKUP(A11125,'Banco de Funcionários'!$A$2:$D$1048576,2,0),0)</f>
        <v>0</v>
      </c>
      <c r="H11125" s="17">
        <f t="shared" si="519"/>
        <v>0</v>
      </c>
      <c r="J11125" s="18">
        <f t="shared" si="520"/>
        <v>0</v>
      </c>
      <c r="K11125" s="17">
        <f t="shared" si="521"/>
        <v>0</v>
      </c>
    </row>
    <row r="11126" spans="2:11">
      <c r="B11126" s="15">
        <f>IFERROR(VLOOKUP(A11126,'Banco de Funcionários'!$A$2:$D$1048576,2,0),0)</f>
        <v>0</v>
      </c>
      <c r="H11126" s="17">
        <f t="shared" si="519"/>
        <v>0</v>
      </c>
      <c r="J11126" s="18">
        <f t="shared" si="520"/>
        <v>0</v>
      </c>
      <c r="K11126" s="17">
        <f t="shared" si="521"/>
        <v>0</v>
      </c>
    </row>
    <row r="11127" spans="2:11">
      <c r="B11127" s="15">
        <f>IFERROR(VLOOKUP(A11127,'Banco de Funcionários'!$A$2:$D$1048576,2,0),0)</f>
        <v>0</v>
      </c>
      <c r="H11127" s="17">
        <f t="shared" si="519"/>
        <v>0</v>
      </c>
      <c r="J11127" s="18">
        <f t="shared" si="520"/>
        <v>0</v>
      </c>
      <c r="K11127" s="17">
        <f t="shared" si="521"/>
        <v>0</v>
      </c>
    </row>
    <row r="11128" spans="2:11">
      <c r="B11128" s="15">
        <f>IFERROR(VLOOKUP(A11128,'Banco de Funcionários'!$A$2:$D$1048576,2,0),0)</f>
        <v>0</v>
      </c>
      <c r="H11128" s="17">
        <f t="shared" si="519"/>
        <v>0</v>
      </c>
      <c r="J11128" s="18">
        <f t="shared" si="520"/>
        <v>0</v>
      </c>
      <c r="K11128" s="17">
        <f t="shared" si="521"/>
        <v>0</v>
      </c>
    </row>
    <row r="11129" spans="2:11">
      <c r="B11129" s="15">
        <f>IFERROR(VLOOKUP(A11129,'Banco de Funcionários'!$A$2:$D$1048576,2,0),0)</f>
        <v>0</v>
      </c>
      <c r="H11129" s="17">
        <f t="shared" si="519"/>
        <v>0</v>
      </c>
      <c r="J11129" s="18">
        <f t="shared" si="520"/>
        <v>0</v>
      </c>
      <c r="K11129" s="17">
        <f t="shared" si="521"/>
        <v>0</v>
      </c>
    </row>
    <row r="11130" spans="2:11">
      <c r="B11130" s="15">
        <f>IFERROR(VLOOKUP(A11130,'Banco de Funcionários'!$A$2:$D$1048576,2,0),0)</f>
        <v>0</v>
      </c>
      <c r="H11130" s="17">
        <f t="shared" si="519"/>
        <v>0</v>
      </c>
      <c r="J11130" s="18">
        <f t="shared" si="520"/>
        <v>0</v>
      </c>
      <c r="K11130" s="17">
        <f t="shared" si="521"/>
        <v>0</v>
      </c>
    </row>
    <row r="11131" spans="2:11">
      <c r="B11131" s="15">
        <f>IFERROR(VLOOKUP(A11131,'Banco de Funcionários'!$A$2:$D$1048576,2,0),0)</f>
        <v>0</v>
      </c>
      <c r="H11131" s="17">
        <f t="shared" si="519"/>
        <v>0</v>
      </c>
      <c r="J11131" s="18">
        <f t="shared" si="520"/>
        <v>0</v>
      </c>
      <c r="K11131" s="17">
        <f t="shared" si="521"/>
        <v>0</v>
      </c>
    </row>
    <row r="11132" spans="2:11">
      <c r="B11132" s="15">
        <f>IFERROR(VLOOKUP(A11132,'Banco de Funcionários'!$A$2:$D$1048576,2,0),0)</f>
        <v>0</v>
      </c>
      <c r="H11132" s="17">
        <f t="shared" si="519"/>
        <v>0</v>
      </c>
      <c r="J11132" s="18">
        <f t="shared" si="520"/>
        <v>0</v>
      </c>
      <c r="K11132" s="17">
        <f t="shared" si="521"/>
        <v>0</v>
      </c>
    </row>
    <row r="11133" spans="2:11">
      <c r="B11133" s="15">
        <f>IFERROR(VLOOKUP(A11133,'Banco de Funcionários'!$A$2:$D$1048576,2,0),0)</f>
        <v>0</v>
      </c>
      <c r="H11133" s="17">
        <f t="shared" si="519"/>
        <v>0</v>
      </c>
      <c r="J11133" s="18">
        <f t="shared" si="520"/>
        <v>0</v>
      </c>
      <c r="K11133" s="17">
        <f t="shared" si="521"/>
        <v>0</v>
      </c>
    </row>
    <row r="11134" spans="2:11">
      <c r="B11134" s="15">
        <f>IFERROR(VLOOKUP(A11134,'Banco de Funcionários'!$A$2:$D$1048576,2,0),0)</f>
        <v>0</v>
      </c>
      <c r="H11134" s="17">
        <f t="shared" si="519"/>
        <v>0</v>
      </c>
      <c r="J11134" s="18">
        <f t="shared" si="520"/>
        <v>0</v>
      </c>
      <c r="K11134" s="17">
        <f t="shared" si="521"/>
        <v>0</v>
      </c>
    </row>
    <row r="11135" spans="2:11">
      <c r="B11135" s="15">
        <f>IFERROR(VLOOKUP(A11135,'Banco de Funcionários'!$A$2:$D$1048576,2,0),0)</f>
        <v>0</v>
      </c>
      <c r="H11135" s="17">
        <f t="shared" si="519"/>
        <v>0</v>
      </c>
      <c r="J11135" s="18">
        <f t="shared" si="520"/>
        <v>0</v>
      </c>
      <c r="K11135" s="17">
        <f t="shared" si="521"/>
        <v>0</v>
      </c>
    </row>
    <row r="11136" spans="2:11">
      <c r="B11136" s="15">
        <f>IFERROR(VLOOKUP(A11136,'Banco de Funcionários'!$A$2:$D$1048576,2,0),0)</f>
        <v>0</v>
      </c>
      <c r="H11136" s="17">
        <f t="shared" si="519"/>
        <v>0</v>
      </c>
      <c r="J11136" s="18">
        <f t="shared" si="520"/>
        <v>0</v>
      </c>
      <c r="K11136" s="17">
        <f t="shared" si="521"/>
        <v>0</v>
      </c>
    </row>
    <row r="11137" spans="2:11">
      <c r="B11137" s="15">
        <f>IFERROR(VLOOKUP(A11137,'Banco de Funcionários'!$A$2:$D$1048576,2,0),0)</f>
        <v>0</v>
      </c>
      <c r="H11137" s="17">
        <f t="shared" si="519"/>
        <v>0</v>
      </c>
      <c r="J11137" s="18">
        <f t="shared" si="520"/>
        <v>0</v>
      </c>
      <c r="K11137" s="17">
        <f t="shared" si="521"/>
        <v>0</v>
      </c>
    </row>
    <row r="11138" spans="2:11">
      <c r="B11138" s="15">
        <f>IFERROR(VLOOKUP(A11138,'Banco de Funcionários'!$A$2:$D$1048576,2,0),0)</f>
        <v>0</v>
      </c>
      <c r="H11138" s="17">
        <f t="shared" si="519"/>
        <v>0</v>
      </c>
      <c r="J11138" s="18">
        <f t="shared" si="520"/>
        <v>0</v>
      </c>
      <c r="K11138" s="17">
        <f t="shared" si="521"/>
        <v>0</v>
      </c>
    </row>
    <row r="11139" spans="2:11">
      <c r="B11139" s="15">
        <f>IFERROR(VLOOKUP(A11139,'Banco de Funcionários'!$A$2:$D$1048576,2,0),0)</f>
        <v>0</v>
      </c>
      <c r="H11139" s="17">
        <f t="shared" ref="H11139:H11202" si="522">(F11139-E11139)-G11139</f>
        <v>0</v>
      </c>
      <c r="J11139" s="18">
        <f t="shared" ref="J11139:J11202" si="523">IFERROR(H11139-I11139,"")</f>
        <v>0</v>
      </c>
      <c r="K11139" s="17">
        <f t="shared" ref="K11139:K11202" si="524">IFERROR(H11139+J11139,0)</f>
        <v>0</v>
      </c>
    </row>
    <row r="11140" spans="2:11">
      <c r="B11140" s="15">
        <f>IFERROR(VLOOKUP(A11140,'Banco de Funcionários'!$A$2:$D$1048576,2,0),0)</f>
        <v>0</v>
      </c>
      <c r="H11140" s="17">
        <f t="shared" si="522"/>
        <v>0</v>
      </c>
      <c r="J11140" s="18">
        <f t="shared" si="523"/>
        <v>0</v>
      </c>
      <c r="K11140" s="17">
        <f t="shared" si="524"/>
        <v>0</v>
      </c>
    </row>
    <row r="11141" spans="2:11">
      <c r="B11141" s="15">
        <f>IFERROR(VLOOKUP(A11141,'Banco de Funcionários'!$A$2:$D$1048576,2,0),0)</f>
        <v>0</v>
      </c>
      <c r="H11141" s="17">
        <f t="shared" si="522"/>
        <v>0</v>
      </c>
      <c r="J11141" s="18">
        <f t="shared" si="523"/>
        <v>0</v>
      </c>
      <c r="K11141" s="17">
        <f t="shared" si="524"/>
        <v>0</v>
      </c>
    </row>
    <row r="11142" spans="2:11">
      <c r="B11142" s="15">
        <f>IFERROR(VLOOKUP(A11142,'Banco de Funcionários'!$A$2:$D$1048576,2,0),0)</f>
        <v>0</v>
      </c>
      <c r="H11142" s="17">
        <f t="shared" si="522"/>
        <v>0</v>
      </c>
      <c r="J11142" s="18">
        <f t="shared" si="523"/>
        <v>0</v>
      </c>
      <c r="K11142" s="17">
        <f t="shared" si="524"/>
        <v>0</v>
      </c>
    </row>
    <row r="11143" spans="2:11">
      <c r="B11143" s="15">
        <f>IFERROR(VLOOKUP(A11143,'Banco de Funcionários'!$A$2:$D$1048576,2,0),0)</f>
        <v>0</v>
      </c>
      <c r="H11143" s="17">
        <f t="shared" si="522"/>
        <v>0</v>
      </c>
      <c r="J11143" s="18">
        <f t="shared" si="523"/>
        <v>0</v>
      </c>
      <c r="K11143" s="17">
        <f t="shared" si="524"/>
        <v>0</v>
      </c>
    </row>
    <row r="11144" spans="2:11">
      <c r="B11144" s="15">
        <f>IFERROR(VLOOKUP(A11144,'Banco de Funcionários'!$A$2:$D$1048576,2,0),0)</f>
        <v>0</v>
      </c>
      <c r="H11144" s="17">
        <f t="shared" si="522"/>
        <v>0</v>
      </c>
      <c r="J11144" s="18">
        <f t="shared" si="523"/>
        <v>0</v>
      </c>
      <c r="K11144" s="17">
        <f t="shared" si="524"/>
        <v>0</v>
      </c>
    </row>
    <row r="11145" spans="2:11">
      <c r="B11145" s="15">
        <f>IFERROR(VLOOKUP(A11145,'Banco de Funcionários'!$A$2:$D$1048576,2,0),0)</f>
        <v>0</v>
      </c>
      <c r="H11145" s="17">
        <f t="shared" si="522"/>
        <v>0</v>
      </c>
      <c r="J11145" s="18">
        <f t="shared" si="523"/>
        <v>0</v>
      </c>
      <c r="K11145" s="17">
        <f t="shared" si="524"/>
        <v>0</v>
      </c>
    </row>
    <row r="11146" spans="2:11">
      <c r="B11146" s="15">
        <f>IFERROR(VLOOKUP(A11146,'Banco de Funcionários'!$A$2:$D$1048576,2,0),0)</f>
        <v>0</v>
      </c>
      <c r="H11146" s="17">
        <f t="shared" si="522"/>
        <v>0</v>
      </c>
      <c r="J11146" s="18">
        <f t="shared" si="523"/>
        <v>0</v>
      </c>
      <c r="K11146" s="17">
        <f t="shared" si="524"/>
        <v>0</v>
      </c>
    </row>
    <row r="11147" spans="2:11">
      <c r="B11147" s="15">
        <f>IFERROR(VLOOKUP(A11147,'Banco de Funcionários'!$A$2:$D$1048576,2,0),0)</f>
        <v>0</v>
      </c>
      <c r="H11147" s="17">
        <f t="shared" si="522"/>
        <v>0</v>
      </c>
      <c r="J11147" s="18">
        <f t="shared" si="523"/>
        <v>0</v>
      </c>
      <c r="K11147" s="17">
        <f t="shared" si="524"/>
        <v>0</v>
      </c>
    </row>
    <row r="11148" spans="2:11">
      <c r="B11148" s="15">
        <f>IFERROR(VLOOKUP(A11148,'Banco de Funcionários'!$A$2:$D$1048576,2,0),0)</f>
        <v>0</v>
      </c>
      <c r="H11148" s="17">
        <f t="shared" si="522"/>
        <v>0</v>
      </c>
      <c r="J11148" s="18">
        <f t="shared" si="523"/>
        <v>0</v>
      </c>
      <c r="K11148" s="17">
        <f t="shared" si="524"/>
        <v>0</v>
      </c>
    </row>
    <row r="11149" spans="2:11">
      <c r="B11149" s="15">
        <f>IFERROR(VLOOKUP(A11149,'Banco de Funcionários'!$A$2:$D$1048576,2,0),0)</f>
        <v>0</v>
      </c>
      <c r="H11149" s="17">
        <f t="shared" si="522"/>
        <v>0</v>
      </c>
      <c r="J11149" s="18">
        <f t="shared" si="523"/>
        <v>0</v>
      </c>
      <c r="K11149" s="17">
        <f t="shared" si="524"/>
        <v>0</v>
      </c>
    </row>
    <row r="11150" spans="2:11">
      <c r="B11150" s="15">
        <f>IFERROR(VLOOKUP(A11150,'Banco de Funcionários'!$A$2:$D$1048576,2,0),0)</f>
        <v>0</v>
      </c>
      <c r="H11150" s="17">
        <f t="shared" si="522"/>
        <v>0</v>
      </c>
      <c r="J11150" s="18">
        <f t="shared" si="523"/>
        <v>0</v>
      </c>
      <c r="K11150" s="17">
        <f t="shared" si="524"/>
        <v>0</v>
      </c>
    </row>
    <row r="11151" spans="2:11">
      <c r="B11151" s="15">
        <f>IFERROR(VLOOKUP(A11151,'Banco de Funcionários'!$A$2:$D$1048576,2,0),0)</f>
        <v>0</v>
      </c>
      <c r="H11151" s="17">
        <f t="shared" si="522"/>
        <v>0</v>
      </c>
      <c r="J11151" s="18">
        <f t="shared" si="523"/>
        <v>0</v>
      </c>
      <c r="K11151" s="17">
        <f t="shared" si="524"/>
        <v>0</v>
      </c>
    </row>
    <row r="11152" spans="2:11">
      <c r="B11152" s="15">
        <f>IFERROR(VLOOKUP(A11152,'Banco de Funcionários'!$A$2:$D$1048576,2,0),0)</f>
        <v>0</v>
      </c>
      <c r="H11152" s="17">
        <f t="shared" si="522"/>
        <v>0</v>
      </c>
      <c r="J11152" s="18">
        <f t="shared" si="523"/>
        <v>0</v>
      </c>
      <c r="K11152" s="17">
        <f t="shared" si="524"/>
        <v>0</v>
      </c>
    </row>
    <row r="11153" spans="2:11">
      <c r="B11153" s="15">
        <f>IFERROR(VLOOKUP(A11153,'Banco de Funcionários'!$A$2:$D$1048576,2,0),0)</f>
        <v>0</v>
      </c>
      <c r="H11153" s="17">
        <f t="shared" si="522"/>
        <v>0</v>
      </c>
      <c r="J11153" s="18">
        <f t="shared" si="523"/>
        <v>0</v>
      </c>
      <c r="K11153" s="17">
        <f t="shared" si="524"/>
        <v>0</v>
      </c>
    </row>
    <row r="11154" spans="2:11">
      <c r="B11154" s="15">
        <f>IFERROR(VLOOKUP(A11154,'Banco de Funcionários'!$A$2:$D$1048576,2,0),0)</f>
        <v>0</v>
      </c>
      <c r="H11154" s="17">
        <f t="shared" si="522"/>
        <v>0</v>
      </c>
      <c r="J11154" s="18">
        <f t="shared" si="523"/>
        <v>0</v>
      </c>
      <c r="K11154" s="17">
        <f t="shared" si="524"/>
        <v>0</v>
      </c>
    </row>
    <row r="11155" spans="2:11">
      <c r="B11155" s="15">
        <f>IFERROR(VLOOKUP(A11155,'Banco de Funcionários'!$A$2:$D$1048576,2,0),0)</f>
        <v>0</v>
      </c>
      <c r="H11155" s="17">
        <f t="shared" si="522"/>
        <v>0</v>
      </c>
      <c r="J11155" s="18">
        <f t="shared" si="523"/>
        <v>0</v>
      </c>
      <c r="K11155" s="17">
        <f t="shared" si="524"/>
        <v>0</v>
      </c>
    </row>
    <row r="11156" spans="2:11">
      <c r="B11156" s="15">
        <f>IFERROR(VLOOKUP(A11156,'Banco de Funcionários'!$A$2:$D$1048576,2,0),0)</f>
        <v>0</v>
      </c>
      <c r="H11156" s="17">
        <f t="shared" si="522"/>
        <v>0</v>
      </c>
      <c r="J11156" s="18">
        <f t="shared" si="523"/>
        <v>0</v>
      </c>
      <c r="K11156" s="17">
        <f t="shared" si="524"/>
        <v>0</v>
      </c>
    </row>
    <row r="11157" spans="2:11">
      <c r="B11157" s="15">
        <f>IFERROR(VLOOKUP(A11157,'Banco de Funcionários'!$A$2:$D$1048576,2,0),0)</f>
        <v>0</v>
      </c>
      <c r="H11157" s="17">
        <f t="shared" si="522"/>
        <v>0</v>
      </c>
      <c r="J11157" s="18">
        <f t="shared" si="523"/>
        <v>0</v>
      </c>
      <c r="K11157" s="17">
        <f t="shared" si="524"/>
        <v>0</v>
      </c>
    </row>
    <row r="11158" spans="2:11">
      <c r="B11158" s="15">
        <f>IFERROR(VLOOKUP(A11158,'Banco de Funcionários'!$A$2:$D$1048576,2,0),0)</f>
        <v>0</v>
      </c>
      <c r="H11158" s="17">
        <f t="shared" si="522"/>
        <v>0</v>
      </c>
      <c r="J11158" s="18">
        <f t="shared" si="523"/>
        <v>0</v>
      </c>
      <c r="K11158" s="17">
        <f t="shared" si="524"/>
        <v>0</v>
      </c>
    </row>
    <row r="11159" spans="2:11">
      <c r="B11159" s="15">
        <f>IFERROR(VLOOKUP(A11159,'Banco de Funcionários'!$A$2:$D$1048576,2,0),0)</f>
        <v>0</v>
      </c>
      <c r="H11159" s="17">
        <f t="shared" si="522"/>
        <v>0</v>
      </c>
      <c r="J11159" s="18">
        <f t="shared" si="523"/>
        <v>0</v>
      </c>
      <c r="K11159" s="17">
        <f t="shared" si="524"/>
        <v>0</v>
      </c>
    </row>
    <row r="11160" spans="2:11">
      <c r="B11160" s="15">
        <f>IFERROR(VLOOKUP(A11160,'Banco de Funcionários'!$A$2:$D$1048576,2,0),0)</f>
        <v>0</v>
      </c>
      <c r="H11160" s="17">
        <f t="shared" si="522"/>
        <v>0</v>
      </c>
      <c r="J11160" s="18">
        <f t="shared" si="523"/>
        <v>0</v>
      </c>
      <c r="K11160" s="17">
        <f t="shared" si="524"/>
        <v>0</v>
      </c>
    </row>
    <row r="11161" spans="2:11">
      <c r="B11161" s="15">
        <f>IFERROR(VLOOKUP(A11161,'Banco de Funcionários'!$A$2:$D$1048576,2,0),0)</f>
        <v>0</v>
      </c>
      <c r="H11161" s="17">
        <f t="shared" si="522"/>
        <v>0</v>
      </c>
      <c r="J11161" s="18">
        <f t="shared" si="523"/>
        <v>0</v>
      </c>
      <c r="K11161" s="17">
        <f t="shared" si="524"/>
        <v>0</v>
      </c>
    </row>
    <row r="11162" spans="2:11">
      <c r="B11162" s="15">
        <f>IFERROR(VLOOKUP(A11162,'Banco de Funcionários'!$A$2:$D$1048576,2,0),0)</f>
        <v>0</v>
      </c>
      <c r="H11162" s="17">
        <f t="shared" si="522"/>
        <v>0</v>
      </c>
      <c r="J11162" s="18">
        <f t="shared" si="523"/>
        <v>0</v>
      </c>
      <c r="K11162" s="17">
        <f t="shared" si="524"/>
        <v>0</v>
      </c>
    </row>
    <row r="11163" spans="2:11">
      <c r="B11163" s="15">
        <f>IFERROR(VLOOKUP(A11163,'Banco de Funcionários'!$A$2:$D$1048576,2,0),0)</f>
        <v>0</v>
      </c>
      <c r="H11163" s="17">
        <f t="shared" si="522"/>
        <v>0</v>
      </c>
      <c r="J11163" s="18">
        <f t="shared" si="523"/>
        <v>0</v>
      </c>
      <c r="K11163" s="17">
        <f t="shared" si="524"/>
        <v>0</v>
      </c>
    </row>
    <row r="11164" spans="2:11">
      <c r="B11164" s="15">
        <f>IFERROR(VLOOKUP(A11164,'Banco de Funcionários'!$A$2:$D$1048576,2,0),0)</f>
        <v>0</v>
      </c>
      <c r="H11164" s="17">
        <f t="shared" si="522"/>
        <v>0</v>
      </c>
      <c r="J11164" s="18">
        <f t="shared" si="523"/>
        <v>0</v>
      </c>
      <c r="K11164" s="17">
        <f t="shared" si="524"/>
        <v>0</v>
      </c>
    </row>
    <row r="11165" spans="2:11">
      <c r="B11165" s="15">
        <f>IFERROR(VLOOKUP(A11165,'Banco de Funcionários'!$A$2:$D$1048576,2,0),0)</f>
        <v>0</v>
      </c>
      <c r="H11165" s="17">
        <f t="shared" si="522"/>
        <v>0</v>
      </c>
      <c r="J11165" s="18">
        <f t="shared" si="523"/>
        <v>0</v>
      </c>
      <c r="K11165" s="17">
        <f t="shared" si="524"/>
        <v>0</v>
      </c>
    </row>
    <row r="11166" spans="2:11">
      <c r="B11166" s="15">
        <f>IFERROR(VLOOKUP(A11166,'Banco de Funcionários'!$A$2:$D$1048576,2,0),0)</f>
        <v>0</v>
      </c>
      <c r="H11166" s="17">
        <f t="shared" si="522"/>
        <v>0</v>
      </c>
      <c r="J11166" s="18">
        <f t="shared" si="523"/>
        <v>0</v>
      </c>
      <c r="K11166" s="17">
        <f t="shared" si="524"/>
        <v>0</v>
      </c>
    </row>
    <row r="11167" spans="2:11">
      <c r="B11167" s="15">
        <f>IFERROR(VLOOKUP(A11167,'Banco de Funcionários'!$A$2:$D$1048576,2,0),0)</f>
        <v>0</v>
      </c>
      <c r="H11167" s="17">
        <f t="shared" si="522"/>
        <v>0</v>
      </c>
      <c r="J11167" s="18">
        <f t="shared" si="523"/>
        <v>0</v>
      </c>
      <c r="K11167" s="17">
        <f t="shared" si="524"/>
        <v>0</v>
      </c>
    </row>
    <row r="11168" spans="2:11">
      <c r="B11168" s="15">
        <f>IFERROR(VLOOKUP(A11168,'Banco de Funcionários'!$A$2:$D$1048576,2,0),0)</f>
        <v>0</v>
      </c>
      <c r="H11168" s="17">
        <f t="shared" si="522"/>
        <v>0</v>
      </c>
      <c r="J11168" s="18">
        <f t="shared" si="523"/>
        <v>0</v>
      </c>
      <c r="K11168" s="17">
        <f t="shared" si="524"/>
        <v>0</v>
      </c>
    </row>
    <row r="11169" spans="2:11">
      <c r="B11169" s="15">
        <f>IFERROR(VLOOKUP(A11169,'Banco de Funcionários'!$A$2:$D$1048576,2,0),0)</f>
        <v>0</v>
      </c>
      <c r="H11169" s="17">
        <f t="shared" si="522"/>
        <v>0</v>
      </c>
      <c r="J11169" s="18">
        <f t="shared" si="523"/>
        <v>0</v>
      </c>
      <c r="K11169" s="17">
        <f t="shared" si="524"/>
        <v>0</v>
      </c>
    </row>
    <row r="11170" spans="2:11">
      <c r="B11170" s="15">
        <f>IFERROR(VLOOKUP(A11170,'Banco de Funcionários'!$A$2:$D$1048576,2,0),0)</f>
        <v>0</v>
      </c>
      <c r="H11170" s="17">
        <f t="shared" si="522"/>
        <v>0</v>
      </c>
      <c r="J11170" s="18">
        <f t="shared" si="523"/>
        <v>0</v>
      </c>
      <c r="K11170" s="17">
        <f t="shared" si="524"/>
        <v>0</v>
      </c>
    </row>
    <row r="11171" spans="2:11">
      <c r="B11171" s="15">
        <f>IFERROR(VLOOKUP(A11171,'Banco de Funcionários'!$A$2:$D$1048576,2,0),0)</f>
        <v>0</v>
      </c>
      <c r="H11171" s="17">
        <f t="shared" si="522"/>
        <v>0</v>
      </c>
      <c r="J11171" s="18">
        <f t="shared" si="523"/>
        <v>0</v>
      </c>
      <c r="K11171" s="17">
        <f t="shared" si="524"/>
        <v>0</v>
      </c>
    </row>
    <row r="11172" spans="2:11">
      <c r="B11172" s="15">
        <f>IFERROR(VLOOKUP(A11172,'Banco de Funcionários'!$A$2:$D$1048576,2,0),0)</f>
        <v>0</v>
      </c>
      <c r="H11172" s="17">
        <f t="shared" si="522"/>
        <v>0</v>
      </c>
      <c r="J11172" s="18">
        <f t="shared" si="523"/>
        <v>0</v>
      </c>
      <c r="K11172" s="17">
        <f t="shared" si="524"/>
        <v>0</v>
      </c>
    </row>
    <row r="11173" spans="2:11">
      <c r="B11173" s="15">
        <f>IFERROR(VLOOKUP(A11173,'Banco de Funcionários'!$A$2:$D$1048576,2,0),0)</f>
        <v>0</v>
      </c>
      <c r="H11173" s="17">
        <f t="shared" si="522"/>
        <v>0</v>
      </c>
      <c r="J11173" s="18">
        <f t="shared" si="523"/>
        <v>0</v>
      </c>
      <c r="K11173" s="17">
        <f t="shared" si="524"/>
        <v>0</v>
      </c>
    </row>
    <row r="11174" spans="2:11">
      <c r="B11174" s="15">
        <f>IFERROR(VLOOKUP(A11174,'Banco de Funcionários'!$A$2:$D$1048576,2,0),0)</f>
        <v>0</v>
      </c>
      <c r="H11174" s="17">
        <f t="shared" si="522"/>
        <v>0</v>
      </c>
      <c r="J11174" s="18">
        <f t="shared" si="523"/>
        <v>0</v>
      </c>
      <c r="K11174" s="17">
        <f t="shared" si="524"/>
        <v>0</v>
      </c>
    </row>
    <row r="11175" spans="2:11">
      <c r="B11175" s="15">
        <f>IFERROR(VLOOKUP(A11175,'Banco de Funcionários'!$A$2:$D$1048576,2,0),0)</f>
        <v>0</v>
      </c>
      <c r="H11175" s="17">
        <f t="shared" si="522"/>
        <v>0</v>
      </c>
      <c r="J11175" s="18">
        <f t="shared" si="523"/>
        <v>0</v>
      </c>
      <c r="K11175" s="17">
        <f t="shared" si="524"/>
        <v>0</v>
      </c>
    </row>
    <row r="11176" spans="2:11">
      <c r="B11176" s="15">
        <f>IFERROR(VLOOKUP(A11176,'Banco de Funcionários'!$A$2:$D$1048576,2,0),0)</f>
        <v>0</v>
      </c>
      <c r="H11176" s="17">
        <f t="shared" si="522"/>
        <v>0</v>
      </c>
      <c r="J11176" s="18">
        <f t="shared" si="523"/>
        <v>0</v>
      </c>
      <c r="K11176" s="17">
        <f t="shared" si="524"/>
        <v>0</v>
      </c>
    </row>
    <row r="11177" spans="2:11">
      <c r="B11177" s="15">
        <f>IFERROR(VLOOKUP(A11177,'Banco de Funcionários'!$A$2:$D$1048576,2,0),0)</f>
        <v>0</v>
      </c>
      <c r="H11177" s="17">
        <f t="shared" si="522"/>
        <v>0</v>
      </c>
      <c r="J11177" s="18">
        <f t="shared" si="523"/>
        <v>0</v>
      </c>
      <c r="K11177" s="17">
        <f t="shared" si="524"/>
        <v>0</v>
      </c>
    </row>
    <row r="11178" spans="2:11">
      <c r="B11178" s="15">
        <f>IFERROR(VLOOKUP(A11178,'Banco de Funcionários'!$A$2:$D$1048576,2,0),0)</f>
        <v>0</v>
      </c>
      <c r="H11178" s="17">
        <f t="shared" si="522"/>
        <v>0</v>
      </c>
      <c r="J11178" s="18">
        <f t="shared" si="523"/>
        <v>0</v>
      </c>
      <c r="K11178" s="17">
        <f t="shared" si="524"/>
        <v>0</v>
      </c>
    </row>
    <row r="11179" spans="2:11">
      <c r="B11179" s="15">
        <f>IFERROR(VLOOKUP(A11179,'Banco de Funcionários'!$A$2:$D$1048576,2,0),0)</f>
        <v>0</v>
      </c>
      <c r="H11179" s="17">
        <f t="shared" si="522"/>
        <v>0</v>
      </c>
      <c r="J11179" s="18">
        <f t="shared" si="523"/>
        <v>0</v>
      </c>
      <c r="K11179" s="17">
        <f t="shared" si="524"/>
        <v>0</v>
      </c>
    </row>
    <row r="11180" spans="2:11">
      <c r="B11180" s="15">
        <f>IFERROR(VLOOKUP(A11180,'Banco de Funcionários'!$A$2:$D$1048576,2,0),0)</f>
        <v>0</v>
      </c>
      <c r="H11180" s="17">
        <f t="shared" si="522"/>
        <v>0</v>
      </c>
      <c r="J11180" s="18">
        <f t="shared" si="523"/>
        <v>0</v>
      </c>
      <c r="K11180" s="17">
        <f t="shared" si="524"/>
        <v>0</v>
      </c>
    </row>
    <row r="11181" spans="2:11">
      <c r="B11181" s="15">
        <f>IFERROR(VLOOKUP(A11181,'Banco de Funcionários'!$A$2:$D$1048576,2,0),0)</f>
        <v>0</v>
      </c>
      <c r="H11181" s="17">
        <f t="shared" si="522"/>
        <v>0</v>
      </c>
      <c r="J11181" s="18">
        <f t="shared" si="523"/>
        <v>0</v>
      </c>
      <c r="K11181" s="17">
        <f t="shared" si="524"/>
        <v>0</v>
      </c>
    </row>
    <row r="11182" spans="2:11">
      <c r="B11182" s="15">
        <f>IFERROR(VLOOKUP(A11182,'Banco de Funcionários'!$A$2:$D$1048576,2,0),0)</f>
        <v>0</v>
      </c>
      <c r="H11182" s="17">
        <f t="shared" si="522"/>
        <v>0</v>
      </c>
      <c r="J11182" s="18">
        <f t="shared" si="523"/>
        <v>0</v>
      </c>
      <c r="K11182" s="17">
        <f t="shared" si="524"/>
        <v>0</v>
      </c>
    </row>
    <row r="11183" spans="2:11">
      <c r="B11183" s="15">
        <f>IFERROR(VLOOKUP(A11183,'Banco de Funcionários'!$A$2:$D$1048576,2,0),0)</f>
        <v>0</v>
      </c>
      <c r="H11183" s="17">
        <f t="shared" si="522"/>
        <v>0</v>
      </c>
      <c r="J11183" s="18">
        <f t="shared" si="523"/>
        <v>0</v>
      </c>
      <c r="K11183" s="17">
        <f t="shared" si="524"/>
        <v>0</v>
      </c>
    </row>
    <row r="11184" spans="2:11">
      <c r="B11184" s="15">
        <f>IFERROR(VLOOKUP(A11184,'Banco de Funcionários'!$A$2:$D$1048576,2,0),0)</f>
        <v>0</v>
      </c>
      <c r="H11184" s="17">
        <f t="shared" si="522"/>
        <v>0</v>
      </c>
      <c r="J11184" s="18">
        <f t="shared" si="523"/>
        <v>0</v>
      </c>
      <c r="K11184" s="17">
        <f t="shared" si="524"/>
        <v>0</v>
      </c>
    </row>
    <row r="11185" spans="2:11">
      <c r="B11185" s="15">
        <f>IFERROR(VLOOKUP(A11185,'Banco de Funcionários'!$A$2:$D$1048576,2,0),0)</f>
        <v>0</v>
      </c>
      <c r="H11185" s="17">
        <f t="shared" si="522"/>
        <v>0</v>
      </c>
      <c r="J11185" s="18">
        <f t="shared" si="523"/>
        <v>0</v>
      </c>
      <c r="K11185" s="17">
        <f t="shared" si="524"/>
        <v>0</v>
      </c>
    </row>
    <row r="11186" spans="2:11">
      <c r="B11186" s="15">
        <f>IFERROR(VLOOKUP(A11186,'Banco de Funcionários'!$A$2:$D$1048576,2,0),0)</f>
        <v>0</v>
      </c>
      <c r="H11186" s="17">
        <f t="shared" si="522"/>
        <v>0</v>
      </c>
      <c r="J11186" s="18">
        <f t="shared" si="523"/>
        <v>0</v>
      </c>
      <c r="K11186" s="17">
        <f t="shared" si="524"/>
        <v>0</v>
      </c>
    </row>
    <row r="11187" spans="2:11">
      <c r="B11187" s="15">
        <f>IFERROR(VLOOKUP(A11187,'Banco de Funcionários'!$A$2:$D$1048576,2,0),0)</f>
        <v>0</v>
      </c>
      <c r="H11187" s="17">
        <f t="shared" si="522"/>
        <v>0</v>
      </c>
      <c r="J11187" s="18">
        <f t="shared" si="523"/>
        <v>0</v>
      </c>
      <c r="K11187" s="17">
        <f t="shared" si="524"/>
        <v>0</v>
      </c>
    </row>
    <row r="11188" spans="2:11">
      <c r="B11188" s="15">
        <f>IFERROR(VLOOKUP(A11188,'Banco de Funcionários'!$A$2:$D$1048576,2,0),0)</f>
        <v>0</v>
      </c>
      <c r="H11188" s="17">
        <f t="shared" si="522"/>
        <v>0</v>
      </c>
      <c r="J11188" s="18">
        <f t="shared" si="523"/>
        <v>0</v>
      </c>
      <c r="K11188" s="17">
        <f t="shared" si="524"/>
        <v>0</v>
      </c>
    </row>
    <row r="11189" spans="2:11">
      <c r="B11189" s="15">
        <f>IFERROR(VLOOKUP(A11189,'Banco de Funcionários'!$A$2:$D$1048576,2,0),0)</f>
        <v>0</v>
      </c>
      <c r="H11189" s="17">
        <f t="shared" si="522"/>
        <v>0</v>
      </c>
      <c r="J11189" s="18">
        <f t="shared" si="523"/>
        <v>0</v>
      </c>
      <c r="K11189" s="17">
        <f t="shared" si="524"/>
        <v>0</v>
      </c>
    </row>
    <row r="11190" spans="2:11">
      <c r="B11190" s="15">
        <f>IFERROR(VLOOKUP(A11190,'Banco de Funcionários'!$A$2:$D$1048576,2,0),0)</f>
        <v>0</v>
      </c>
      <c r="H11190" s="17">
        <f t="shared" si="522"/>
        <v>0</v>
      </c>
      <c r="J11190" s="18">
        <f t="shared" si="523"/>
        <v>0</v>
      </c>
      <c r="K11190" s="17">
        <f t="shared" si="524"/>
        <v>0</v>
      </c>
    </row>
    <row r="11191" spans="2:11">
      <c r="B11191" s="15">
        <f>IFERROR(VLOOKUP(A11191,'Banco de Funcionários'!$A$2:$D$1048576,2,0),0)</f>
        <v>0</v>
      </c>
      <c r="H11191" s="17">
        <f t="shared" si="522"/>
        <v>0</v>
      </c>
      <c r="J11191" s="18">
        <f t="shared" si="523"/>
        <v>0</v>
      </c>
      <c r="K11191" s="17">
        <f t="shared" si="524"/>
        <v>0</v>
      </c>
    </row>
    <row r="11192" spans="2:11">
      <c r="B11192" s="15">
        <f>IFERROR(VLOOKUP(A11192,'Banco de Funcionários'!$A$2:$D$1048576,2,0),0)</f>
        <v>0</v>
      </c>
      <c r="H11192" s="17">
        <f t="shared" si="522"/>
        <v>0</v>
      </c>
      <c r="J11192" s="18">
        <f t="shared" si="523"/>
        <v>0</v>
      </c>
      <c r="K11192" s="17">
        <f t="shared" si="524"/>
        <v>0</v>
      </c>
    </row>
    <row r="11193" spans="2:11">
      <c r="B11193" s="15">
        <f>IFERROR(VLOOKUP(A11193,'Banco de Funcionários'!$A$2:$D$1048576,2,0),0)</f>
        <v>0</v>
      </c>
      <c r="H11193" s="17">
        <f t="shared" si="522"/>
        <v>0</v>
      </c>
      <c r="J11193" s="18">
        <f t="shared" si="523"/>
        <v>0</v>
      </c>
      <c r="K11193" s="17">
        <f t="shared" si="524"/>
        <v>0</v>
      </c>
    </row>
    <row r="11194" spans="2:11">
      <c r="B11194" s="15">
        <f>IFERROR(VLOOKUP(A11194,'Banco de Funcionários'!$A$2:$D$1048576,2,0),0)</f>
        <v>0</v>
      </c>
      <c r="H11194" s="17">
        <f t="shared" si="522"/>
        <v>0</v>
      </c>
      <c r="J11194" s="18">
        <f t="shared" si="523"/>
        <v>0</v>
      </c>
      <c r="K11194" s="17">
        <f t="shared" si="524"/>
        <v>0</v>
      </c>
    </row>
    <row r="11195" spans="2:11">
      <c r="B11195" s="15">
        <f>IFERROR(VLOOKUP(A11195,'Banco de Funcionários'!$A$2:$D$1048576,2,0),0)</f>
        <v>0</v>
      </c>
      <c r="H11195" s="17">
        <f t="shared" si="522"/>
        <v>0</v>
      </c>
      <c r="J11195" s="18">
        <f t="shared" si="523"/>
        <v>0</v>
      </c>
      <c r="K11195" s="17">
        <f t="shared" si="524"/>
        <v>0</v>
      </c>
    </row>
    <row r="11196" spans="2:11">
      <c r="B11196" s="15">
        <f>IFERROR(VLOOKUP(A11196,'Banco de Funcionários'!$A$2:$D$1048576,2,0),0)</f>
        <v>0</v>
      </c>
      <c r="H11196" s="17">
        <f t="shared" si="522"/>
        <v>0</v>
      </c>
      <c r="J11196" s="18">
        <f t="shared" si="523"/>
        <v>0</v>
      </c>
      <c r="K11196" s="17">
        <f t="shared" si="524"/>
        <v>0</v>
      </c>
    </row>
    <row r="11197" spans="2:11">
      <c r="B11197" s="15">
        <f>IFERROR(VLOOKUP(A11197,'Banco de Funcionários'!$A$2:$D$1048576,2,0),0)</f>
        <v>0</v>
      </c>
      <c r="H11197" s="17">
        <f t="shared" si="522"/>
        <v>0</v>
      </c>
      <c r="J11197" s="18">
        <f t="shared" si="523"/>
        <v>0</v>
      </c>
      <c r="K11197" s="17">
        <f t="shared" si="524"/>
        <v>0</v>
      </c>
    </row>
    <row r="11198" spans="2:11">
      <c r="B11198" s="15">
        <f>IFERROR(VLOOKUP(A11198,'Banco de Funcionários'!$A$2:$D$1048576,2,0),0)</f>
        <v>0</v>
      </c>
      <c r="H11198" s="17">
        <f t="shared" si="522"/>
        <v>0</v>
      </c>
      <c r="J11198" s="18">
        <f t="shared" si="523"/>
        <v>0</v>
      </c>
      <c r="K11198" s="17">
        <f t="shared" si="524"/>
        <v>0</v>
      </c>
    </row>
    <row r="11199" spans="2:11">
      <c r="B11199" s="15">
        <f>IFERROR(VLOOKUP(A11199,'Banco de Funcionários'!$A$2:$D$1048576,2,0),0)</f>
        <v>0</v>
      </c>
      <c r="H11199" s="17">
        <f t="shared" si="522"/>
        <v>0</v>
      </c>
      <c r="J11199" s="18">
        <f t="shared" si="523"/>
        <v>0</v>
      </c>
      <c r="K11199" s="17">
        <f t="shared" si="524"/>
        <v>0</v>
      </c>
    </row>
    <row r="11200" spans="2:11">
      <c r="B11200" s="15">
        <f>IFERROR(VLOOKUP(A11200,'Banco de Funcionários'!$A$2:$D$1048576,2,0),0)</f>
        <v>0</v>
      </c>
      <c r="H11200" s="17">
        <f t="shared" si="522"/>
        <v>0</v>
      </c>
      <c r="J11200" s="18">
        <f t="shared" si="523"/>
        <v>0</v>
      </c>
      <c r="K11200" s="17">
        <f t="shared" si="524"/>
        <v>0</v>
      </c>
    </row>
    <row r="11201" spans="2:11">
      <c r="B11201" s="15">
        <f>IFERROR(VLOOKUP(A11201,'Banco de Funcionários'!$A$2:$D$1048576,2,0),0)</f>
        <v>0</v>
      </c>
      <c r="H11201" s="17">
        <f t="shared" si="522"/>
        <v>0</v>
      </c>
      <c r="J11201" s="18">
        <f t="shared" si="523"/>
        <v>0</v>
      </c>
      <c r="K11201" s="17">
        <f t="shared" si="524"/>
        <v>0</v>
      </c>
    </row>
    <row r="11202" spans="2:11">
      <c r="B11202" s="15">
        <f>IFERROR(VLOOKUP(A11202,'Banco de Funcionários'!$A$2:$D$1048576,2,0),0)</f>
        <v>0</v>
      </c>
      <c r="H11202" s="17">
        <f t="shared" si="522"/>
        <v>0</v>
      </c>
      <c r="J11202" s="18">
        <f t="shared" si="523"/>
        <v>0</v>
      </c>
      <c r="K11202" s="17">
        <f t="shared" si="524"/>
        <v>0</v>
      </c>
    </row>
    <row r="11203" spans="2:11">
      <c r="B11203" s="15">
        <f>IFERROR(VLOOKUP(A11203,'Banco de Funcionários'!$A$2:$D$1048576,2,0),0)</f>
        <v>0</v>
      </c>
      <c r="H11203" s="17">
        <f t="shared" ref="H11203:H11266" si="525">(F11203-E11203)-G11203</f>
        <v>0</v>
      </c>
      <c r="J11203" s="18">
        <f t="shared" ref="J11203:J11266" si="526">IFERROR(H11203-I11203,"")</f>
        <v>0</v>
      </c>
      <c r="K11203" s="17">
        <f t="shared" ref="K11203:K11266" si="527">IFERROR(H11203+J11203,0)</f>
        <v>0</v>
      </c>
    </row>
    <row r="11204" spans="2:11">
      <c r="B11204" s="15">
        <f>IFERROR(VLOOKUP(A11204,'Banco de Funcionários'!$A$2:$D$1048576,2,0),0)</f>
        <v>0</v>
      </c>
      <c r="H11204" s="17">
        <f t="shared" si="525"/>
        <v>0</v>
      </c>
      <c r="J11204" s="18">
        <f t="shared" si="526"/>
        <v>0</v>
      </c>
      <c r="K11204" s="17">
        <f t="shared" si="527"/>
        <v>0</v>
      </c>
    </row>
    <row r="11205" spans="2:11">
      <c r="B11205" s="15">
        <f>IFERROR(VLOOKUP(A11205,'Banco de Funcionários'!$A$2:$D$1048576,2,0),0)</f>
        <v>0</v>
      </c>
      <c r="H11205" s="17">
        <f t="shared" si="525"/>
        <v>0</v>
      </c>
      <c r="J11205" s="18">
        <f t="shared" si="526"/>
        <v>0</v>
      </c>
      <c r="K11205" s="17">
        <f t="shared" si="527"/>
        <v>0</v>
      </c>
    </row>
    <row r="11206" spans="2:11">
      <c r="B11206" s="15">
        <f>IFERROR(VLOOKUP(A11206,'Banco de Funcionários'!$A$2:$D$1048576,2,0),0)</f>
        <v>0</v>
      </c>
      <c r="H11206" s="17">
        <f t="shared" si="525"/>
        <v>0</v>
      </c>
      <c r="J11206" s="18">
        <f t="shared" si="526"/>
        <v>0</v>
      </c>
      <c r="K11206" s="17">
        <f t="shared" si="527"/>
        <v>0</v>
      </c>
    </row>
    <row r="11207" spans="2:11">
      <c r="B11207" s="15">
        <f>IFERROR(VLOOKUP(A11207,'Banco de Funcionários'!$A$2:$D$1048576,2,0),0)</f>
        <v>0</v>
      </c>
      <c r="H11207" s="17">
        <f t="shared" si="525"/>
        <v>0</v>
      </c>
      <c r="J11207" s="18">
        <f t="shared" si="526"/>
        <v>0</v>
      </c>
      <c r="K11207" s="17">
        <f t="shared" si="527"/>
        <v>0</v>
      </c>
    </row>
    <row r="11208" spans="2:11">
      <c r="B11208" s="15">
        <f>IFERROR(VLOOKUP(A11208,'Banco de Funcionários'!$A$2:$D$1048576,2,0),0)</f>
        <v>0</v>
      </c>
      <c r="H11208" s="17">
        <f t="shared" si="525"/>
        <v>0</v>
      </c>
      <c r="J11208" s="18">
        <f t="shared" si="526"/>
        <v>0</v>
      </c>
      <c r="K11208" s="17">
        <f t="shared" si="527"/>
        <v>0</v>
      </c>
    </row>
    <row r="11209" spans="2:11">
      <c r="B11209" s="15">
        <f>IFERROR(VLOOKUP(A11209,'Banco de Funcionários'!$A$2:$D$1048576,2,0),0)</f>
        <v>0</v>
      </c>
      <c r="H11209" s="17">
        <f t="shared" si="525"/>
        <v>0</v>
      </c>
      <c r="J11209" s="18">
        <f t="shared" si="526"/>
        <v>0</v>
      </c>
      <c r="K11209" s="17">
        <f t="shared" si="527"/>
        <v>0</v>
      </c>
    </row>
    <row r="11210" spans="2:11">
      <c r="B11210" s="15">
        <f>IFERROR(VLOOKUP(A11210,'Banco de Funcionários'!$A$2:$D$1048576,2,0),0)</f>
        <v>0</v>
      </c>
      <c r="H11210" s="17">
        <f t="shared" si="525"/>
        <v>0</v>
      </c>
      <c r="J11210" s="18">
        <f t="shared" si="526"/>
        <v>0</v>
      </c>
      <c r="K11210" s="17">
        <f t="shared" si="527"/>
        <v>0</v>
      </c>
    </row>
    <row r="11211" spans="2:11">
      <c r="B11211" s="15">
        <f>IFERROR(VLOOKUP(A11211,'Banco de Funcionários'!$A$2:$D$1048576,2,0),0)</f>
        <v>0</v>
      </c>
      <c r="H11211" s="17">
        <f t="shared" si="525"/>
        <v>0</v>
      </c>
      <c r="J11211" s="18">
        <f t="shared" si="526"/>
        <v>0</v>
      </c>
      <c r="K11211" s="17">
        <f t="shared" si="527"/>
        <v>0</v>
      </c>
    </row>
    <row r="11212" spans="2:11">
      <c r="B11212" s="15">
        <f>IFERROR(VLOOKUP(A11212,'Banco de Funcionários'!$A$2:$D$1048576,2,0),0)</f>
        <v>0</v>
      </c>
      <c r="H11212" s="17">
        <f t="shared" si="525"/>
        <v>0</v>
      </c>
      <c r="J11212" s="18">
        <f t="shared" si="526"/>
        <v>0</v>
      </c>
      <c r="K11212" s="17">
        <f t="shared" si="527"/>
        <v>0</v>
      </c>
    </row>
    <row r="11213" spans="2:11">
      <c r="B11213" s="15">
        <f>IFERROR(VLOOKUP(A11213,'Banco de Funcionários'!$A$2:$D$1048576,2,0),0)</f>
        <v>0</v>
      </c>
      <c r="H11213" s="17">
        <f t="shared" si="525"/>
        <v>0</v>
      </c>
      <c r="J11213" s="18">
        <f t="shared" si="526"/>
        <v>0</v>
      </c>
      <c r="K11213" s="17">
        <f t="shared" si="527"/>
        <v>0</v>
      </c>
    </row>
    <row r="11214" spans="2:11">
      <c r="B11214" s="15">
        <f>IFERROR(VLOOKUP(A11214,'Banco de Funcionários'!$A$2:$D$1048576,2,0),0)</f>
        <v>0</v>
      </c>
      <c r="H11214" s="17">
        <f t="shared" si="525"/>
        <v>0</v>
      </c>
      <c r="J11214" s="18">
        <f t="shared" si="526"/>
        <v>0</v>
      </c>
      <c r="K11214" s="17">
        <f t="shared" si="527"/>
        <v>0</v>
      </c>
    </row>
    <row r="11215" spans="2:11">
      <c r="B11215" s="15">
        <f>IFERROR(VLOOKUP(A11215,'Banco de Funcionários'!$A$2:$D$1048576,2,0),0)</f>
        <v>0</v>
      </c>
      <c r="H11215" s="17">
        <f t="shared" si="525"/>
        <v>0</v>
      </c>
      <c r="J11215" s="18">
        <f t="shared" si="526"/>
        <v>0</v>
      </c>
      <c r="K11215" s="17">
        <f t="shared" si="527"/>
        <v>0</v>
      </c>
    </row>
    <row r="11216" spans="2:11">
      <c r="B11216" s="15">
        <f>IFERROR(VLOOKUP(A11216,'Banco de Funcionários'!$A$2:$D$1048576,2,0),0)</f>
        <v>0</v>
      </c>
      <c r="H11216" s="17">
        <f t="shared" si="525"/>
        <v>0</v>
      </c>
      <c r="J11216" s="18">
        <f t="shared" si="526"/>
        <v>0</v>
      </c>
      <c r="K11216" s="17">
        <f t="shared" si="527"/>
        <v>0</v>
      </c>
    </row>
    <row r="11217" spans="2:11">
      <c r="B11217" s="15">
        <f>IFERROR(VLOOKUP(A11217,'Banco de Funcionários'!$A$2:$D$1048576,2,0),0)</f>
        <v>0</v>
      </c>
      <c r="H11217" s="17">
        <f t="shared" si="525"/>
        <v>0</v>
      </c>
      <c r="J11217" s="18">
        <f t="shared" si="526"/>
        <v>0</v>
      </c>
      <c r="K11217" s="17">
        <f t="shared" si="527"/>
        <v>0</v>
      </c>
    </row>
    <row r="11218" spans="2:11">
      <c r="B11218" s="15">
        <f>IFERROR(VLOOKUP(A11218,'Banco de Funcionários'!$A$2:$D$1048576,2,0),0)</f>
        <v>0</v>
      </c>
      <c r="H11218" s="17">
        <f t="shared" si="525"/>
        <v>0</v>
      </c>
      <c r="J11218" s="18">
        <f t="shared" si="526"/>
        <v>0</v>
      </c>
      <c r="K11218" s="17">
        <f t="shared" si="527"/>
        <v>0</v>
      </c>
    </row>
    <row r="11219" spans="2:11">
      <c r="B11219" s="15">
        <f>IFERROR(VLOOKUP(A11219,'Banco de Funcionários'!$A$2:$D$1048576,2,0),0)</f>
        <v>0</v>
      </c>
      <c r="H11219" s="17">
        <f t="shared" si="525"/>
        <v>0</v>
      </c>
      <c r="J11219" s="18">
        <f t="shared" si="526"/>
        <v>0</v>
      </c>
      <c r="K11219" s="17">
        <f t="shared" si="527"/>
        <v>0</v>
      </c>
    </row>
    <row r="11220" spans="2:11">
      <c r="B11220" s="15">
        <f>IFERROR(VLOOKUP(A11220,'Banco de Funcionários'!$A$2:$D$1048576,2,0),0)</f>
        <v>0</v>
      </c>
      <c r="H11220" s="17">
        <f t="shared" si="525"/>
        <v>0</v>
      </c>
      <c r="J11220" s="18">
        <f t="shared" si="526"/>
        <v>0</v>
      </c>
      <c r="K11220" s="17">
        <f t="shared" si="527"/>
        <v>0</v>
      </c>
    </row>
    <row r="11221" spans="2:11">
      <c r="B11221" s="15">
        <f>IFERROR(VLOOKUP(A11221,'Banco de Funcionários'!$A$2:$D$1048576,2,0),0)</f>
        <v>0</v>
      </c>
      <c r="H11221" s="17">
        <f t="shared" si="525"/>
        <v>0</v>
      </c>
      <c r="J11221" s="18">
        <f t="shared" si="526"/>
        <v>0</v>
      </c>
      <c r="K11221" s="17">
        <f t="shared" si="527"/>
        <v>0</v>
      </c>
    </row>
    <row r="11222" spans="2:11">
      <c r="B11222" s="15">
        <f>IFERROR(VLOOKUP(A11222,'Banco de Funcionários'!$A$2:$D$1048576,2,0),0)</f>
        <v>0</v>
      </c>
      <c r="H11222" s="17">
        <f t="shared" si="525"/>
        <v>0</v>
      </c>
      <c r="J11222" s="18">
        <f t="shared" si="526"/>
        <v>0</v>
      </c>
      <c r="K11222" s="17">
        <f t="shared" si="527"/>
        <v>0</v>
      </c>
    </row>
    <row r="11223" spans="2:11">
      <c r="B11223" s="15">
        <f>IFERROR(VLOOKUP(A11223,'Banco de Funcionários'!$A$2:$D$1048576,2,0),0)</f>
        <v>0</v>
      </c>
      <c r="H11223" s="17">
        <f t="shared" si="525"/>
        <v>0</v>
      </c>
      <c r="J11223" s="18">
        <f t="shared" si="526"/>
        <v>0</v>
      </c>
      <c r="K11223" s="17">
        <f t="shared" si="527"/>
        <v>0</v>
      </c>
    </row>
    <row r="11224" spans="2:11">
      <c r="B11224" s="15">
        <f>IFERROR(VLOOKUP(A11224,'Banco de Funcionários'!$A$2:$D$1048576,2,0),0)</f>
        <v>0</v>
      </c>
      <c r="H11224" s="17">
        <f t="shared" si="525"/>
        <v>0</v>
      </c>
      <c r="J11224" s="18">
        <f t="shared" si="526"/>
        <v>0</v>
      </c>
      <c r="K11224" s="17">
        <f t="shared" si="527"/>
        <v>0</v>
      </c>
    </row>
    <row r="11225" spans="2:11">
      <c r="B11225" s="15">
        <f>IFERROR(VLOOKUP(A11225,'Banco de Funcionários'!$A$2:$D$1048576,2,0),0)</f>
        <v>0</v>
      </c>
      <c r="H11225" s="17">
        <f t="shared" si="525"/>
        <v>0</v>
      </c>
      <c r="J11225" s="18">
        <f t="shared" si="526"/>
        <v>0</v>
      </c>
      <c r="K11225" s="17">
        <f t="shared" si="527"/>
        <v>0</v>
      </c>
    </row>
    <row r="11226" spans="2:11">
      <c r="B11226" s="15">
        <f>IFERROR(VLOOKUP(A11226,'Banco de Funcionários'!$A$2:$D$1048576,2,0),0)</f>
        <v>0</v>
      </c>
      <c r="H11226" s="17">
        <f t="shared" si="525"/>
        <v>0</v>
      </c>
      <c r="J11226" s="18">
        <f t="shared" si="526"/>
        <v>0</v>
      </c>
      <c r="K11226" s="17">
        <f t="shared" si="527"/>
        <v>0</v>
      </c>
    </row>
    <row r="11227" spans="2:11">
      <c r="B11227" s="15">
        <f>IFERROR(VLOOKUP(A11227,'Banco de Funcionários'!$A$2:$D$1048576,2,0),0)</f>
        <v>0</v>
      </c>
      <c r="H11227" s="17">
        <f t="shared" si="525"/>
        <v>0</v>
      </c>
      <c r="J11227" s="18">
        <f t="shared" si="526"/>
        <v>0</v>
      </c>
      <c r="K11227" s="17">
        <f t="shared" si="527"/>
        <v>0</v>
      </c>
    </row>
    <row r="11228" spans="2:11">
      <c r="B11228" s="15">
        <f>IFERROR(VLOOKUP(A11228,'Banco de Funcionários'!$A$2:$D$1048576,2,0),0)</f>
        <v>0</v>
      </c>
      <c r="H11228" s="17">
        <f t="shared" si="525"/>
        <v>0</v>
      </c>
      <c r="J11228" s="18">
        <f t="shared" si="526"/>
        <v>0</v>
      </c>
      <c r="K11228" s="17">
        <f t="shared" si="527"/>
        <v>0</v>
      </c>
    </row>
    <row r="11229" spans="2:11">
      <c r="B11229" s="15">
        <f>IFERROR(VLOOKUP(A11229,'Banco de Funcionários'!$A$2:$D$1048576,2,0),0)</f>
        <v>0</v>
      </c>
      <c r="H11229" s="17">
        <f t="shared" si="525"/>
        <v>0</v>
      </c>
      <c r="J11229" s="18">
        <f t="shared" si="526"/>
        <v>0</v>
      </c>
      <c r="K11229" s="17">
        <f t="shared" si="527"/>
        <v>0</v>
      </c>
    </row>
    <row r="11230" spans="2:11">
      <c r="B11230" s="15">
        <f>IFERROR(VLOOKUP(A11230,'Banco de Funcionários'!$A$2:$D$1048576,2,0),0)</f>
        <v>0</v>
      </c>
      <c r="H11230" s="17">
        <f t="shared" si="525"/>
        <v>0</v>
      </c>
      <c r="J11230" s="18">
        <f t="shared" si="526"/>
        <v>0</v>
      </c>
      <c r="K11230" s="17">
        <f t="shared" si="527"/>
        <v>0</v>
      </c>
    </row>
    <row r="11231" spans="2:11">
      <c r="B11231" s="15">
        <f>IFERROR(VLOOKUP(A11231,'Banco de Funcionários'!$A$2:$D$1048576,2,0),0)</f>
        <v>0</v>
      </c>
      <c r="H11231" s="17">
        <f t="shared" si="525"/>
        <v>0</v>
      </c>
      <c r="J11231" s="18">
        <f t="shared" si="526"/>
        <v>0</v>
      </c>
      <c r="K11231" s="17">
        <f t="shared" si="527"/>
        <v>0</v>
      </c>
    </row>
    <row r="11232" spans="2:11">
      <c r="B11232" s="15">
        <f>IFERROR(VLOOKUP(A11232,'Banco de Funcionários'!$A$2:$D$1048576,2,0),0)</f>
        <v>0</v>
      </c>
      <c r="H11232" s="17">
        <f t="shared" si="525"/>
        <v>0</v>
      </c>
      <c r="J11232" s="18">
        <f t="shared" si="526"/>
        <v>0</v>
      </c>
      <c r="K11232" s="17">
        <f t="shared" si="527"/>
        <v>0</v>
      </c>
    </row>
    <row r="11233" spans="2:11">
      <c r="B11233" s="15">
        <f>IFERROR(VLOOKUP(A11233,'Banco de Funcionários'!$A$2:$D$1048576,2,0),0)</f>
        <v>0</v>
      </c>
      <c r="H11233" s="17">
        <f t="shared" si="525"/>
        <v>0</v>
      </c>
      <c r="J11233" s="18">
        <f t="shared" si="526"/>
        <v>0</v>
      </c>
      <c r="K11233" s="17">
        <f t="shared" si="527"/>
        <v>0</v>
      </c>
    </row>
    <row r="11234" spans="2:11">
      <c r="B11234" s="15">
        <f>IFERROR(VLOOKUP(A11234,'Banco de Funcionários'!$A$2:$D$1048576,2,0),0)</f>
        <v>0</v>
      </c>
      <c r="H11234" s="17">
        <f t="shared" si="525"/>
        <v>0</v>
      </c>
      <c r="J11234" s="18">
        <f t="shared" si="526"/>
        <v>0</v>
      </c>
      <c r="K11234" s="17">
        <f t="shared" si="527"/>
        <v>0</v>
      </c>
    </row>
    <row r="11235" spans="2:11">
      <c r="B11235" s="15">
        <f>IFERROR(VLOOKUP(A11235,'Banco de Funcionários'!$A$2:$D$1048576,2,0),0)</f>
        <v>0</v>
      </c>
      <c r="H11235" s="17">
        <f t="shared" si="525"/>
        <v>0</v>
      </c>
      <c r="J11235" s="18">
        <f t="shared" si="526"/>
        <v>0</v>
      </c>
      <c r="K11235" s="17">
        <f t="shared" si="527"/>
        <v>0</v>
      </c>
    </row>
    <row r="11236" spans="2:11">
      <c r="B11236" s="15">
        <f>IFERROR(VLOOKUP(A11236,'Banco de Funcionários'!$A$2:$D$1048576,2,0),0)</f>
        <v>0</v>
      </c>
      <c r="H11236" s="17">
        <f t="shared" si="525"/>
        <v>0</v>
      </c>
      <c r="J11236" s="18">
        <f t="shared" si="526"/>
        <v>0</v>
      </c>
      <c r="K11236" s="17">
        <f t="shared" si="527"/>
        <v>0</v>
      </c>
    </row>
    <row r="11237" spans="2:11">
      <c r="B11237" s="15">
        <f>IFERROR(VLOOKUP(A11237,'Banco de Funcionários'!$A$2:$D$1048576,2,0),0)</f>
        <v>0</v>
      </c>
      <c r="H11237" s="17">
        <f t="shared" si="525"/>
        <v>0</v>
      </c>
      <c r="J11237" s="18">
        <f t="shared" si="526"/>
        <v>0</v>
      </c>
      <c r="K11237" s="17">
        <f t="shared" si="527"/>
        <v>0</v>
      </c>
    </row>
    <row r="11238" spans="2:11">
      <c r="B11238" s="15">
        <f>IFERROR(VLOOKUP(A11238,'Banco de Funcionários'!$A$2:$D$1048576,2,0),0)</f>
        <v>0</v>
      </c>
      <c r="H11238" s="17">
        <f t="shared" si="525"/>
        <v>0</v>
      </c>
      <c r="J11238" s="18">
        <f t="shared" si="526"/>
        <v>0</v>
      </c>
      <c r="K11238" s="17">
        <f t="shared" si="527"/>
        <v>0</v>
      </c>
    </row>
    <row r="11239" spans="2:11">
      <c r="B11239" s="15">
        <f>IFERROR(VLOOKUP(A11239,'Banco de Funcionários'!$A$2:$D$1048576,2,0),0)</f>
        <v>0</v>
      </c>
      <c r="H11239" s="17">
        <f t="shared" si="525"/>
        <v>0</v>
      </c>
      <c r="J11239" s="18">
        <f t="shared" si="526"/>
        <v>0</v>
      </c>
      <c r="K11239" s="17">
        <f t="shared" si="527"/>
        <v>0</v>
      </c>
    </row>
    <row r="11240" spans="2:11">
      <c r="B11240" s="15">
        <f>IFERROR(VLOOKUP(A11240,'Banco de Funcionários'!$A$2:$D$1048576,2,0),0)</f>
        <v>0</v>
      </c>
      <c r="H11240" s="17">
        <f t="shared" si="525"/>
        <v>0</v>
      </c>
      <c r="J11240" s="18">
        <f t="shared" si="526"/>
        <v>0</v>
      </c>
      <c r="K11240" s="17">
        <f t="shared" si="527"/>
        <v>0</v>
      </c>
    </row>
    <row r="11241" spans="2:11">
      <c r="B11241" s="15">
        <f>IFERROR(VLOOKUP(A11241,'Banco de Funcionários'!$A$2:$D$1048576,2,0),0)</f>
        <v>0</v>
      </c>
      <c r="H11241" s="17">
        <f t="shared" si="525"/>
        <v>0</v>
      </c>
      <c r="J11241" s="18">
        <f t="shared" si="526"/>
        <v>0</v>
      </c>
      <c r="K11241" s="17">
        <f t="shared" si="527"/>
        <v>0</v>
      </c>
    </row>
    <row r="11242" spans="2:11">
      <c r="B11242" s="15">
        <f>IFERROR(VLOOKUP(A11242,'Banco de Funcionários'!$A$2:$D$1048576,2,0),0)</f>
        <v>0</v>
      </c>
      <c r="H11242" s="17">
        <f t="shared" si="525"/>
        <v>0</v>
      </c>
      <c r="J11242" s="18">
        <f t="shared" si="526"/>
        <v>0</v>
      </c>
      <c r="K11242" s="17">
        <f t="shared" si="527"/>
        <v>0</v>
      </c>
    </row>
    <row r="11243" spans="2:11">
      <c r="B11243" s="15">
        <f>IFERROR(VLOOKUP(A11243,'Banco de Funcionários'!$A$2:$D$1048576,2,0),0)</f>
        <v>0</v>
      </c>
      <c r="H11243" s="17">
        <f t="shared" si="525"/>
        <v>0</v>
      </c>
      <c r="J11243" s="18">
        <f t="shared" si="526"/>
        <v>0</v>
      </c>
      <c r="K11243" s="17">
        <f t="shared" si="527"/>
        <v>0</v>
      </c>
    </row>
    <row r="11244" spans="2:11">
      <c r="B11244" s="15">
        <f>IFERROR(VLOOKUP(A11244,'Banco de Funcionários'!$A$2:$D$1048576,2,0),0)</f>
        <v>0</v>
      </c>
      <c r="H11244" s="17">
        <f t="shared" si="525"/>
        <v>0</v>
      </c>
      <c r="J11244" s="18">
        <f t="shared" si="526"/>
        <v>0</v>
      </c>
      <c r="K11244" s="17">
        <f t="shared" si="527"/>
        <v>0</v>
      </c>
    </row>
    <row r="11245" spans="2:11">
      <c r="B11245" s="15">
        <f>IFERROR(VLOOKUP(A11245,'Banco de Funcionários'!$A$2:$D$1048576,2,0),0)</f>
        <v>0</v>
      </c>
      <c r="H11245" s="17">
        <f t="shared" si="525"/>
        <v>0</v>
      </c>
      <c r="J11245" s="18">
        <f t="shared" si="526"/>
        <v>0</v>
      </c>
      <c r="K11245" s="17">
        <f t="shared" si="527"/>
        <v>0</v>
      </c>
    </row>
    <row r="11246" spans="2:11">
      <c r="B11246" s="15">
        <f>IFERROR(VLOOKUP(A11246,'Banco de Funcionários'!$A$2:$D$1048576,2,0),0)</f>
        <v>0</v>
      </c>
      <c r="H11246" s="17">
        <f t="shared" si="525"/>
        <v>0</v>
      </c>
      <c r="J11246" s="18">
        <f t="shared" si="526"/>
        <v>0</v>
      </c>
      <c r="K11246" s="17">
        <f t="shared" si="527"/>
        <v>0</v>
      </c>
    </row>
    <row r="11247" spans="2:11">
      <c r="B11247" s="15">
        <f>IFERROR(VLOOKUP(A11247,'Banco de Funcionários'!$A$2:$D$1048576,2,0),0)</f>
        <v>0</v>
      </c>
      <c r="H11247" s="17">
        <f t="shared" si="525"/>
        <v>0</v>
      </c>
      <c r="J11247" s="18">
        <f t="shared" si="526"/>
        <v>0</v>
      </c>
      <c r="K11247" s="17">
        <f t="shared" si="527"/>
        <v>0</v>
      </c>
    </row>
    <row r="11248" spans="2:11">
      <c r="B11248" s="15">
        <f>IFERROR(VLOOKUP(A11248,'Banco de Funcionários'!$A$2:$D$1048576,2,0),0)</f>
        <v>0</v>
      </c>
      <c r="H11248" s="17">
        <f t="shared" si="525"/>
        <v>0</v>
      </c>
      <c r="J11248" s="18">
        <f t="shared" si="526"/>
        <v>0</v>
      </c>
      <c r="K11248" s="17">
        <f t="shared" si="527"/>
        <v>0</v>
      </c>
    </row>
    <row r="11249" spans="2:11">
      <c r="B11249" s="15">
        <f>IFERROR(VLOOKUP(A11249,'Banco de Funcionários'!$A$2:$D$1048576,2,0),0)</f>
        <v>0</v>
      </c>
      <c r="H11249" s="17">
        <f t="shared" si="525"/>
        <v>0</v>
      </c>
      <c r="J11249" s="18">
        <f t="shared" si="526"/>
        <v>0</v>
      </c>
      <c r="K11249" s="17">
        <f t="shared" si="527"/>
        <v>0</v>
      </c>
    </row>
    <row r="11250" spans="2:11">
      <c r="B11250" s="15">
        <f>IFERROR(VLOOKUP(A11250,'Banco de Funcionários'!$A$2:$D$1048576,2,0),0)</f>
        <v>0</v>
      </c>
      <c r="H11250" s="17">
        <f t="shared" si="525"/>
        <v>0</v>
      </c>
      <c r="J11250" s="18">
        <f t="shared" si="526"/>
        <v>0</v>
      </c>
      <c r="K11250" s="17">
        <f t="shared" si="527"/>
        <v>0</v>
      </c>
    </row>
    <row r="11251" spans="2:11">
      <c r="B11251" s="15">
        <f>IFERROR(VLOOKUP(A11251,'Banco de Funcionários'!$A$2:$D$1048576,2,0),0)</f>
        <v>0</v>
      </c>
      <c r="H11251" s="17">
        <f t="shared" si="525"/>
        <v>0</v>
      </c>
      <c r="J11251" s="18">
        <f t="shared" si="526"/>
        <v>0</v>
      </c>
      <c r="K11251" s="17">
        <f t="shared" si="527"/>
        <v>0</v>
      </c>
    </row>
    <row r="11252" spans="2:11">
      <c r="B11252" s="15">
        <f>IFERROR(VLOOKUP(A11252,'Banco de Funcionários'!$A$2:$D$1048576,2,0),0)</f>
        <v>0</v>
      </c>
      <c r="H11252" s="17">
        <f t="shared" si="525"/>
        <v>0</v>
      </c>
      <c r="J11252" s="18">
        <f t="shared" si="526"/>
        <v>0</v>
      </c>
      <c r="K11252" s="17">
        <f t="shared" si="527"/>
        <v>0</v>
      </c>
    </row>
    <row r="11253" spans="2:11">
      <c r="B11253" s="15">
        <f>IFERROR(VLOOKUP(A11253,'Banco de Funcionários'!$A$2:$D$1048576,2,0),0)</f>
        <v>0</v>
      </c>
      <c r="H11253" s="17">
        <f t="shared" si="525"/>
        <v>0</v>
      </c>
      <c r="J11253" s="18">
        <f t="shared" si="526"/>
        <v>0</v>
      </c>
      <c r="K11253" s="17">
        <f t="shared" si="527"/>
        <v>0</v>
      </c>
    </row>
    <row r="11254" spans="2:11">
      <c r="B11254" s="15">
        <f>IFERROR(VLOOKUP(A11254,'Banco de Funcionários'!$A$2:$D$1048576,2,0),0)</f>
        <v>0</v>
      </c>
      <c r="H11254" s="17">
        <f t="shared" si="525"/>
        <v>0</v>
      </c>
      <c r="J11254" s="18">
        <f t="shared" si="526"/>
        <v>0</v>
      </c>
      <c r="K11254" s="17">
        <f t="shared" si="527"/>
        <v>0</v>
      </c>
    </row>
    <row r="11255" spans="2:11">
      <c r="B11255" s="15">
        <f>IFERROR(VLOOKUP(A11255,'Banco de Funcionários'!$A$2:$D$1048576,2,0),0)</f>
        <v>0</v>
      </c>
      <c r="H11255" s="17">
        <f t="shared" si="525"/>
        <v>0</v>
      </c>
      <c r="J11255" s="18">
        <f t="shared" si="526"/>
        <v>0</v>
      </c>
      <c r="K11255" s="17">
        <f t="shared" si="527"/>
        <v>0</v>
      </c>
    </row>
    <row r="11256" spans="2:11">
      <c r="B11256" s="15">
        <f>IFERROR(VLOOKUP(A11256,'Banco de Funcionários'!$A$2:$D$1048576,2,0),0)</f>
        <v>0</v>
      </c>
      <c r="H11256" s="17">
        <f t="shared" si="525"/>
        <v>0</v>
      </c>
      <c r="J11256" s="18">
        <f t="shared" si="526"/>
        <v>0</v>
      </c>
      <c r="K11256" s="17">
        <f t="shared" si="527"/>
        <v>0</v>
      </c>
    </row>
    <row r="11257" spans="2:11">
      <c r="B11257" s="15">
        <f>IFERROR(VLOOKUP(A11257,'Banco de Funcionários'!$A$2:$D$1048576,2,0),0)</f>
        <v>0</v>
      </c>
      <c r="H11257" s="17">
        <f t="shared" si="525"/>
        <v>0</v>
      </c>
      <c r="J11257" s="18">
        <f t="shared" si="526"/>
        <v>0</v>
      </c>
      <c r="K11257" s="17">
        <f t="shared" si="527"/>
        <v>0</v>
      </c>
    </row>
    <row r="11258" spans="2:11">
      <c r="B11258" s="15">
        <f>IFERROR(VLOOKUP(A11258,'Banco de Funcionários'!$A$2:$D$1048576,2,0),0)</f>
        <v>0</v>
      </c>
      <c r="H11258" s="17">
        <f t="shared" si="525"/>
        <v>0</v>
      </c>
      <c r="J11258" s="18">
        <f t="shared" si="526"/>
        <v>0</v>
      </c>
      <c r="K11258" s="17">
        <f t="shared" si="527"/>
        <v>0</v>
      </c>
    </row>
    <row r="11259" spans="2:11">
      <c r="B11259" s="15">
        <f>IFERROR(VLOOKUP(A11259,'Banco de Funcionários'!$A$2:$D$1048576,2,0),0)</f>
        <v>0</v>
      </c>
      <c r="H11259" s="17">
        <f t="shared" si="525"/>
        <v>0</v>
      </c>
      <c r="J11259" s="18">
        <f t="shared" si="526"/>
        <v>0</v>
      </c>
      <c r="K11259" s="17">
        <f t="shared" si="527"/>
        <v>0</v>
      </c>
    </row>
    <row r="11260" spans="2:11">
      <c r="B11260" s="15">
        <f>IFERROR(VLOOKUP(A11260,'Banco de Funcionários'!$A$2:$D$1048576,2,0),0)</f>
        <v>0</v>
      </c>
      <c r="H11260" s="17">
        <f t="shared" si="525"/>
        <v>0</v>
      </c>
      <c r="J11260" s="18">
        <f t="shared" si="526"/>
        <v>0</v>
      </c>
      <c r="K11260" s="17">
        <f t="shared" si="527"/>
        <v>0</v>
      </c>
    </row>
    <row r="11261" spans="2:11">
      <c r="B11261" s="15">
        <f>IFERROR(VLOOKUP(A11261,'Banco de Funcionários'!$A$2:$D$1048576,2,0),0)</f>
        <v>0</v>
      </c>
      <c r="H11261" s="17">
        <f t="shared" si="525"/>
        <v>0</v>
      </c>
      <c r="J11261" s="18">
        <f t="shared" si="526"/>
        <v>0</v>
      </c>
      <c r="K11261" s="17">
        <f t="shared" si="527"/>
        <v>0</v>
      </c>
    </row>
    <row r="11262" spans="2:11">
      <c r="B11262" s="15">
        <f>IFERROR(VLOOKUP(A11262,'Banco de Funcionários'!$A$2:$D$1048576,2,0),0)</f>
        <v>0</v>
      </c>
      <c r="H11262" s="17">
        <f t="shared" si="525"/>
        <v>0</v>
      </c>
      <c r="J11262" s="18">
        <f t="shared" si="526"/>
        <v>0</v>
      </c>
      <c r="K11262" s="17">
        <f t="shared" si="527"/>
        <v>0</v>
      </c>
    </row>
    <row r="11263" spans="2:11">
      <c r="B11263" s="15">
        <f>IFERROR(VLOOKUP(A11263,'Banco de Funcionários'!$A$2:$D$1048576,2,0),0)</f>
        <v>0</v>
      </c>
      <c r="H11263" s="17">
        <f t="shared" si="525"/>
        <v>0</v>
      </c>
      <c r="J11263" s="18">
        <f t="shared" si="526"/>
        <v>0</v>
      </c>
      <c r="K11263" s="17">
        <f t="shared" si="527"/>
        <v>0</v>
      </c>
    </row>
    <row r="11264" spans="2:11">
      <c r="B11264" s="15">
        <f>IFERROR(VLOOKUP(A11264,'Banco de Funcionários'!$A$2:$D$1048576,2,0),0)</f>
        <v>0</v>
      </c>
      <c r="H11264" s="17">
        <f t="shared" si="525"/>
        <v>0</v>
      </c>
      <c r="J11264" s="18">
        <f t="shared" si="526"/>
        <v>0</v>
      </c>
      <c r="K11264" s="17">
        <f t="shared" si="527"/>
        <v>0</v>
      </c>
    </row>
    <row r="11265" spans="2:11">
      <c r="B11265" s="15">
        <f>IFERROR(VLOOKUP(A11265,'Banco de Funcionários'!$A$2:$D$1048576,2,0),0)</f>
        <v>0</v>
      </c>
      <c r="H11265" s="17">
        <f t="shared" si="525"/>
        <v>0</v>
      </c>
      <c r="J11265" s="18">
        <f t="shared" si="526"/>
        <v>0</v>
      </c>
      <c r="K11265" s="17">
        <f t="shared" si="527"/>
        <v>0</v>
      </c>
    </row>
    <row r="11266" spans="2:11">
      <c r="B11266" s="15">
        <f>IFERROR(VLOOKUP(A11266,'Banco de Funcionários'!$A$2:$D$1048576,2,0),0)</f>
        <v>0</v>
      </c>
      <c r="H11266" s="17">
        <f t="shared" si="525"/>
        <v>0</v>
      </c>
      <c r="J11266" s="18">
        <f t="shared" si="526"/>
        <v>0</v>
      </c>
      <c r="K11266" s="17">
        <f t="shared" si="527"/>
        <v>0</v>
      </c>
    </row>
    <row r="11267" spans="2:11">
      <c r="B11267" s="15">
        <f>IFERROR(VLOOKUP(A11267,'Banco de Funcionários'!$A$2:$D$1048576,2,0),0)</f>
        <v>0</v>
      </c>
      <c r="H11267" s="17">
        <f t="shared" ref="H11267:H11330" si="528">(F11267-E11267)-G11267</f>
        <v>0</v>
      </c>
      <c r="J11267" s="18">
        <f t="shared" ref="J11267:J11330" si="529">IFERROR(H11267-I11267,"")</f>
        <v>0</v>
      </c>
      <c r="K11267" s="17">
        <f t="shared" ref="K11267:K11330" si="530">IFERROR(H11267+J11267,0)</f>
        <v>0</v>
      </c>
    </row>
    <row r="11268" spans="2:11">
      <c r="B11268" s="15">
        <f>IFERROR(VLOOKUP(A11268,'Banco de Funcionários'!$A$2:$D$1048576,2,0),0)</f>
        <v>0</v>
      </c>
      <c r="H11268" s="17">
        <f t="shared" si="528"/>
        <v>0</v>
      </c>
      <c r="J11268" s="18">
        <f t="shared" si="529"/>
        <v>0</v>
      </c>
      <c r="K11268" s="17">
        <f t="shared" si="530"/>
        <v>0</v>
      </c>
    </row>
    <row r="11269" spans="2:11">
      <c r="B11269" s="15">
        <f>IFERROR(VLOOKUP(A11269,'Banco de Funcionários'!$A$2:$D$1048576,2,0),0)</f>
        <v>0</v>
      </c>
      <c r="H11269" s="17">
        <f t="shared" si="528"/>
        <v>0</v>
      </c>
      <c r="J11269" s="18">
        <f t="shared" si="529"/>
        <v>0</v>
      </c>
      <c r="K11269" s="17">
        <f t="shared" si="530"/>
        <v>0</v>
      </c>
    </row>
    <row r="11270" spans="2:11">
      <c r="B11270" s="15">
        <f>IFERROR(VLOOKUP(A11270,'Banco de Funcionários'!$A$2:$D$1048576,2,0),0)</f>
        <v>0</v>
      </c>
      <c r="H11270" s="17">
        <f t="shared" si="528"/>
        <v>0</v>
      </c>
      <c r="J11270" s="18">
        <f t="shared" si="529"/>
        <v>0</v>
      </c>
      <c r="K11270" s="17">
        <f t="shared" si="530"/>
        <v>0</v>
      </c>
    </row>
    <row r="11271" spans="2:11">
      <c r="B11271" s="15">
        <f>IFERROR(VLOOKUP(A11271,'Banco de Funcionários'!$A$2:$D$1048576,2,0),0)</f>
        <v>0</v>
      </c>
      <c r="H11271" s="17">
        <f t="shared" si="528"/>
        <v>0</v>
      </c>
      <c r="J11271" s="18">
        <f t="shared" si="529"/>
        <v>0</v>
      </c>
      <c r="K11271" s="17">
        <f t="shared" si="530"/>
        <v>0</v>
      </c>
    </row>
    <row r="11272" spans="2:11">
      <c r="B11272" s="15">
        <f>IFERROR(VLOOKUP(A11272,'Banco de Funcionários'!$A$2:$D$1048576,2,0),0)</f>
        <v>0</v>
      </c>
      <c r="H11272" s="17">
        <f t="shared" si="528"/>
        <v>0</v>
      </c>
      <c r="J11272" s="18">
        <f t="shared" si="529"/>
        <v>0</v>
      </c>
      <c r="K11272" s="17">
        <f t="shared" si="530"/>
        <v>0</v>
      </c>
    </row>
    <row r="11273" spans="2:11">
      <c r="B11273" s="15">
        <f>IFERROR(VLOOKUP(A11273,'Banco de Funcionários'!$A$2:$D$1048576,2,0),0)</f>
        <v>0</v>
      </c>
      <c r="H11273" s="17">
        <f t="shared" si="528"/>
        <v>0</v>
      </c>
      <c r="J11273" s="18">
        <f t="shared" si="529"/>
        <v>0</v>
      </c>
      <c r="K11273" s="17">
        <f t="shared" si="530"/>
        <v>0</v>
      </c>
    </row>
    <row r="11274" spans="2:11">
      <c r="B11274" s="15">
        <f>IFERROR(VLOOKUP(A11274,'Banco de Funcionários'!$A$2:$D$1048576,2,0),0)</f>
        <v>0</v>
      </c>
      <c r="H11274" s="17">
        <f t="shared" si="528"/>
        <v>0</v>
      </c>
      <c r="J11274" s="18">
        <f t="shared" si="529"/>
        <v>0</v>
      </c>
      <c r="K11274" s="17">
        <f t="shared" si="530"/>
        <v>0</v>
      </c>
    </row>
    <row r="11275" spans="2:11">
      <c r="B11275" s="15">
        <f>IFERROR(VLOOKUP(A11275,'Banco de Funcionários'!$A$2:$D$1048576,2,0),0)</f>
        <v>0</v>
      </c>
      <c r="H11275" s="17">
        <f t="shared" si="528"/>
        <v>0</v>
      </c>
      <c r="J11275" s="18">
        <f t="shared" si="529"/>
        <v>0</v>
      </c>
      <c r="K11275" s="17">
        <f t="shared" si="530"/>
        <v>0</v>
      </c>
    </row>
    <row r="11276" spans="2:11">
      <c r="B11276" s="15">
        <f>IFERROR(VLOOKUP(A11276,'Banco de Funcionários'!$A$2:$D$1048576,2,0),0)</f>
        <v>0</v>
      </c>
      <c r="H11276" s="17">
        <f t="shared" si="528"/>
        <v>0</v>
      </c>
      <c r="J11276" s="18">
        <f t="shared" si="529"/>
        <v>0</v>
      </c>
      <c r="K11276" s="17">
        <f t="shared" si="530"/>
        <v>0</v>
      </c>
    </row>
    <row r="11277" spans="2:11">
      <c r="B11277" s="15">
        <f>IFERROR(VLOOKUP(A11277,'Banco de Funcionários'!$A$2:$D$1048576,2,0),0)</f>
        <v>0</v>
      </c>
      <c r="H11277" s="17">
        <f t="shared" si="528"/>
        <v>0</v>
      </c>
      <c r="J11277" s="18">
        <f t="shared" si="529"/>
        <v>0</v>
      </c>
      <c r="K11277" s="17">
        <f t="shared" si="530"/>
        <v>0</v>
      </c>
    </row>
    <row r="11278" spans="2:11">
      <c r="B11278" s="15">
        <f>IFERROR(VLOOKUP(A11278,'Banco de Funcionários'!$A$2:$D$1048576,2,0),0)</f>
        <v>0</v>
      </c>
      <c r="H11278" s="17">
        <f t="shared" si="528"/>
        <v>0</v>
      </c>
      <c r="J11278" s="18">
        <f t="shared" si="529"/>
        <v>0</v>
      </c>
      <c r="K11278" s="17">
        <f t="shared" si="530"/>
        <v>0</v>
      </c>
    </row>
    <row r="11279" spans="2:11">
      <c r="B11279" s="15">
        <f>IFERROR(VLOOKUP(A11279,'Banco de Funcionários'!$A$2:$D$1048576,2,0),0)</f>
        <v>0</v>
      </c>
      <c r="H11279" s="17">
        <f t="shared" si="528"/>
        <v>0</v>
      </c>
      <c r="J11279" s="18">
        <f t="shared" si="529"/>
        <v>0</v>
      </c>
      <c r="K11279" s="17">
        <f t="shared" si="530"/>
        <v>0</v>
      </c>
    </row>
    <row r="11280" spans="2:11">
      <c r="B11280" s="15">
        <f>IFERROR(VLOOKUP(A11280,'Banco de Funcionários'!$A$2:$D$1048576,2,0),0)</f>
        <v>0</v>
      </c>
      <c r="H11280" s="17">
        <f t="shared" si="528"/>
        <v>0</v>
      </c>
      <c r="J11280" s="18">
        <f t="shared" si="529"/>
        <v>0</v>
      </c>
      <c r="K11280" s="17">
        <f t="shared" si="530"/>
        <v>0</v>
      </c>
    </row>
    <row r="11281" spans="2:11">
      <c r="B11281" s="15">
        <f>IFERROR(VLOOKUP(A11281,'Banco de Funcionários'!$A$2:$D$1048576,2,0),0)</f>
        <v>0</v>
      </c>
      <c r="H11281" s="17">
        <f t="shared" si="528"/>
        <v>0</v>
      </c>
      <c r="J11281" s="18">
        <f t="shared" si="529"/>
        <v>0</v>
      </c>
      <c r="K11281" s="17">
        <f t="shared" si="530"/>
        <v>0</v>
      </c>
    </row>
    <row r="11282" spans="2:11">
      <c r="B11282" s="15">
        <f>IFERROR(VLOOKUP(A11282,'Banco de Funcionários'!$A$2:$D$1048576,2,0),0)</f>
        <v>0</v>
      </c>
      <c r="H11282" s="17">
        <f t="shared" si="528"/>
        <v>0</v>
      </c>
      <c r="J11282" s="18">
        <f t="shared" si="529"/>
        <v>0</v>
      </c>
      <c r="K11282" s="17">
        <f t="shared" si="530"/>
        <v>0</v>
      </c>
    </row>
    <row r="11283" spans="2:11">
      <c r="B11283" s="15">
        <f>IFERROR(VLOOKUP(A11283,'Banco de Funcionários'!$A$2:$D$1048576,2,0),0)</f>
        <v>0</v>
      </c>
      <c r="H11283" s="17">
        <f t="shared" si="528"/>
        <v>0</v>
      </c>
      <c r="J11283" s="18">
        <f t="shared" si="529"/>
        <v>0</v>
      </c>
      <c r="K11283" s="17">
        <f t="shared" si="530"/>
        <v>0</v>
      </c>
    </row>
    <row r="11284" spans="2:11">
      <c r="B11284" s="15">
        <f>IFERROR(VLOOKUP(A11284,'Banco de Funcionários'!$A$2:$D$1048576,2,0),0)</f>
        <v>0</v>
      </c>
      <c r="H11284" s="17">
        <f t="shared" si="528"/>
        <v>0</v>
      </c>
      <c r="J11284" s="18">
        <f t="shared" si="529"/>
        <v>0</v>
      </c>
      <c r="K11284" s="17">
        <f t="shared" si="530"/>
        <v>0</v>
      </c>
    </row>
    <row r="11285" spans="2:11">
      <c r="B11285" s="15">
        <f>IFERROR(VLOOKUP(A11285,'Banco de Funcionários'!$A$2:$D$1048576,2,0),0)</f>
        <v>0</v>
      </c>
      <c r="H11285" s="17">
        <f t="shared" si="528"/>
        <v>0</v>
      </c>
      <c r="J11285" s="18">
        <f t="shared" si="529"/>
        <v>0</v>
      </c>
      <c r="K11285" s="17">
        <f t="shared" si="530"/>
        <v>0</v>
      </c>
    </row>
    <row r="11286" spans="2:11">
      <c r="B11286" s="15">
        <f>IFERROR(VLOOKUP(A11286,'Banco de Funcionários'!$A$2:$D$1048576,2,0),0)</f>
        <v>0</v>
      </c>
      <c r="H11286" s="17">
        <f t="shared" si="528"/>
        <v>0</v>
      </c>
      <c r="J11286" s="18">
        <f t="shared" si="529"/>
        <v>0</v>
      </c>
      <c r="K11286" s="17">
        <f t="shared" si="530"/>
        <v>0</v>
      </c>
    </row>
    <row r="11287" spans="2:11">
      <c r="B11287" s="15">
        <f>IFERROR(VLOOKUP(A11287,'Banco de Funcionários'!$A$2:$D$1048576,2,0),0)</f>
        <v>0</v>
      </c>
      <c r="H11287" s="17">
        <f t="shared" si="528"/>
        <v>0</v>
      </c>
      <c r="J11287" s="18">
        <f t="shared" si="529"/>
        <v>0</v>
      </c>
      <c r="K11287" s="17">
        <f t="shared" si="530"/>
        <v>0</v>
      </c>
    </row>
    <row r="11288" spans="2:11">
      <c r="B11288" s="15">
        <f>IFERROR(VLOOKUP(A11288,'Banco de Funcionários'!$A$2:$D$1048576,2,0),0)</f>
        <v>0</v>
      </c>
      <c r="H11288" s="17">
        <f t="shared" si="528"/>
        <v>0</v>
      </c>
      <c r="J11288" s="18">
        <f t="shared" si="529"/>
        <v>0</v>
      </c>
      <c r="K11288" s="17">
        <f t="shared" si="530"/>
        <v>0</v>
      </c>
    </row>
    <row r="11289" spans="2:11">
      <c r="B11289" s="15">
        <f>IFERROR(VLOOKUP(A11289,'Banco de Funcionários'!$A$2:$D$1048576,2,0),0)</f>
        <v>0</v>
      </c>
      <c r="H11289" s="17">
        <f t="shared" si="528"/>
        <v>0</v>
      </c>
      <c r="J11289" s="18">
        <f t="shared" si="529"/>
        <v>0</v>
      </c>
      <c r="K11289" s="17">
        <f t="shared" si="530"/>
        <v>0</v>
      </c>
    </row>
    <row r="11290" spans="2:11">
      <c r="B11290" s="15">
        <f>IFERROR(VLOOKUP(A11290,'Banco de Funcionários'!$A$2:$D$1048576,2,0),0)</f>
        <v>0</v>
      </c>
      <c r="H11290" s="17">
        <f t="shared" si="528"/>
        <v>0</v>
      </c>
      <c r="J11290" s="18">
        <f t="shared" si="529"/>
        <v>0</v>
      </c>
      <c r="K11290" s="17">
        <f t="shared" si="530"/>
        <v>0</v>
      </c>
    </row>
    <row r="11291" spans="2:11">
      <c r="B11291" s="15">
        <f>IFERROR(VLOOKUP(A11291,'Banco de Funcionários'!$A$2:$D$1048576,2,0),0)</f>
        <v>0</v>
      </c>
      <c r="H11291" s="17">
        <f t="shared" si="528"/>
        <v>0</v>
      </c>
      <c r="J11291" s="18">
        <f t="shared" si="529"/>
        <v>0</v>
      </c>
      <c r="K11291" s="17">
        <f t="shared" si="530"/>
        <v>0</v>
      </c>
    </row>
    <row r="11292" spans="2:11">
      <c r="B11292" s="15">
        <f>IFERROR(VLOOKUP(A11292,'Banco de Funcionários'!$A$2:$D$1048576,2,0),0)</f>
        <v>0</v>
      </c>
      <c r="H11292" s="17">
        <f t="shared" si="528"/>
        <v>0</v>
      </c>
      <c r="J11292" s="18">
        <f t="shared" si="529"/>
        <v>0</v>
      </c>
      <c r="K11292" s="17">
        <f t="shared" si="530"/>
        <v>0</v>
      </c>
    </row>
    <row r="11293" spans="2:11">
      <c r="B11293" s="15">
        <f>IFERROR(VLOOKUP(A11293,'Banco de Funcionários'!$A$2:$D$1048576,2,0),0)</f>
        <v>0</v>
      </c>
      <c r="H11293" s="17">
        <f t="shared" si="528"/>
        <v>0</v>
      </c>
      <c r="J11293" s="18">
        <f t="shared" si="529"/>
        <v>0</v>
      </c>
      <c r="K11293" s="17">
        <f t="shared" si="530"/>
        <v>0</v>
      </c>
    </row>
    <row r="11294" spans="2:11">
      <c r="B11294" s="15">
        <f>IFERROR(VLOOKUP(A11294,'Banco de Funcionários'!$A$2:$D$1048576,2,0),0)</f>
        <v>0</v>
      </c>
      <c r="H11294" s="17">
        <f t="shared" si="528"/>
        <v>0</v>
      </c>
      <c r="J11294" s="18">
        <f t="shared" si="529"/>
        <v>0</v>
      </c>
      <c r="K11294" s="17">
        <f t="shared" si="530"/>
        <v>0</v>
      </c>
    </row>
    <row r="11295" spans="2:11">
      <c r="B11295" s="15">
        <f>IFERROR(VLOOKUP(A11295,'Banco de Funcionários'!$A$2:$D$1048576,2,0),0)</f>
        <v>0</v>
      </c>
      <c r="H11295" s="17">
        <f t="shared" si="528"/>
        <v>0</v>
      </c>
      <c r="J11295" s="18">
        <f t="shared" si="529"/>
        <v>0</v>
      </c>
      <c r="K11295" s="17">
        <f t="shared" si="530"/>
        <v>0</v>
      </c>
    </row>
    <row r="11296" spans="2:11">
      <c r="B11296" s="15">
        <f>IFERROR(VLOOKUP(A11296,'Banco de Funcionários'!$A$2:$D$1048576,2,0),0)</f>
        <v>0</v>
      </c>
      <c r="H11296" s="17">
        <f t="shared" si="528"/>
        <v>0</v>
      </c>
      <c r="J11296" s="18">
        <f t="shared" si="529"/>
        <v>0</v>
      </c>
      <c r="K11296" s="17">
        <f t="shared" si="530"/>
        <v>0</v>
      </c>
    </row>
    <row r="11297" spans="2:11">
      <c r="B11297" s="15">
        <f>IFERROR(VLOOKUP(A11297,'Banco de Funcionários'!$A$2:$D$1048576,2,0),0)</f>
        <v>0</v>
      </c>
      <c r="H11297" s="17">
        <f t="shared" si="528"/>
        <v>0</v>
      </c>
      <c r="J11297" s="18">
        <f t="shared" si="529"/>
        <v>0</v>
      </c>
      <c r="K11297" s="17">
        <f t="shared" si="530"/>
        <v>0</v>
      </c>
    </row>
    <row r="11298" spans="2:11">
      <c r="B11298" s="15">
        <f>IFERROR(VLOOKUP(A11298,'Banco de Funcionários'!$A$2:$D$1048576,2,0),0)</f>
        <v>0</v>
      </c>
      <c r="H11298" s="17">
        <f t="shared" si="528"/>
        <v>0</v>
      </c>
      <c r="J11298" s="18">
        <f t="shared" si="529"/>
        <v>0</v>
      </c>
      <c r="K11298" s="17">
        <f t="shared" si="530"/>
        <v>0</v>
      </c>
    </row>
    <row r="11299" spans="2:11">
      <c r="B11299" s="15">
        <f>IFERROR(VLOOKUP(A11299,'Banco de Funcionários'!$A$2:$D$1048576,2,0),0)</f>
        <v>0</v>
      </c>
      <c r="H11299" s="17">
        <f t="shared" si="528"/>
        <v>0</v>
      </c>
      <c r="J11299" s="18">
        <f t="shared" si="529"/>
        <v>0</v>
      </c>
      <c r="K11299" s="17">
        <f t="shared" si="530"/>
        <v>0</v>
      </c>
    </row>
    <row r="11300" spans="2:11">
      <c r="B11300" s="15">
        <f>IFERROR(VLOOKUP(A11300,'Banco de Funcionários'!$A$2:$D$1048576,2,0),0)</f>
        <v>0</v>
      </c>
      <c r="H11300" s="17">
        <f t="shared" si="528"/>
        <v>0</v>
      </c>
      <c r="J11300" s="18">
        <f t="shared" si="529"/>
        <v>0</v>
      </c>
      <c r="K11300" s="17">
        <f t="shared" si="530"/>
        <v>0</v>
      </c>
    </row>
    <row r="11301" spans="2:11">
      <c r="B11301" s="15">
        <f>IFERROR(VLOOKUP(A11301,'Banco de Funcionários'!$A$2:$D$1048576,2,0),0)</f>
        <v>0</v>
      </c>
      <c r="H11301" s="17">
        <f t="shared" si="528"/>
        <v>0</v>
      </c>
      <c r="J11301" s="18">
        <f t="shared" si="529"/>
        <v>0</v>
      </c>
      <c r="K11301" s="17">
        <f t="shared" si="530"/>
        <v>0</v>
      </c>
    </row>
    <row r="11302" spans="2:11">
      <c r="B11302" s="15">
        <f>IFERROR(VLOOKUP(A11302,'Banco de Funcionários'!$A$2:$D$1048576,2,0),0)</f>
        <v>0</v>
      </c>
      <c r="H11302" s="17">
        <f t="shared" si="528"/>
        <v>0</v>
      </c>
      <c r="J11302" s="18">
        <f t="shared" si="529"/>
        <v>0</v>
      </c>
      <c r="K11302" s="17">
        <f t="shared" si="530"/>
        <v>0</v>
      </c>
    </row>
    <row r="11303" spans="2:11">
      <c r="B11303" s="15">
        <f>IFERROR(VLOOKUP(A11303,'Banco de Funcionários'!$A$2:$D$1048576,2,0),0)</f>
        <v>0</v>
      </c>
      <c r="H11303" s="17">
        <f t="shared" si="528"/>
        <v>0</v>
      </c>
      <c r="J11303" s="18">
        <f t="shared" si="529"/>
        <v>0</v>
      </c>
      <c r="K11303" s="17">
        <f t="shared" si="530"/>
        <v>0</v>
      </c>
    </row>
    <row r="11304" spans="2:11">
      <c r="B11304" s="15">
        <f>IFERROR(VLOOKUP(A11304,'Banco de Funcionários'!$A$2:$D$1048576,2,0),0)</f>
        <v>0</v>
      </c>
      <c r="H11304" s="17">
        <f t="shared" si="528"/>
        <v>0</v>
      </c>
      <c r="J11304" s="18">
        <f t="shared" si="529"/>
        <v>0</v>
      </c>
      <c r="K11304" s="17">
        <f t="shared" si="530"/>
        <v>0</v>
      </c>
    </row>
    <row r="11305" spans="2:11">
      <c r="B11305" s="15">
        <f>IFERROR(VLOOKUP(A11305,'Banco de Funcionários'!$A$2:$D$1048576,2,0),0)</f>
        <v>0</v>
      </c>
      <c r="H11305" s="17">
        <f t="shared" si="528"/>
        <v>0</v>
      </c>
      <c r="J11305" s="18">
        <f t="shared" si="529"/>
        <v>0</v>
      </c>
      <c r="K11305" s="17">
        <f t="shared" si="530"/>
        <v>0</v>
      </c>
    </row>
    <row r="11306" spans="2:11">
      <c r="B11306" s="15">
        <f>IFERROR(VLOOKUP(A11306,'Banco de Funcionários'!$A$2:$D$1048576,2,0),0)</f>
        <v>0</v>
      </c>
      <c r="H11306" s="17">
        <f t="shared" si="528"/>
        <v>0</v>
      </c>
      <c r="J11306" s="18">
        <f t="shared" si="529"/>
        <v>0</v>
      </c>
      <c r="K11306" s="17">
        <f t="shared" si="530"/>
        <v>0</v>
      </c>
    </row>
    <row r="11307" spans="2:11">
      <c r="B11307" s="15">
        <f>IFERROR(VLOOKUP(A11307,'Banco de Funcionários'!$A$2:$D$1048576,2,0),0)</f>
        <v>0</v>
      </c>
      <c r="H11307" s="17">
        <f t="shared" si="528"/>
        <v>0</v>
      </c>
      <c r="J11307" s="18">
        <f t="shared" si="529"/>
        <v>0</v>
      </c>
      <c r="K11307" s="17">
        <f t="shared" si="530"/>
        <v>0</v>
      </c>
    </row>
    <row r="11308" spans="2:11">
      <c r="B11308" s="15">
        <f>IFERROR(VLOOKUP(A11308,'Banco de Funcionários'!$A$2:$D$1048576,2,0),0)</f>
        <v>0</v>
      </c>
      <c r="H11308" s="17">
        <f t="shared" si="528"/>
        <v>0</v>
      </c>
      <c r="J11308" s="18">
        <f t="shared" si="529"/>
        <v>0</v>
      </c>
      <c r="K11308" s="17">
        <f t="shared" si="530"/>
        <v>0</v>
      </c>
    </row>
    <row r="11309" spans="2:11">
      <c r="B11309" s="15">
        <f>IFERROR(VLOOKUP(A11309,'Banco de Funcionários'!$A$2:$D$1048576,2,0),0)</f>
        <v>0</v>
      </c>
      <c r="H11309" s="17">
        <f t="shared" si="528"/>
        <v>0</v>
      </c>
      <c r="J11309" s="18">
        <f t="shared" si="529"/>
        <v>0</v>
      </c>
      <c r="K11309" s="17">
        <f t="shared" si="530"/>
        <v>0</v>
      </c>
    </row>
    <row r="11310" spans="2:11">
      <c r="B11310" s="15">
        <f>IFERROR(VLOOKUP(A11310,'Banco de Funcionários'!$A$2:$D$1048576,2,0),0)</f>
        <v>0</v>
      </c>
      <c r="H11310" s="17">
        <f t="shared" si="528"/>
        <v>0</v>
      </c>
      <c r="J11310" s="18">
        <f t="shared" si="529"/>
        <v>0</v>
      </c>
      <c r="K11310" s="17">
        <f t="shared" si="530"/>
        <v>0</v>
      </c>
    </row>
    <row r="11311" spans="2:11">
      <c r="B11311" s="15">
        <f>IFERROR(VLOOKUP(A11311,'Banco de Funcionários'!$A$2:$D$1048576,2,0),0)</f>
        <v>0</v>
      </c>
      <c r="H11311" s="17">
        <f t="shared" si="528"/>
        <v>0</v>
      </c>
      <c r="J11311" s="18">
        <f t="shared" si="529"/>
        <v>0</v>
      </c>
      <c r="K11311" s="17">
        <f t="shared" si="530"/>
        <v>0</v>
      </c>
    </row>
    <row r="11312" spans="2:11">
      <c r="B11312" s="15">
        <f>IFERROR(VLOOKUP(A11312,'Banco de Funcionários'!$A$2:$D$1048576,2,0),0)</f>
        <v>0</v>
      </c>
      <c r="H11312" s="17">
        <f t="shared" si="528"/>
        <v>0</v>
      </c>
      <c r="J11312" s="18">
        <f t="shared" si="529"/>
        <v>0</v>
      </c>
      <c r="K11312" s="17">
        <f t="shared" si="530"/>
        <v>0</v>
      </c>
    </row>
    <row r="11313" spans="2:11">
      <c r="B11313" s="15">
        <f>IFERROR(VLOOKUP(A11313,'Banco de Funcionários'!$A$2:$D$1048576,2,0),0)</f>
        <v>0</v>
      </c>
      <c r="H11313" s="17">
        <f t="shared" si="528"/>
        <v>0</v>
      </c>
      <c r="J11313" s="18">
        <f t="shared" si="529"/>
        <v>0</v>
      </c>
      <c r="K11313" s="17">
        <f t="shared" si="530"/>
        <v>0</v>
      </c>
    </row>
    <row r="11314" spans="2:11">
      <c r="B11314" s="15">
        <f>IFERROR(VLOOKUP(A11314,'Banco de Funcionários'!$A$2:$D$1048576,2,0),0)</f>
        <v>0</v>
      </c>
      <c r="H11314" s="17">
        <f t="shared" si="528"/>
        <v>0</v>
      </c>
      <c r="J11314" s="18">
        <f t="shared" si="529"/>
        <v>0</v>
      </c>
      <c r="K11314" s="17">
        <f t="shared" si="530"/>
        <v>0</v>
      </c>
    </row>
    <row r="11315" spans="2:11">
      <c r="B11315" s="15">
        <f>IFERROR(VLOOKUP(A11315,'Banco de Funcionários'!$A$2:$D$1048576,2,0),0)</f>
        <v>0</v>
      </c>
      <c r="H11315" s="17">
        <f t="shared" si="528"/>
        <v>0</v>
      </c>
      <c r="J11315" s="18">
        <f t="shared" si="529"/>
        <v>0</v>
      </c>
      <c r="K11315" s="17">
        <f t="shared" si="530"/>
        <v>0</v>
      </c>
    </row>
    <row r="11316" spans="2:11">
      <c r="B11316" s="15">
        <f>IFERROR(VLOOKUP(A11316,'Banco de Funcionários'!$A$2:$D$1048576,2,0),0)</f>
        <v>0</v>
      </c>
      <c r="H11316" s="17">
        <f t="shared" si="528"/>
        <v>0</v>
      </c>
      <c r="J11316" s="18">
        <f t="shared" si="529"/>
        <v>0</v>
      </c>
      <c r="K11316" s="17">
        <f t="shared" si="530"/>
        <v>0</v>
      </c>
    </row>
    <row r="11317" spans="2:11">
      <c r="B11317" s="15">
        <f>IFERROR(VLOOKUP(A11317,'Banco de Funcionários'!$A$2:$D$1048576,2,0),0)</f>
        <v>0</v>
      </c>
      <c r="H11317" s="17">
        <f t="shared" si="528"/>
        <v>0</v>
      </c>
      <c r="J11317" s="18">
        <f t="shared" si="529"/>
        <v>0</v>
      </c>
      <c r="K11317" s="17">
        <f t="shared" si="530"/>
        <v>0</v>
      </c>
    </row>
    <row r="11318" spans="2:11">
      <c r="B11318" s="15">
        <f>IFERROR(VLOOKUP(A11318,'Banco de Funcionários'!$A$2:$D$1048576,2,0),0)</f>
        <v>0</v>
      </c>
      <c r="H11318" s="17">
        <f t="shared" si="528"/>
        <v>0</v>
      </c>
      <c r="J11318" s="18">
        <f t="shared" si="529"/>
        <v>0</v>
      </c>
      <c r="K11318" s="17">
        <f t="shared" si="530"/>
        <v>0</v>
      </c>
    </row>
    <row r="11319" spans="2:11">
      <c r="B11319" s="15">
        <f>IFERROR(VLOOKUP(A11319,'Banco de Funcionários'!$A$2:$D$1048576,2,0),0)</f>
        <v>0</v>
      </c>
      <c r="H11319" s="17">
        <f t="shared" si="528"/>
        <v>0</v>
      </c>
      <c r="J11319" s="18">
        <f t="shared" si="529"/>
        <v>0</v>
      </c>
      <c r="K11319" s="17">
        <f t="shared" si="530"/>
        <v>0</v>
      </c>
    </row>
    <row r="11320" spans="2:11">
      <c r="B11320" s="15">
        <f>IFERROR(VLOOKUP(A11320,'Banco de Funcionários'!$A$2:$D$1048576,2,0),0)</f>
        <v>0</v>
      </c>
      <c r="H11320" s="17">
        <f t="shared" si="528"/>
        <v>0</v>
      </c>
      <c r="J11320" s="18">
        <f t="shared" si="529"/>
        <v>0</v>
      </c>
      <c r="K11320" s="17">
        <f t="shared" si="530"/>
        <v>0</v>
      </c>
    </row>
    <row r="11321" spans="2:11">
      <c r="B11321" s="15">
        <f>IFERROR(VLOOKUP(A11321,'Banco de Funcionários'!$A$2:$D$1048576,2,0),0)</f>
        <v>0</v>
      </c>
      <c r="H11321" s="17">
        <f t="shared" si="528"/>
        <v>0</v>
      </c>
      <c r="J11321" s="18">
        <f t="shared" si="529"/>
        <v>0</v>
      </c>
      <c r="K11321" s="17">
        <f t="shared" si="530"/>
        <v>0</v>
      </c>
    </row>
    <row r="11322" spans="2:11">
      <c r="B11322" s="15">
        <f>IFERROR(VLOOKUP(A11322,'Banco de Funcionários'!$A$2:$D$1048576,2,0),0)</f>
        <v>0</v>
      </c>
      <c r="H11322" s="17">
        <f t="shared" si="528"/>
        <v>0</v>
      </c>
      <c r="J11322" s="18">
        <f t="shared" si="529"/>
        <v>0</v>
      </c>
      <c r="K11322" s="17">
        <f t="shared" si="530"/>
        <v>0</v>
      </c>
    </row>
    <row r="11323" spans="2:11">
      <c r="B11323" s="15">
        <f>IFERROR(VLOOKUP(A11323,'Banco de Funcionários'!$A$2:$D$1048576,2,0),0)</f>
        <v>0</v>
      </c>
      <c r="H11323" s="17">
        <f t="shared" si="528"/>
        <v>0</v>
      </c>
      <c r="J11323" s="18">
        <f t="shared" si="529"/>
        <v>0</v>
      </c>
      <c r="K11323" s="17">
        <f t="shared" si="530"/>
        <v>0</v>
      </c>
    </row>
    <row r="11324" spans="2:11">
      <c r="B11324" s="15">
        <f>IFERROR(VLOOKUP(A11324,'Banco de Funcionários'!$A$2:$D$1048576,2,0),0)</f>
        <v>0</v>
      </c>
      <c r="H11324" s="17">
        <f t="shared" si="528"/>
        <v>0</v>
      </c>
      <c r="J11324" s="18">
        <f t="shared" si="529"/>
        <v>0</v>
      </c>
      <c r="K11324" s="17">
        <f t="shared" si="530"/>
        <v>0</v>
      </c>
    </row>
    <row r="11325" spans="2:11">
      <c r="B11325" s="15">
        <f>IFERROR(VLOOKUP(A11325,'Banco de Funcionários'!$A$2:$D$1048576,2,0),0)</f>
        <v>0</v>
      </c>
      <c r="H11325" s="17">
        <f t="shared" si="528"/>
        <v>0</v>
      </c>
      <c r="J11325" s="18">
        <f t="shared" si="529"/>
        <v>0</v>
      </c>
      <c r="K11325" s="17">
        <f t="shared" si="530"/>
        <v>0</v>
      </c>
    </row>
    <row r="11326" spans="2:11">
      <c r="B11326" s="15">
        <f>IFERROR(VLOOKUP(A11326,'Banco de Funcionários'!$A$2:$D$1048576,2,0),0)</f>
        <v>0</v>
      </c>
      <c r="H11326" s="17">
        <f t="shared" si="528"/>
        <v>0</v>
      </c>
      <c r="J11326" s="18">
        <f t="shared" si="529"/>
        <v>0</v>
      </c>
      <c r="K11326" s="17">
        <f t="shared" si="530"/>
        <v>0</v>
      </c>
    </row>
    <row r="11327" spans="2:11">
      <c r="B11327" s="15">
        <f>IFERROR(VLOOKUP(A11327,'Banco de Funcionários'!$A$2:$D$1048576,2,0),0)</f>
        <v>0</v>
      </c>
      <c r="H11327" s="17">
        <f t="shared" si="528"/>
        <v>0</v>
      </c>
      <c r="J11327" s="18">
        <f t="shared" si="529"/>
        <v>0</v>
      </c>
      <c r="K11327" s="17">
        <f t="shared" si="530"/>
        <v>0</v>
      </c>
    </row>
    <row r="11328" spans="2:11">
      <c r="B11328" s="15">
        <f>IFERROR(VLOOKUP(A11328,'Banco de Funcionários'!$A$2:$D$1048576,2,0),0)</f>
        <v>0</v>
      </c>
      <c r="H11328" s="17">
        <f t="shared" si="528"/>
        <v>0</v>
      </c>
      <c r="J11328" s="18">
        <f t="shared" si="529"/>
        <v>0</v>
      </c>
      <c r="K11328" s="17">
        <f t="shared" si="530"/>
        <v>0</v>
      </c>
    </row>
    <row r="11329" spans="2:11">
      <c r="B11329" s="15">
        <f>IFERROR(VLOOKUP(A11329,'Banco de Funcionários'!$A$2:$D$1048576,2,0),0)</f>
        <v>0</v>
      </c>
      <c r="H11329" s="17">
        <f t="shared" si="528"/>
        <v>0</v>
      </c>
      <c r="J11329" s="18">
        <f t="shared" si="529"/>
        <v>0</v>
      </c>
      <c r="K11329" s="17">
        <f t="shared" si="530"/>
        <v>0</v>
      </c>
    </row>
    <row r="11330" spans="2:11">
      <c r="B11330" s="15">
        <f>IFERROR(VLOOKUP(A11330,'Banco de Funcionários'!$A$2:$D$1048576,2,0),0)</f>
        <v>0</v>
      </c>
      <c r="H11330" s="17">
        <f t="shared" si="528"/>
        <v>0</v>
      </c>
      <c r="J11330" s="18">
        <f t="shared" si="529"/>
        <v>0</v>
      </c>
      <c r="K11330" s="17">
        <f t="shared" si="530"/>
        <v>0</v>
      </c>
    </row>
    <row r="11331" spans="2:11">
      <c r="B11331" s="15">
        <f>IFERROR(VLOOKUP(A11331,'Banco de Funcionários'!$A$2:$D$1048576,2,0),0)</f>
        <v>0</v>
      </c>
      <c r="H11331" s="17">
        <f t="shared" ref="H11331:H11394" si="531">(F11331-E11331)-G11331</f>
        <v>0</v>
      </c>
      <c r="J11331" s="18">
        <f t="shared" ref="J11331:J11394" si="532">IFERROR(H11331-I11331,"")</f>
        <v>0</v>
      </c>
      <c r="K11331" s="17">
        <f t="shared" ref="K11331:K11394" si="533">IFERROR(H11331+J11331,0)</f>
        <v>0</v>
      </c>
    </row>
    <row r="11332" spans="2:11">
      <c r="B11332" s="15">
        <f>IFERROR(VLOOKUP(A11332,'Banco de Funcionários'!$A$2:$D$1048576,2,0),0)</f>
        <v>0</v>
      </c>
      <c r="H11332" s="17">
        <f t="shared" si="531"/>
        <v>0</v>
      </c>
      <c r="J11332" s="18">
        <f t="shared" si="532"/>
        <v>0</v>
      </c>
      <c r="K11332" s="17">
        <f t="shared" si="533"/>
        <v>0</v>
      </c>
    </row>
    <row r="11333" spans="2:11">
      <c r="B11333" s="15">
        <f>IFERROR(VLOOKUP(A11333,'Banco de Funcionários'!$A$2:$D$1048576,2,0),0)</f>
        <v>0</v>
      </c>
      <c r="H11333" s="17">
        <f t="shared" si="531"/>
        <v>0</v>
      </c>
      <c r="J11333" s="18">
        <f t="shared" si="532"/>
        <v>0</v>
      </c>
      <c r="K11333" s="17">
        <f t="shared" si="533"/>
        <v>0</v>
      </c>
    </row>
    <row r="11334" spans="2:11">
      <c r="B11334" s="15">
        <f>IFERROR(VLOOKUP(A11334,'Banco de Funcionários'!$A$2:$D$1048576,2,0),0)</f>
        <v>0</v>
      </c>
      <c r="H11334" s="17">
        <f t="shared" si="531"/>
        <v>0</v>
      </c>
      <c r="J11334" s="18">
        <f t="shared" si="532"/>
        <v>0</v>
      </c>
      <c r="K11334" s="17">
        <f t="shared" si="533"/>
        <v>0</v>
      </c>
    </row>
    <row r="11335" spans="2:11">
      <c r="B11335" s="15">
        <f>IFERROR(VLOOKUP(A11335,'Banco de Funcionários'!$A$2:$D$1048576,2,0),0)</f>
        <v>0</v>
      </c>
      <c r="H11335" s="17">
        <f t="shared" si="531"/>
        <v>0</v>
      </c>
      <c r="J11335" s="18">
        <f t="shared" si="532"/>
        <v>0</v>
      </c>
      <c r="K11335" s="17">
        <f t="shared" si="533"/>
        <v>0</v>
      </c>
    </row>
    <row r="11336" spans="2:11">
      <c r="B11336" s="15">
        <f>IFERROR(VLOOKUP(A11336,'Banco de Funcionários'!$A$2:$D$1048576,2,0),0)</f>
        <v>0</v>
      </c>
      <c r="H11336" s="17">
        <f t="shared" si="531"/>
        <v>0</v>
      </c>
      <c r="J11336" s="18">
        <f t="shared" si="532"/>
        <v>0</v>
      </c>
      <c r="K11336" s="17">
        <f t="shared" si="533"/>
        <v>0</v>
      </c>
    </row>
    <row r="11337" spans="2:11">
      <c r="B11337" s="15">
        <f>IFERROR(VLOOKUP(A11337,'Banco de Funcionários'!$A$2:$D$1048576,2,0),0)</f>
        <v>0</v>
      </c>
      <c r="H11337" s="17">
        <f t="shared" si="531"/>
        <v>0</v>
      </c>
      <c r="J11337" s="18">
        <f t="shared" si="532"/>
        <v>0</v>
      </c>
      <c r="K11337" s="17">
        <f t="shared" si="533"/>
        <v>0</v>
      </c>
    </row>
    <row r="11338" spans="2:11">
      <c r="B11338" s="15">
        <f>IFERROR(VLOOKUP(A11338,'Banco de Funcionários'!$A$2:$D$1048576,2,0),0)</f>
        <v>0</v>
      </c>
      <c r="H11338" s="17">
        <f t="shared" si="531"/>
        <v>0</v>
      </c>
      <c r="J11338" s="18">
        <f t="shared" si="532"/>
        <v>0</v>
      </c>
      <c r="K11338" s="17">
        <f t="shared" si="533"/>
        <v>0</v>
      </c>
    </row>
    <row r="11339" spans="2:11">
      <c r="B11339" s="15">
        <f>IFERROR(VLOOKUP(A11339,'Banco de Funcionários'!$A$2:$D$1048576,2,0),0)</f>
        <v>0</v>
      </c>
      <c r="H11339" s="17">
        <f t="shared" si="531"/>
        <v>0</v>
      </c>
      <c r="J11339" s="18">
        <f t="shared" si="532"/>
        <v>0</v>
      </c>
      <c r="K11339" s="17">
        <f t="shared" si="533"/>
        <v>0</v>
      </c>
    </row>
    <row r="11340" spans="2:11">
      <c r="B11340" s="15">
        <f>IFERROR(VLOOKUP(A11340,'Banco de Funcionários'!$A$2:$D$1048576,2,0),0)</f>
        <v>0</v>
      </c>
      <c r="H11340" s="17">
        <f t="shared" si="531"/>
        <v>0</v>
      </c>
      <c r="J11340" s="18">
        <f t="shared" si="532"/>
        <v>0</v>
      </c>
      <c r="K11340" s="17">
        <f t="shared" si="533"/>
        <v>0</v>
      </c>
    </row>
    <row r="11341" spans="2:11">
      <c r="B11341" s="15">
        <f>IFERROR(VLOOKUP(A11341,'Banco de Funcionários'!$A$2:$D$1048576,2,0),0)</f>
        <v>0</v>
      </c>
      <c r="H11341" s="17">
        <f t="shared" si="531"/>
        <v>0</v>
      </c>
      <c r="J11341" s="18">
        <f t="shared" si="532"/>
        <v>0</v>
      </c>
      <c r="K11341" s="17">
        <f t="shared" si="533"/>
        <v>0</v>
      </c>
    </row>
    <row r="11342" spans="2:11">
      <c r="B11342" s="15">
        <f>IFERROR(VLOOKUP(A11342,'Banco de Funcionários'!$A$2:$D$1048576,2,0),0)</f>
        <v>0</v>
      </c>
      <c r="H11342" s="17">
        <f t="shared" si="531"/>
        <v>0</v>
      </c>
      <c r="J11342" s="18">
        <f t="shared" si="532"/>
        <v>0</v>
      </c>
      <c r="K11342" s="17">
        <f t="shared" si="533"/>
        <v>0</v>
      </c>
    </row>
    <row r="11343" spans="2:11">
      <c r="B11343" s="15">
        <f>IFERROR(VLOOKUP(A11343,'Banco de Funcionários'!$A$2:$D$1048576,2,0),0)</f>
        <v>0</v>
      </c>
      <c r="H11343" s="17">
        <f t="shared" si="531"/>
        <v>0</v>
      </c>
      <c r="J11343" s="18">
        <f t="shared" si="532"/>
        <v>0</v>
      </c>
      <c r="K11343" s="17">
        <f t="shared" si="533"/>
        <v>0</v>
      </c>
    </row>
    <row r="11344" spans="2:11">
      <c r="B11344" s="15">
        <f>IFERROR(VLOOKUP(A11344,'Banco de Funcionários'!$A$2:$D$1048576,2,0),0)</f>
        <v>0</v>
      </c>
      <c r="H11344" s="17">
        <f t="shared" si="531"/>
        <v>0</v>
      </c>
      <c r="J11344" s="18">
        <f t="shared" si="532"/>
        <v>0</v>
      </c>
      <c r="K11344" s="17">
        <f t="shared" si="533"/>
        <v>0</v>
      </c>
    </row>
    <row r="11345" spans="2:11">
      <c r="B11345" s="15">
        <f>IFERROR(VLOOKUP(A11345,'Banco de Funcionários'!$A$2:$D$1048576,2,0),0)</f>
        <v>0</v>
      </c>
      <c r="H11345" s="17">
        <f t="shared" si="531"/>
        <v>0</v>
      </c>
      <c r="J11345" s="18">
        <f t="shared" si="532"/>
        <v>0</v>
      </c>
      <c r="K11345" s="17">
        <f t="shared" si="533"/>
        <v>0</v>
      </c>
    </row>
    <row r="11346" spans="2:11">
      <c r="B11346" s="15">
        <f>IFERROR(VLOOKUP(A11346,'Banco de Funcionários'!$A$2:$D$1048576,2,0),0)</f>
        <v>0</v>
      </c>
      <c r="H11346" s="17">
        <f t="shared" si="531"/>
        <v>0</v>
      </c>
      <c r="J11346" s="18">
        <f t="shared" si="532"/>
        <v>0</v>
      </c>
      <c r="K11346" s="17">
        <f t="shared" si="533"/>
        <v>0</v>
      </c>
    </row>
    <row r="11347" spans="2:11">
      <c r="B11347" s="15">
        <f>IFERROR(VLOOKUP(A11347,'Banco de Funcionários'!$A$2:$D$1048576,2,0),0)</f>
        <v>0</v>
      </c>
      <c r="H11347" s="17">
        <f t="shared" si="531"/>
        <v>0</v>
      </c>
      <c r="J11347" s="18">
        <f t="shared" si="532"/>
        <v>0</v>
      </c>
      <c r="K11347" s="17">
        <f t="shared" si="533"/>
        <v>0</v>
      </c>
    </row>
    <row r="11348" spans="2:11">
      <c r="B11348" s="15">
        <f>IFERROR(VLOOKUP(A11348,'Banco de Funcionários'!$A$2:$D$1048576,2,0),0)</f>
        <v>0</v>
      </c>
      <c r="H11348" s="17">
        <f t="shared" si="531"/>
        <v>0</v>
      </c>
      <c r="J11348" s="18">
        <f t="shared" si="532"/>
        <v>0</v>
      </c>
      <c r="K11348" s="17">
        <f t="shared" si="533"/>
        <v>0</v>
      </c>
    </row>
    <row r="11349" spans="2:11">
      <c r="B11349" s="15">
        <f>IFERROR(VLOOKUP(A11349,'Banco de Funcionários'!$A$2:$D$1048576,2,0),0)</f>
        <v>0</v>
      </c>
      <c r="H11349" s="17">
        <f t="shared" si="531"/>
        <v>0</v>
      </c>
      <c r="J11349" s="18">
        <f t="shared" si="532"/>
        <v>0</v>
      </c>
      <c r="K11349" s="17">
        <f t="shared" si="533"/>
        <v>0</v>
      </c>
    </row>
    <row r="11350" spans="2:11">
      <c r="B11350" s="15">
        <f>IFERROR(VLOOKUP(A11350,'Banco de Funcionários'!$A$2:$D$1048576,2,0),0)</f>
        <v>0</v>
      </c>
      <c r="H11350" s="17">
        <f t="shared" si="531"/>
        <v>0</v>
      </c>
      <c r="J11350" s="18">
        <f t="shared" si="532"/>
        <v>0</v>
      </c>
      <c r="K11350" s="17">
        <f t="shared" si="533"/>
        <v>0</v>
      </c>
    </row>
    <row r="11351" spans="2:11">
      <c r="B11351" s="15">
        <f>IFERROR(VLOOKUP(A11351,'Banco de Funcionários'!$A$2:$D$1048576,2,0),0)</f>
        <v>0</v>
      </c>
      <c r="H11351" s="17">
        <f t="shared" si="531"/>
        <v>0</v>
      </c>
      <c r="J11351" s="18">
        <f t="shared" si="532"/>
        <v>0</v>
      </c>
      <c r="K11351" s="17">
        <f t="shared" si="533"/>
        <v>0</v>
      </c>
    </row>
    <row r="11352" spans="2:11">
      <c r="B11352" s="15">
        <f>IFERROR(VLOOKUP(A11352,'Banco de Funcionários'!$A$2:$D$1048576,2,0),0)</f>
        <v>0</v>
      </c>
      <c r="H11352" s="17">
        <f t="shared" si="531"/>
        <v>0</v>
      </c>
      <c r="J11352" s="18">
        <f t="shared" si="532"/>
        <v>0</v>
      </c>
      <c r="K11352" s="17">
        <f t="shared" si="533"/>
        <v>0</v>
      </c>
    </row>
    <row r="11353" spans="2:11">
      <c r="B11353" s="15">
        <f>IFERROR(VLOOKUP(A11353,'Banco de Funcionários'!$A$2:$D$1048576,2,0),0)</f>
        <v>0</v>
      </c>
      <c r="H11353" s="17">
        <f t="shared" si="531"/>
        <v>0</v>
      </c>
      <c r="J11353" s="18">
        <f t="shared" si="532"/>
        <v>0</v>
      </c>
      <c r="K11353" s="17">
        <f t="shared" si="533"/>
        <v>0</v>
      </c>
    </row>
    <row r="11354" spans="2:11">
      <c r="B11354" s="15">
        <f>IFERROR(VLOOKUP(A11354,'Banco de Funcionários'!$A$2:$D$1048576,2,0),0)</f>
        <v>0</v>
      </c>
      <c r="H11354" s="17">
        <f t="shared" si="531"/>
        <v>0</v>
      </c>
      <c r="J11354" s="18">
        <f t="shared" si="532"/>
        <v>0</v>
      </c>
      <c r="K11354" s="17">
        <f t="shared" si="533"/>
        <v>0</v>
      </c>
    </row>
    <row r="11355" spans="2:11">
      <c r="B11355" s="15">
        <f>IFERROR(VLOOKUP(A11355,'Banco de Funcionários'!$A$2:$D$1048576,2,0),0)</f>
        <v>0</v>
      </c>
      <c r="H11355" s="17">
        <f t="shared" si="531"/>
        <v>0</v>
      </c>
      <c r="J11355" s="18">
        <f t="shared" si="532"/>
        <v>0</v>
      </c>
      <c r="K11355" s="17">
        <f t="shared" si="533"/>
        <v>0</v>
      </c>
    </row>
    <row r="11356" spans="2:11">
      <c r="B11356" s="15">
        <f>IFERROR(VLOOKUP(A11356,'Banco de Funcionários'!$A$2:$D$1048576,2,0),0)</f>
        <v>0</v>
      </c>
      <c r="H11356" s="17">
        <f t="shared" si="531"/>
        <v>0</v>
      </c>
      <c r="J11356" s="18">
        <f t="shared" si="532"/>
        <v>0</v>
      </c>
      <c r="K11356" s="17">
        <f t="shared" si="533"/>
        <v>0</v>
      </c>
    </row>
    <row r="11357" spans="2:11">
      <c r="B11357" s="15">
        <f>IFERROR(VLOOKUP(A11357,'Banco de Funcionários'!$A$2:$D$1048576,2,0),0)</f>
        <v>0</v>
      </c>
      <c r="H11357" s="17">
        <f t="shared" si="531"/>
        <v>0</v>
      </c>
      <c r="J11357" s="18">
        <f t="shared" si="532"/>
        <v>0</v>
      </c>
      <c r="K11357" s="17">
        <f t="shared" si="533"/>
        <v>0</v>
      </c>
    </row>
    <row r="11358" spans="2:11">
      <c r="B11358" s="15">
        <f>IFERROR(VLOOKUP(A11358,'Banco de Funcionários'!$A$2:$D$1048576,2,0),0)</f>
        <v>0</v>
      </c>
      <c r="H11358" s="17">
        <f t="shared" si="531"/>
        <v>0</v>
      </c>
      <c r="J11358" s="18">
        <f t="shared" si="532"/>
        <v>0</v>
      </c>
      <c r="K11358" s="17">
        <f t="shared" si="533"/>
        <v>0</v>
      </c>
    </row>
    <row r="11359" spans="2:11">
      <c r="B11359" s="15">
        <f>IFERROR(VLOOKUP(A11359,'Banco de Funcionários'!$A$2:$D$1048576,2,0),0)</f>
        <v>0</v>
      </c>
      <c r="H11359" s="17">
        <f t="shared" si="531"/>
        <v>0</v>
      </c>
      <c r="J11359" s="18">
        <f t="shared" si="532"/>
        <v>0</v>
      </c>
      <c r="K11359" s="17">
        <f t="shared" si="533"/>
        <v>0</v>
      </c>
    </row>
    <row r="11360" spans="2:11">
      <c r="B11360" s="15">
        <f>IFERROR(VLOOKUP(A11360,'Banco de Funcionários'!$A$2:$D$1048576,2,0),0)</f>
        <v>0</v>
      </c>
      <c r="H11360" s="17">
        <f t="shared" si="531"/>
        <v>0</v>
      </c>
      <c r="J11360" s="18">
        <f t="shared" si="532"/>
        <v>0</v>
      </c>
      <c r="K11360" s="17">
        <f t="shared" si="533"/>
        <v>0</v>
      </c>
    </row>
    <row r="11361" spans="2:11">
      <c r="B11361" s="15">
        <f>IFERROR(VLOOKUP(A11361,'Banco de Funcionários'!$A$2:$D$1048576,2,0),0)</f>
        <v>0</v>
      </c>
      <c r="H11361" s="17">
        <f t="shared" si="531"/>
        <v>0</v>
      </c>
      <c r="J11361" s="18">
        <f t="shared" si="532"/>
        <v>0</v>
      </c>
      <c r="K11361" s="17">
        <f t="shared" si="533"/>
        <v>0</v>
      </c>
    </row>
    <row r="11362" spans="2:11">
      <c r="B11362" s="15">
        <f>IFERROR(VLOOKUP(A11362,'Banco de Funcionários'!$A$2:$D$1048576,2,0),0)</f>
        <v>0</v>
      </c>
      <c r="H11362" s="17">
        <f t="shared" si="531"/>
        <v>0</v>
      </c>
      <c r="J11362" s="18">
        <f t="shared" si="532"/>
        <v>0</v>
      </c>
      <c r="K11362" s="17">
        <f t="shared" si="533"/>
        <v>0</v>
      </c>
    </row>
    <row r="11363" spans="2:11">
      <c r="B11363" s="15">
        <f>IFERROR(VLOOKUP(A11363,'Banco de Funcionários'!$A$2:$D$1048576,2,0),0)</f>
        <v>0</v>
      </c>
      <c r="H11363" s="17">
        <f t="shared" si="531"/>
        <v>0</v>
      </c>
      <c r="J11363" s="18">
        <f t="shared" si="532"/>
        <v>0</v>
      </c>
      <c r="K11363" s="17">
        <f t="shared" si="533"/>
        <v>0</v>
      </c>
    </row>
    <row r="11364" spans="2:11">
      <c r="B11364" s="15">
        <f>IFERROR(VLOOKUP(A11364,'Banco de Funcionários'!$A$2:$D$1048576,2,0),0)</f>
        <v>0</v>
      </c>
      <c r="H11364" s="17">
        <f t="shared" si="531"/>
        <v>0</v>
      </c>
      <c r="J11364" s="18">
        <f t="shared" si="532"/>
        <v>0</v>
      </c>
      <c r="K11364" s="17">
        <f t="shared" si="533"/>
        <v>0</v>
      </c>
    </row>
    <row r="11365" spans="2:11">
      <c r="B11365" s="15">
        <f>IFERROR(VLOOKUP(A11365,'Banco de Funcionários'!$A$2:$D$1048576,2,0),0)</f>
        <v>0</v>
      </c>
      <c r="H11365" s="17">
        <f t="shared" si="531"/>
        <v>0</v>
      </c>
      <c r="J11365" s="18">
        <f t="shared" si="532"/>
        <v>0</v>
      </c>
      <c r="K11365" s="17">
        <f t="shared" si="533"/>
        <v>0</v>
      </c>
    </row>
    <row r="11366" spans="2:11">
      <c r="B11366" s="15">
        <f>IFERROR(VLOOKUP(A11366,'Banco de Funcionários'!$A$2:$D$1048576,2,0),0)</f>
        <v>0</v>
      </c>
      <c r="H11366" s="17">
        <f t="shared" si="531"/>
        <v>0</v>
      </c>
      <c r="J11366" s="18">
        <f t="shared" si="532"/>
        <v>0</v>
      </c>
      <c r="K11366" s="17">
        <f t="shared" si="533"/>
        <v>0</v>
      </c>
    </row>
    <row r="11367" spans="2:11">
      <c r="B11367" s="15">
        <f>IFERROR(VLOOKUP(A11367,'Banco de Funcionários'!$A$2:$D$1048576,2,0),0)</f>
        <v>0</v>
      </c>
      <c r="H11367" s="17">
        <f t="shared" si="531"/>
        <v>0</v>
      </c>
      <c r="J11367" s="18">
        <f t="shared" si="532"/>
        <v>0</v>
      </c>
      <c r="K11367" s="17">
        <f t="shared" si="533"/>
        <v>0</v>
      </c>
    </row>
    <row r="11368" spans="2:11">
      <c r="B11368" s="15">
        <f>IFERROR(VLOOKUP(A11368,'Banco de Funcionários'!$A$2:$D$1048576,2,0),0)</f>
        <v>0</v>
      </c>
      <c r="H11368" s="17">
        <f t="shared" si="531"/>
        <v>0</v>
      </c>
      <c r="J11368" s="18">
        <f t="shared" si="532"/>
        <v>0</v>
      </c>
      <c r="K11368" s="17">
        <f t="shared" si="533"/>
        <v>0</v>
      </c>
    </row>
    <row r="11369" spans="2:11">
      <c r="B11369" s="15">
        <f>IFERROR(VLOOKUP(A11369,'Banco de Funcionários'!$A$2:$D$1048576,2,0),0)</f>
        <v>0</v>
      </c>
      <c r="H11369" s="17">
        <f t="shared" si="531"/>
        <v>0</v>
      </c>
      <c r="J11369" s="18">
        <f t="shared" si="532"/>
        <v>0</v>
      </c>
      <c r="K11369" s="17">
        <f t="shared" si="533"/>
        <v>0</v>
      </c>
    </row>
    <row r="11370" spans="2:11">
      <c r="B11370" s="15">
        <f>IFERROR(VLOOKUP(A11370,'Banco de Funcionários'!$A$2:$D$1048576,2,0),0)</f>
        <v>0</v>
      </c>
      <c r="H11370" s="17">
        <f t="shared" si="531"/>
        <v>0</v>
      </c>
      <c r="J11370" s="18">
        <f t="shared" si="532"/>
        <v>0</v>
      </c>
      <c r="K11370" s="17">
        <f t="shared" si="533"/>
        <v>0</v>
      </c>
    </row>
    <row r="11371" spans="2:11">
      <c r="B11371" s="15">
        <f>IFERROR(VLOOKUP(A11371,'Banco de Funcionários'!$A$2:$D$1048576,2,0),0)</f>
        <v>0</v>
      </c>
      <c r="H11371" s="17">
        <f t="shared" si="531"/>
        <v>0</v>
      </c>
      <c r="J11371" s="18">
        <f t="shared" si="532"/>
        <v>0</v>
      </c>
      <c r="K11371" s="17">
        <f t="shared" si="533"/>
        <v>0</v>
      </c>
    </row>
    <row r="11372" spans="2:11">
      <c r="B11372" s="15">
        <f>IFERROR(VLOOKUP(A11372,'Banco de Funcionários'!$A$2:$D$1048576,2,0),0)</f>
        <v>0</v>
      </c>
      <c r="H11372" s="17">
        <f t="shared" si="531"/>
        <v>0</v>
      </c>
      <c r="J11372" s="18">
        <f t="shared" si="532"/>
        <v>0</v>
      </c>
      <c r="K11372" s="17">
        <f t="shared" si="533"/>
        <v>0</v>
      </c>
    </row>
    <row r="11373" spans="2:11">
      <c r="B11373" s="15">
        <f>IFERROR(VLOOKUP(A11373,'Banco de Funcionários'!$A$2:$D$1048576,2,0),0)</f>
        <v>0</v>
      </c>
      <c r="H11373" s="17">
        <f t="shared" si="531"/>
        <v>0</v>
      </c>
      <c r="J11373" s="18">
        <f t="shared" si="532"/>
        <v>0</v>
      </c>
      <c r="K11373" s="17">
        <f t="shared" si="533"/>
        <v>0</v>
      </c>
    </row>
    <row r="11374" spans="2:11">
      <c r="B11374" s="15">
        <f>IFERROR(VLOOKUP(A11374,'Banco de Funcionários'!$A$2:$D$1048576,2,0),0)</f>
        <v>0</v>
      </c>
      <c r="H11374" s="17">
        <f t="shared" si="531"/>
        <v>0</v>
      </c>
      <c r="J11374" s="18">
        <f t="shared" si="532"/>
        <v>0</v>
      </c>
      <c r="K11374" s="17">
        <f t="shared" si="533"/>
        <v>0</v>
      </c>
    </row>
    <row r="11375" spans="2:11">
      <c r="B11375" s="15">
        <f>IFERROR(VLOOKUP(A11375,'Banco de Funcionários'!$A$2:$D$1048576,2,0),0)</f>
        <v>0</v>
      </c>
      <c r="H11375" s="17">
        <f t="shared" si="531"/>
        <v>0</v>
      </c>
      <c r="J11375" s="18">
        <f t="shared" si="532"/>
        <v>0</v>
      </c>
      <c r="K11375" s="17">
        <f t="shared" si="533"/>
        <v>0</v>
      </c>
    </row>
    <row r="11376" spans="2:11">
      <c r="B11376" s="15">
        <f>IFERROR(VLOOKUP(A11376,'Banco de Funcionários'!$A$2:$D$1048576,2,0),0)</f>
        <v>0</v>
      </c>
      <c r="H11376" s="17">
        <f t="shared" si="531"/>
        <v>0</v>
      </c>
      <c r="J11376" s="18">
        <f t="shared" si="532"/>
        <v>0</v>
      </c>
      <c r="K11376" s="17">
        <f t="shared" si="533"/>
        <v>0</v>
      </c>
    </row>
    <row r="11377" spans="2:11">
      <c r="B11377" s="15">
        <f>IFERROR(VLOOKUP(A11377,'Banco de Funcionários'!$A$2:$D$1048576,2,0),0)</f>
        <v>0</v>
      </c>
      <c r="H11377" s="17">
        <f t="shared" si="531"/>
        <v>0</v>
      </c>
      <c r="J11377" s="18">
        <f t="shared" si="532"/>
        <v>0</v>
      </c>
      <c r="K11377" s="17">
        <f t="shared" si="533"/>
        <v>0</v>
      </c>
    </row>
    <row r="11378" spans="2:11">
      <c r="B11378" s="15">
        <f>IFERROR(VLOOKUP(A11378,'Banco de Funcionários'!$A$2:$D$1048576,2,0),0)</f>
        <v>0</v>
      </c>
      <c r="H11378" s="17">
        <f t="shared" si="531"/>
        <v>0</v>
      </c>
      <c r="J11378" s="18">
        <f t="shared" si="532"/>
        <v>0</v>
      </c>
      <c r="K11378" s="17">
        <f t="shared" si="533"/>
        <v>0</v>
      </c>
    </row>
    <row r="11379" spans="2:11">
      <c r="B11379" s="15">
        <f>IFERROR(VLOOKUP(A11379,'Banco de Funcionários'!$A$2:$D$1048576,2,0),0)</f>
        <v>0</v>
      </c>
      <c r="H11379" s="17">
        <f t="shared" si="531"/>
        <v>0</v>
      </c>
      <c r="J11379" s="18">
        <f t="shared" si="532"/>
        <v>0</v>
      </c>
      <c r="K11379" s="17">
        <f t="shared" si="533"/>
        <v>0</v>
      </c>
    </row>
    <row r="11380" spans="2:11">
      <c r="B11380" s="15">
        <f>IFERROR(VLOOKUP(A11380,'Banco de Funcionários'!$A$2:$D$1048576,2,0),0)</f>
        <v>0</v>
      </c>
      <c r="H11380" s="17">
        <f t="shared" si="531"/>
        <v>0</v>
      </c>
      <c r="J11380" s="18">
        <f t="shared" si="532"/>
        <v>0</v>
      </c>
      <c r="K11380" s="17">
        <f t="shared" si="533"/>
        <v>0</v>
      </c>
    </row>
    <row r="11381" spans="2:11">
      <c r="B11381" s="15">
        <f>IFERROR(VLOOKUP(A11381,'Banco de Funcionários'!$A$2:$D$1048576,2,0),0)</f>
        <v>0</v>
      </c>
      <c r="H11381" s="17">
        <f t="shared" si="531"/>
        <v>0</v>
      </c>
      <c r="J11381" s="18">
        <f t="shared" si="532"/>
        <v>0</v>
      </c>
      <c r="K11381" s="17">
        <f t="shared" si="533"/>
        <v>0</v>
      </c>
    </row>
    <row r="11382" spans="2:11">
      <c r="B11382" s="15">
        <f>IFERROR(VLOOKUP(A11382,'Banco de Funcionários'!$A$2:$D$1048576,2,0),0)</f>
        <v>0</v>
      </c>
      <c r="H11382" s="17">
        <f t="shared" si="531"/>
        <v>0</v>
      </c>
      <c r="J11382" s="18">
        <f t="shared" si="532"/>
        <v>0</v>
      </c>
      <c r="K11382" s="17">
        <f t="shared" si="533"/>
        <v>0</v>
      </c>
    </row>
    <row r="11383" spans="2:11">
      <c r="B11383" s="15">
        <f>IFERROR(VLOOKUP(A11383,'Banco de Funcionários'!$A$2:$D$1048576,2,0),0)</f>
        <v>0</v>
      </c>
      <c r="H11383" s="17">
        <f t="shared" si="531"/>
        <v>0</v>
      </c>
      <c r="J11383" s="18">
        <f t="shared" si="532"/>
        <v>0</v>
      </c>
      <c r="K11383" s="17">
        <f t="shared" si="533"/>
        <v>0</v>
      </c>
    </row>
    <row r="11384" spans="2:11">
      <c r="B11384" s="15">
        <f>IFERROR(VLOOKUP(A11384,'Banco de Funcionários'!$A$2:$D$1048576,2,0),0)</f>
        <v>0</v>
      </c>
      <c r="H11384" s="17">
        <f t="shared" si="531"/>
        <v>0</v>
      </c>
      <c r="J11384" s="18">
        <f t="shared" si="532"/>
        <v>0</v>
      </c>
      <c r="K11384" s="17">
        <f t="shared" si="533"/>
        <v>0</v>
      </c>
    </row>
    <row r="11385" spans="2:11">
      <c r="B11385" s="15">
        <f>IFERROR(VLOOKUP(A11385,'Banco de Funcionários'!$A$2:$D$1048576,2,0),0)</f>
        <v>0</v>
      </c>
      <c r="H11385" s="17">
        <f t="shared" si="531"/>
        <v>0</v>
      </c>
      <c r="J11385" s="18">
        <f t="shared" si="532"/>
        <v>0</v>
      </c>
      <c r="K11385" s="17">
        <f t="shared" si="533"/>
        <v>0</v>
      </c>
    </row>
    <row r="11386" spans="2:11">
      <c r="B11386" s="15">
        <f>IFERROR(VLOOKUP(A11386,'Banco de Funcionários'!$A$2:$D$1048576,2,0),0)</f>
        <v>0</v>
      </c>
      <c r="H11386" s="17">
        <f t="shared" si="531"/>
        <v>0</v>
      </c>
      <c r="J11386" s="18">
        <f t="shared" si="532"/>
        <v>0</v>
      </c>
      <c r="K11386" s="17">
        <f t="shared" si="533"/>
        <v>0</v>
      </c>
    </row>
    <row r="11387" spans="2:11">
      <c r="B11387" s="15">
        <f>IFERROR(VLOOKUP(A11387,'Banco de Funcionários'!$A$2:$D$1048576,2,0),0)</f>
        <v>0</v>
      </c>
      <c r="H11387" s="17">
        <f t="shared" si="531"/>
        <v>0</v>
      </c>
      <c r="J11387" s="18">
        <f t="shared" si="532"/>
        <v>0</v>
      </c>
      <c r="K11387" s="17">
        <f t="shared" si="533"/>
        <v>0</v>
      </c>
    </row>
    <row r="11388" spans="2:11">
      <c r="B11388" s="15">
        <f>IFERROR(VLOOKUP(A11388,'Banco de Funcionários'!$A$2:$D$1048576,2,0),0)</f>
        <v>0</v>
      </c>
      <c r="H11388" s="17">
        <f t="shared" si="531"/>
        <v>0</v>
      </c>
      <c r="J11388" s="18">
        <f t="shared" si="532"/>
        <v>0</v>
      </c>
      <c r="K11388" s="17">
        <f t="shared" si="533"/>
        <v>0</v>
      </c>
    </row>
    <row r="11389" spans="2:11">
      <c r="B11389" s="15">
        <f>IFERROR(VLOOKUP(A11389,'Banco de Funcionários'!$A$2:$D$1048576,2,0),0)</f>
        <v>0</v>
      </c>
      <c r="H11389" s="17">
        <f t="shared" si="531"/>
        <v>0</v>
      </c>
      <c r="J11389" s="18">
        <f t="shared" si="532"/>
        <v>0</v>
      </c>
      <c r="K11389" s="17">
        <f t="shared" si="533"/>
        <v>0</v>
      </c>
    </row>
    <row r="11390" spans="2:11">
      <c r="B11390" s="15">
        <f>IFERROR(VLOOKUP(A11390,'Banco de Funcionários'!$A$2:$D$1048576,2,0),0)</f>
        <v>0</v>
      </c>
      <c r="H11390" s="17">
        <f t="shared" si="531"/>
        <v>0</v>
      </c>
      <c r="J11390" s="18">
        <f t="shared" si="532"/>
        <v>0</v>
      </c>
      <c r="K11390" s="17">
        <f t="shared" si="533"/>
        <v>0</v>
      </c>
    </row>
    <row r="11391" spans="2:11">
      <c r="B11391" s="15">
        <f>IFERROR(VLOOKUP(A11391,'Banco de Funcionários'!$A$2:$D$1048576,2,0),0)</f>
        <v>0</v>
      </c>
      <c r="H11391" s="17">
        <f t="shared" si="531"/>
        <v>0</v>
      </c>
      <c r="J11391" s="18">
        <f t="shared" si="532"/>
        <v>0</v>
      </c>
      <c r="K11391" s="17">
        <f t="shared" si="533"/>
        <v>0</v>
      </c>
    </row>
    <row r="11392" spans="2:11">
      <c r="B11392" s="15">
        <f>IFERROR(VLOOKUP(A11392,'Banco de Funcionários'!$A$2:$D$1048576,2,0),0)</f>
        <v>0</v>
      </c>
      <c r="H11392" s="17">
        <f t="shared" si="531"/>
        <v>0</v>
      </c>
      <c r="J11392" s="18">
        <f t="shared" si="532"/>
        <v>0</v>
      </c>
      <c r="K11392" s="17">
        <f t="shared" si="533"/>
        <v>0</v>
      </c>
    </row>
    <row r="11393" spans="2:11">
      <c r="B11393" s="15">
        <f>IFERROR(VLOOKUP(A11393,'Banco de Funcionários'!$A$2:$D$1048576,2,0),0)</f>
        <v>0</v>
      </c>
      <c r="H11393" s="17">
        <f t="shared" si="531"/>
        <v>0</v>
      </c>
      <c r="J11393" s="18">
        <f t="shared" si="532"/>
        <v>0</v>
      </c>
      <c r="K11393" s="17">
        <f t="shared" si="533"/>
        <v>0</v>
      </c>
    </row>
    <row r="11394" spans="2:11">
      <c r="B11394" s="15">
        <f>IFERROR(VLOOKUP(A11394,'Banco de Funcionários'!$A$2:$D$1048576,2,0),0)</f>
        <v>0</v>
      </c>
      <c r="H11394" s="17">
        <f t="shared" si="531"/>
        <v>0</v>
      </c>
      <c r="J11394" s="18">
        <f t="shared" si="532"/>
        <v>0</v>
      </c>
      <c r="K11394" s="17">
        <f t="shared" si="533"/>
        <v>0</v>
      </c>
    </row>
    <row r="11395" spans="2:11">
      <c r="B11395" s="15">
        <f>IFERROR(VLOOKUP(A11395,'Banco de Funcionários'!$A$2:$D$1048576,2,0),0)</f>
        <v>0</v>
      </c>
      <c r="H11395" s="17">
        <f t="shared" ref="H11395:H11458" si="534">(F11395-E11395)-G11395</f>
        <v>0</v>
      </c>
      <c r="J11395" s="18">
        <f t="shared" ref="J11395:J11458" si="535">IFERROR(H11395-I11395,"")</f>
        <v>0</v>
      </c>
      <c r="K11395" s="17">
        <f t="shared" ref="K11395:K11458" si="536">IFERROR(H11395+J11395,0)</f>
        <v>0</v>
      </c>
    </row>
    <row r="11396" spans="2:11">
      <c r="B11396" s="15">
        <f>IFERROR(VLOOKUP(A11396,'Banco de Funcionários'!$A$2:$D$1048576,2,0),0)</f>
        <v>0</v>
      </c>
      <c r="H11396" s="17">
        <f t="shared" si="534"/>
        <v>0</v>
      </c>
      <c r="J11396" s="18">
        <f t="shared" si="535"/>
        <v>0</v>
      </c>
      <c r="K11396" s="17">
        <f t="shared" si="536"/>
        <v>0</v>
      </c>
    </row>
    <row r="11397" spans="2:11">
      <c r="B11397" s="15">
        <f>IFERROR(VLOOKUP(A11397,'Banco de Funcionários'!$A$2:$D$1048576,2,0),0)</f>
        <v>0</v>
      </c>
      <c r="H11397" s="17">
        <f t="shared" si="534"/>
        <v>0</v>
      </c>
      <c r="J11397" s="18">
        <f t="shared" si="535"/>
        <v>0</v>
      </c>
      <c r="K11397" s="17">
        <f t="shared" si="536"/>
        <v>0</v>
      </c>
    </row>
    <row r="11398" spans="2:11">
      <c r="B11398" s="15">
        <f>IFERROR(VLOOKUP(A11398,'Banco de Funcionários'!$A$2:$D$1048576,2,0),0)</f>
        <v>0</v>
      </c>
      <c r="H11398" s="17">
        <f t="shared" si="534"/>
        <v>0</v>
      </c>
      <c r="J11398" s="18">
        <f t="shared" si="535"/>
        <v>0</v>
      </c>
      <c r="K11398" s="17">
        <f t="shared" si="536"/>
        <v>0</v>
      </c>
    </row>
    <row r="11399" spans="2:11">
      <c r="B11399" s="15">
        <f>IFERROR(VLOOKUP(A11399,'Banco de Funcionários'!$A$2:$D$1048576,2,0),0)</f>
        <v>0</v>
      </c>
      <c r="H11399" s="17">
        <f t="shared" si="534"/>
        <v>0</v>
      </c>
      <c r="J11399" s="18">
        <f t="shared" si="535"/>
        <v>0</v>
      </c>
      <c r="K11399" s="17">
        <f t="shared" si="536"/>
        <v>0</v>
      </c>
    </row>
    <row r="11400" spans="2:11">
      <c r="B11400" s="15">
        <f>IFERROR(VLOOKUP(A11400,'Banco de Funcionários'!$A$2:$D$1048576,2,0),0)</f>
        <v>0</v>
      </c>
      <c r="H11400" s="17">
        <f t="shared" si="534"/>
        <v>0</v>
      </c>
      <c r="J11400" s="18">
        <f t="shared" si="535"/>
        <v>0</v>
      </c>
      <c r="K11400" s="17">
        <f t="shared" si="536"/>
        <v>0</v>
      </c>
    </row>
    <row r="11401" spans="2:11">
      <c r="B11401" s="15">
        <f>IFERROR(VLOOKUP(A11401,'Banco de Funcionários'!$A$2:$D$1048576,2,0),0)</f>
        <v>0</v>
      </c>
      <c r="H11401" s="17">
        <f t="shared" si="534"/>
        <v>0</v>
      </c>
      <c r="J11401" s="18">
        <f t="shared" si="535"/>
        <v>0</v>
      </c>
      <c r="K11401" s="17">
        <f t="shared" si="536"/>
        <v>0</v>
      </c>
    </row>
    <row r="11402" spans="2:11">
      <c r="B11402" s="15">
        <f>IFERROR(VLOOKUP(A11402,'Banco de Funcionários'!$A$2:$D$1048576,2,0),0)</f>
        <v>0</v>
      </c>
      <c r="H11402" s="17">
        <f t="shared" si="534"/>
        <v>0</v>
      </c>
      <c r="J11402" s="18">
        <f t="shared" si="535"/>
        <v>0</v>
      </c>
      <c r="K11402" s="17">
        <f t="shared" si="536"/>
        <v>0</v>
      </c>
    </row>
    <row r="11403" spans="2:11">
      <c r="B11403" s="15">
        <f>IFERROR(VLOOKUP(A11403,'Banco de Funcionários'!$A$2:$D$1048576,2,0),0)</f>
        <v>0</v>
      </c>
      <c r="H11403" s="17">
        <f t="shared" si="534"/>
        <v>0</v>
      </c>
      <c r="J11403" s="18">
        <f t="shared" si="535"/>
        <v>0</v>
      </c>
      <c r="K11403" s="17">
        <f t="shared" si="536"/>
        <v>0</v>
      </c>
    </row>
    <row r="11404" spans="2:11">
      <c r="B11404" s="15">
        <f>IFERROR(VLOOKUP(A11404,'Banco de Funcionários'!$A$2:$D$1048576,2,0),0)</f>
        <v>0</v>
      </c>
      <c r="H11404" s="17">
        <f t="shared" si="534"/>
        <v>0</v>
      </c>
      <c r="J11404" s="18">
        <f t="shared" si="535"/>
        <v>0</v>
      </c>
      <c r="K11404" s="17">
        <f t="shared" si="536"/>
        <v>0</v>
      </c>
    </row>
    <row r="11405" spans="2:11">
      <c r="B11405" s="15">
        <f>IFERROR(VLOOKUP(A11405,'Banco de Funcionários'!$A$2:$D$1048576,2,0),0)</f>
        <v>0</v>
      </c>
      <c r="H11405" s="17">
        <f t="shared" si="534"/>
        <v>0</v>
      </c>
      <c r="J11405" s="18">
        <f t="shared" si="535"/>
        <v>0</v>
      </c>
      <c r="K11405" s="17">
        <f t="shared" si="536"/>
        <v>0</v>
      </c>
    </row>
    <row r="11406" spans="2:11">
      <c r="B11406" s="15">
        <f>IFERROR(VLOOKUP(A11406,'Banco de Funcionários'!$A$2:$D$1048576,2,0),0)</f>
        <v>0</v>
      </c>
      <c r="H11406" s="17">
        <f t="shared" si="534"/>
        <v>0</v>
      </c>
      <c r="J11406" s="18">
        <f t="shared" si="535"/>
        <v>0</v>
      </c>
      <c r="K11406" s="17">
        <f t="shared" si="536"/>
        <v>0</v>
      </c>
    </row>
    <row r="11407" spans="2:11">
      <c r="B11407" s="15">
        <f>IFERROR(VLOOKUP(A11407,'Banco de Funcionários'!$A$2:$D$1048576,2,0),0)</f>
        <v>0</v>
      </c>
      <c r="H11407" s="17">
        <f t="shared" si="534"/>
        <v>0</v>
      </c>
      <c r="J11407" s="18">
        <f t="shared" si="535"/>
        <v>0</v>
      </c>
      <c r="K11407" s="17">
        <f t="shared" si="536"/>
        <v>0</v>
      </c>
    </row>
    <row r="11408" spans="2:11">
      <c r="B11408" s="15">
        <f>IFERROR(VLOOKUP(A11408,'Banco de Funcionários'!$A$2:$D$1048576,2,0),0)</f>
        <v>0</v>
      </c>
      <c r="H11408" s="17">
        <f t="shared" si="534"/>
        <v>0</v>
      </c>
      <c r="J11408" s="18">
        <f t="shared" si="535"/>
        <v>0</v>
      </c>
      <c r="K11408" s="17">
        <f t="shared" si="536"/>
        <v>0</v>
      </c>
    </row>
    <row r="11409" spans="2:11">
      <c r="B11409" s="15">
        <f>IFERROR(VLOOKUP(A11409,'Banco de Funcionários'!$A$2:$D$1048576,2,0),0)</f>
        <v>0</v>
      </c>
      <c r="H11409" s="17">
        <f t="shared" si="534"/>
        <v>0</v>
      </c>
      <c r="J11409" s="18">
        <f t="shared" si="535"/>
        <v>0</v>
      </c>
      <c r="K11409" s="17">
        <f t="shared" si="536"/>
        <v>0</v>
      </c>
    </row>
    <row r="11410" spans="2:11">
      <c r="B11410" s="15">
        <f>IFERROR(VLOOKUP(A11410,'Banco de Funcionários'!$A$2:$D$1048576,2,0),0)</f>
        <v>0</v>
      </c>
      <c r="H11410" s="17">
        <f t="shared" si="534"/>
        <v>0</v>
      </c>
      <c r="J11410" s="18">
        <f t="shared" si="535"/>
        <v>0</v>
      </c>
      <c r="K11410" s="17">
        <f t="shared" si="536"/>
        <v>0</v>
      </c>
    </row>
    <row r="11411" spans="2:11">
      <c r="B11411" s="15">
        <f>IFERROR(VLOOKUP(A11411,'Banco de Funcionários'!$A$2:$D$1048576,2,0),0)</f>
        <v>0</v>
      </c>
      <c r="H11411" s="17">
        <f t="shared" si="534"/>
        <v>0</v>
      </c>
      <c r="J11411" s="18">
        <f t="shared" si="535"/>
        <v>0</v>
      </c>
      <c r="K11411" s="17">
        <f t="shared" si="536"/>
        <v>0</v>
      </c>
    </row>
    <row r="11412" spans="2:11">
      <c r="B11412" s="15">
        <f>IFERROR(VLOOKUP(A11412,'Banco de Funcionários'!$A$2:$D$1048576,2,0),0)</f>
        <v>0</v>
      </c>
      <c r="H11412" s="17">
        <f t="shared" si="534"/>
        <v>0</v>
      </c>
      <c r="J11412" s="18">
        <f t="shared" si="535"/>
        <v>0</v>
      </c>
      <c r="K11412" s="17">
        <f t="shared" si="536"/>
        <v>0</v>
      </c>
    </row>
    <row r="11413" spans="2:11">
      <c r="B11413" s="15">
        <f>IFERROR(VLOOKUP(A11413,'Banco de Funcionários'!$A$2:$D$1048576,2,0),0)</f>
        <v>0</v>
      </c>
      <c r="H11413" s="17">
        <f t="shared" si="534"/>
        <v>0</v>
      </c>
      <c r="J11413" s="18">
        <f t="shared" si="535"/>
        <v>0</v>
      </c>
      <c r="K11413" s="17">
        <f t="shared" si="536"/>
        <v>0</v>
      </c>
    </row>
    <row r="11414" spans="2:11">
      <c r="B11414" s="15">
        <f>IFERROR(VLOOKUP(A11414,'Banco de Funcionários'!$A$2:$D$1048576,2,0),0)</f>
        <v>0</v>
      </c>
      <c r="H11414" s="17">
        <f t="shared" si="534"/>
        <v>0</v>
      </c>
      <c r="J11414" s="18">
        <f t="shared" si="535"/>
        <v>0</v>
      </c>
      <c r="K11414" s="17">
        <f t="shared" si="536"/>
        <v>0</v>
      </c>
    </row>
    <row r="11415" spans="2:11">
      <c r="B11415" s="15">
        <f>IFERROR(VLOOKUP(A11415,'Banco de Funcionários'!$A$2:$D$1048576,2,0),0)</f>
        <v>0</v>
      </c>
      <c r="H11415" s="17">
        <f t="shared" si="534"/>
        <v>0</v>
      </c>
      <c r="J11415" s="18">
        <f t="shared" si="535"/>
        <v>0</v>
      </c>
      <c r="K11415" s="17">
        <f t="shared" si="536"/>
        <v>0</v>
      </c>
    </row>
    <row r="11416" spans="2:11">
      <c r="B11416" s="15">
        <f>IFERROR(VLOOKUP(A11416,'Banco de Funcionários'!$A$2:$D$1048576,2,0),0)</f>
        <v>0</v>
      </c>
      <c r="H11416" s="17">
        <f t="shared" si="534"/>
        <v>0</v>
      </c>
      <c r="J11416" s="18">
        <f t="shared" si="535"/>
        <v>0</v>
      </c>
      <c r="K11416" s="17">
        <f t="shared" si="536"/>
        <v>0</v>
      </c>
    </row>
    <row r="11417" spans="2:11">
      <c r="B11417" s="15">
        <f>IFERROR(VLOOKUP(A11417,'Banco de Funcionários'!$A$2:$D$1048576,2,0),0)</f>
        <v>0</v>
      </c>
      <c r="H11417" s="17">
        <f t="shared" si="534"/>
        <v>0</v>
      </c>
      <c r="J11417" s="18">
        <f t="shared" si="535"/>
        <v>0</v>
      </c>
      <c r="K11417" s="17">
        <f t="shared" si="536"/>
        <v>0</v>
      </c>
    </row>
    <row r="11418" spans="2:11">
      <c r="B11418" s="15">
        <f>IFERROR(VLOOKUP(A11418,'Banco de Funcionários'!$A$2:$D$1048576,2,0),0)</f>
        <v>0</v>
      </c>
      <c r="H11418" s="17">
        <f t="shared" si="534"/>
        <v>0</v>
      </c>
      <c r="J11418" s="18">
        <f t="shared" si="535"/>
        <v>0</v>
      </c>
      <c r="K11418" s="17">
        <f t="shared" si="536"/>
        <v>0</v>
      </c>
    </row>
    <row r="11419" spans="2:11">
      <c r="B11419" s="15">
        <f>IFERROR(VLOOKUP(A11419,'Banco de Funcionários'!$A$2:$D$1048576,2,0),0)</f>
        <v>0</v>
      </c>
      <c r="H11419" s="17">
        <f t="shared" si="534"/>
        <v>0</v>
      </c>
      <c r="J11419" s="18">
        <f t="shared" si="535"/>
        <v>0</v>
      </c>
      <c r="K11419" s="17">
        <f t="shared" si="536"/>
        <v>0</v>
      </c>
    </row>
    <row r="11420" spans="2:11">
      <c r="B11420" s="15">
        <f>IFERROR(VLOOKUP(A11420,'Banco de Funcionários'!$A$2:$D$1048576,2,0),0)</f>
        <v>0</v>
      </c>
      <c r="H11420" s="17">
        <f t="shared" si="534"/>
        <v>0</v>
      </c>
      <c r="J11420" s="18">
        <f t="shared" si="535"/>
        <v>0</v>
      </c>
      <c r="K11420" s="17">
        <f t="shared" si="536"/>
        <v>0</v>
      </c>
    </row>
    <row r="11421" spans="2:11">
      <c r="B11421" s="15">
        <f>IFERROR(VLOOKUP(A11421,'Banco de Funcionários'!$A$2:$D$1048576,2,0),0)</f>
        <v>0</v>
      </c>
      <c r="H11421" s="17">
        <f t="shared" si="534"/>
        <v>0</v>
      </c>
      <c r="J11421" s="18">
        <f t="shared" si="535"/>
        <v>0</v>
      </c>
      <c r="K11421" s="17">
        <f t="shared" si="536"/>
        <v>0</v>
      </c>
    </row>
    <row r="11422" spans="2:11">
      <c r="B11422" s="15">
        <f>IFERROR(VLOOKUP(A11422,'Banco de Funcionários'!$A$2:$D$1048576,2,0),0)</f>
        <v>0</v>
      </c>
      <c r="H11422" s="17">
        <f t="shared" si="534"/>
        <v>0</v>
      </c>
      <c r="J11422" s="18">
        <f t="shared" si="535"/>
        <v>0</v>
      </c>
      <c r="K11422" s="17">
        <f t="shared" si="536"/>
        <v>0</v>
      </c>
    </row>
    <row r="11423" spans="2:11">
      <c r="B11423" s="15">
        <f>IFERROR(VLOOKUP(A11423,'Banco de Funcionários'!$A$2:$D$1048576,2,0),0)</f>
        <v>0</v>
      </c>
      <c r="H11423" s="17">
        <f t="shared" si="534"/>
        <v>0</v>
      </c>
      <c r="J11423" s="18">
        <f t="shared" si="535"/>
        <v>0</v>
      </c>
      <c r="K11423" s="17">
        <f t="shared" si="536"/>
        <v>0</v>
      </c>
    </row>
    <row r="11424" spans="2:11">
      <c r="B11424" s="15">
        <f>IFERROR(VLOOKUP(A11424,'Banco de Funcionários'!$A$2:$D$1048576,2,0),0)</f>
        <v>0</v>
      </c>
      <c r="H11424" s="17">
        <f t="shared" si="534"/>
        <v>0</v>
      </c>
      <c r="J11424" s="18">
        <f t="shared" si="535"/>
        <v>0</v>
      </c>
      <c r="K11424" s="17">
        <f t="shared" si="536"/>
        <v>0</v>
      </c>
    </row>
    <row r="11425" spans="2:11">
      <c r="B11425" s="15">
        <f>IFERROR(VLOOKUP(A11425,'Banco de Funcionários'!$A$2:$D$1048576,2,0),0)</f>
        <v>0</v>
      </c>
      <c r="H11425" s="17">
        <f t="shared" si="534"/>
        <v>0</v>
      </c>
      <c r="J11425" s="18">
        <f t="shared" si="535"/>
        <v>0</v>
      </c>
      <c r="K11425" s="17">
        <f t="shared" si="536"/>
        <v>0</v>
      </c>
    </row>
    <row r="11426" spans="2:11">
      <c r="B11426" s="15">
        <f>IFERROR(VLOOKUP(A11426,'Banco de Funcionários'!$A$2:$D$1048576,2,0),0)</f>
        <v>0</v>
      </c>
      <c r="H11426" s="17">
        <f t="shared" si="534"/>
        <v>0</v>
      </c>
      <c r="J11426" s="18">
        <f t="shared" si="535"/>
        <v>0</v>
      </c>
      <c r="K11426" s="17">
        <f t="shared" si="536"/>
        <v>0</v>
      </c>
    </row>
    <row r="11427" spans="2:11">
      <c r="B11427" s="15">
        <f>IFERROR(VLOOKUP(A11427,'Banco de Funcionários'!$A$2:$D$1048576,2,0),0)</f>
        <v>0</v>
      </c>
      <c r="H11427" s="17">
        <f t="shared" si="534"/>
        <v>0</v>
      </c>
      <c r="J11427" s="18">
        <f t="shared" si="535"/>
        <v>0</v>
      </c>
      <c r="K11427" s="17">
        <f t="shared" si="536"/>
        <v>0</v>
      </c>
    </row>
    <row r="11428" spans="2:11">
      <c r="B11428" s="15">
        <f>IFERROR(VLOOKUP(A11428,'Banco de Funcionários'!$A$2:$D$1048576,2,0),0)</f>
        <v>0</v>
      </c>
      <c r="H11428" s="17">
        <f t="shared" si="534"/>
        <v>0</v>
      </c>
      <c r="J11428" s="18">
        <f t="shared" si="535"/>
        <v>0</v>
      </c>
      <c r="K11428" s="17">
        <f t="shared" si="536"/>
        <v>0</v>
      </c>
    </row>
    <row r="11429" spans="2:11">
      <c r="B11429" s="15">
        <f>IFERROR(VLOOKUP(A11429,'Banco de Funcionários'!$A$2:$D$1048576,2,0),0)</f>
        <v>0</v>
      </c>
      <c r="H11429" s="17">
        <f t="shared" si="534"/>
        <v>0</v>
      </c>
      <c r="J11429" s="18">
        <f t="shared" si="535"/>
        <v>0</v>
      </c>
      <c r="K11429" s="17">
        <f t="shared" si="536"/>
        <v>0</v>
      </c>
    </row>
    <row r="11430" spans="2:11">
      <c r="B11430" s="15">
        <f>IFERROR(VLOOKUP(A11430,'Banco de Funcionários'!$A$2:$D$1048576,2,0),0)</f>
        <v>0</v>
      </c>
      <c r="H11430" s="17">
        <f t="shared" si="534"/>
        <v>0</v>
      </c>
      <c r="J11430" s="18">
        <f t="shared" si="535"/>
        <v>0</v>
      </c>
      <c r="K11430" s="17">
        <f t="shared" si="536"/>
        <v>0</v>
      </c>
    </row>
    <row r="11431" spans="2:11">
      <c r="B11431" s="15">
        <f>IFERROR(VLOOKUP(A11431,'Banco de Funcionários'!$A$2:$D$1048576,2,0),0)</f>
        <v>0</v>
      </c>
      <c r="H11431" s="17">
        <f t="shared" si="534"/>
        <v>0</v>
      </c>
      <c r="J11431" s="18">
        <f t="shared" si="535"/>
        <v>0</v>
      </c>
      <c r="K11431" s="17">
        <f t="shared" si="536"/>
        <v>0</v>
      </c>
    </row>
    <row r="11432" spans="2:11">
      <c r="B11432" s="15">
        <f>IFERROR(VLOOKUP(A11432,'Banco de Funcionários'!$A$2:$D$1048576,2,0),0)</f>
        <v>0</v>
      </c>
      <c r="H11432" s="17">
        <f t="shared" si="534"/>
        <v>0</v>
      </c>
      <c r="J11432" s="18">
        <f t="shared" si="535"/>
        <v>0</v>
      </c>
      <c r="K11432" s="17">
        <f t="shared" si="536"/>
        <v>0</v>
      </c>
    </row>
    <row r="11433" spans="2:11">
      <c r="B11433" s="15">
        <f>IFERROR(VLOOKUP(A11433,'Banco de Funcionários'!$A$2:$D$1048576,2,0),0)</f>
        <v>0</v>
      </c>
      <c r="H11433" s="17">
        <f t="shared" si="534"/>
        <v>0</v>
      </c>
      <c r="J11433" s="18">
        <f t="shared" si="535"/>
        <v>0</v>
      </c>
      <c r="K11433" s="17">
        <f t="shared" si="536"/>
        <v>0</v>
      </c>
    </row>
    <row r="11434" spans="2:11">
      <c r="B11434" s="15">
        <f>IFERROR(VLOOKUP(A11434,'Banco de Funcionários'!$A$2:$D$1048576,2,0),0)</f>
        <v>0</v>
      </c>
      <c r="H11434" s="17">
        <f t="shared" si="534"/>
        <v>0</v>
      </c>
      <c r="J11434" s="18">
        <f t="shared" si="535"/>
        <v>0</v>
      </c>
      <c r="K11434" s="17">
        <f t="shared" si="536"/>
        <v>0</v>
      </c>
    </row>
    <row r="11435" spans="2:11">
      <c r="B11435" s="15">
        <f>IFERROR(VLOOKUP(A11435,'Banco de Funcionários'!$A$2:$D$1048576,2,0),0)</f>
        <v>0</v>
      </c>
      <c r="H11435" s="17">
        <f t="shared" si="534"/>
        <v>0</v>
      </c>
      <c r="J11435" s="18">
        <f t="shared" si="535"/>
        <v>0</v>
      </c>
      <c r="K11435" s="17">
        <f t="shared" si="536"/>
        <v>0</v>
      </c>
    </row>
    <row r="11436" spans="2:11">
      <c r="B11436" s="15">
        <f>IFERROR(VLOOKUP(A11436,'Banco de Funcionários'!$A$2:$D$1048576,2,0),0)</f>
        <v>0</v>
      </c>
      <c r="H11436" s="17">
        <f t="shared" si="534"/>
        <v>0</v>
      </c>
      <c r="J11436" s="18">
        <f t="shared" si="535"/>
        <v>0</v>
      </c>
      <c r="K11436" s="17">
        <f t="shared" si="536"/>
        <v>0</v>
      </c>
    </row>
    <row r="11437" spans="2:11">
      <c r="B11437" s="15">
        <f>IFERROR(VLOOKUP(A11437,'Banco de Funcionários'!$A$2:$D$1048576,2,0),0)</f>
        <v>0</v>
      </c>
      <c r="H11437" s="17">
        <f t="shared" si="534"/>
        <v>0</v>
      </c>
      <c r="J11437" s="18">
        <f t="shared" si="535"/>
        <v>0</v>
      </c>
      <c r="K11437" s="17">
        <f t="shared" si="536"/>
        <v>0</v>
      </c>
    </row>
    <row r="11438" spans="2:11">
      <c r="B11438" s="15">
        <f>IFERROR(VLOOKUP(A11438,'Banco de Funcionários'!$A$2:$D$1048576,2,0),0)</f>
        <v>0</v>
      </c>
      <c r="H11438" s="17">
        <f t="shared" si="534"/>
        <v>0</v>
      </c>
      <c r="J11438" s="18">
        <f t="shared" si="535"/>
        <v>0</v>
      </c>
      <c r="K11438" s="17">
        <f t="shared" si="536"/>
        <v>0</v>
      </c>
    </row>
    <row r="11439" spans="2:11">
      <c r="B11439" s="15">
        <f>IFERROR(VLOOKUP(A11439,'Banco de Funcionários'!$A$2:$D$1048576,2,0),0)</f>
        <v>0</v>
      </c>
      <c r="H11439" s="17">
        <f t="shared" si="534"/>
        <v>0</v>
      </c>
      <c r="J11439" s="18">
        <f t="shared" si="535"/>
        <v>0</v>
      </c>
      <c r="K11439" s="17">
        <f t="shared" si="536"/>
        <v>0</v>
      </c>
    </row>
    <row r="11440" spans="2:11">
      <c r="B11440" s="15">
        <f>IFERROR(VLOOKUP(A11440,'Banco de Funcionários'!$A$2:$D$1048576,2,0),0)</f>
        <v>0</v>
      </c>
      <c r="H11440" s="17">
        <f t="shared" si="534"/>
        <v>0</v>
      </c>
      <c r="J11440" s="18">
        <f t="shared" si="535"/>
        <v>0</v>
      </c>
      <c r="K11440" s="17">
        <f t="shared" si="536"/>
        <v>0</v>
      </c>
    </row>
    <row r="11441" spans="2:11">
      <c r="B11441" s="15">
        <f>IFERROR(VLOOKUP(A11441,'Banco de Funcionários'!$A$2:$D$1048576,2,0),0)</f>
        <v>0</v>
      </c>
      <c r="H11441" s="17">
        <f t="shared" si="534"/>
        <v>0</v>
      </c>
      <c r="J11441" s="18">
        <f t="shared" si="535"/>
        <v>0</v>
      </c>
      <c r="K11441" s="17">
        <f t="shared" si="536"/>
        <v>0</v>
      </c>
    </row>
    <row r="11442" spans="2:11">
      <c r="B11442" s="15">
        <f>IFERROR(VLOOKUP(A11442,'Banco de Funcionários'!$A$2:$D$1048576,2,0),0)</f>
        <v>0</v>
      </c>
      <c r="H11442" s="17">
        <f t="shared" si="534"/>
        <v>0</v>
      </c>
      <c r="J11442" s="18">
        <f t="shared" si="535"/>
        <v>0</v>
      </c>
      <c r="K11442" s="17">
        <f t="shared" si="536"/>
        <v>0</v>
      </c>
    </row>
    <row r="11443" spans="2:11">
      <c r="B11443" s="15">
        <f>IFERROR(VLOOKUP(A11443,'Banco de Funcionários'!$A$2:$D$1048576,2,0),0)</f>
        <v>0</v>
      </c>
      <c r="H11443" s="17">
        <f t="shared" si="534"/>
        <v>0</v>
      </c>
      <c r="J11443" s="18">
        <f t="shared" si="535"/>
        <v>0</v>
      </c>
      <c r="K11443" s="17">
        <f t="shared" si="536"/>
        <v>0</v>
      </c>
    </row>
    <row r="11444" spans="2:11">
      <c r="B11444" s="15">
        <f>IFERROR(VLOOKUP(A11444,'Banco de Funcionários'!$A$2:$D$1048576,2,0),0)</f>
        <v>0</v>
      </c>
      <c r="H11444" s="17">
        <f t="shared" si="534"/>
        <v>0</v>
      </c>
      <c r="J11444" s="18">
        <f t="shared" si="535"/>
        <v>0</v>
      </c>
      <c r="K11444" s="17">
        <f t="shared" si="536"/>
        <v>0</v>
      </c>
    </row>
    <row r="11445" spans="2:11">
      <c r="B11445" s="15">
        <f>IFERROR(VLOOKUP(A11445,'Banco de Funcionários'!$A$2:$D$1048576,2,0),0)</f>
        <v>0</v>
      </c>
      <c r="H11445" s="17">
        <f t="shared" si="534"/>
        <v>0</v>
      </c>
      <c r="J11445" s="18">
        <f t="shared" si="535"/>
        <v>0</v>
      </c>
      <c r="K11445" s="17">
        <f t="shared" si="536"/>
        <v>0</v>
      </c>
    </row>
    <row r="11446" spans="2:11">
      <c r="B11446" s="15">
        <f>IFERROR(VLOOKUP(A11446,'Banco de Funcionários'!$A$2:$D$1048576,2,0),0)</f>
        <v>0</v>
      </c>
      <c r="H11446" s="17">
        <f t="shared" si="534"/>
        <v>0</v>
      </c>
      <c r="J11446" s="18">
        <f t="shared" si="535"/>
        <v>0</v>
      </c>
      <c r="K11446" s="17">
        <f t="shared" si="536"/>
        <v>0</v>
      </c>
    </row>
    <row r="11447" spans="2:11">
      <c r="B11447" s="15">
        <f>IFERROR(VLOOKUP(A11447,'Banco de Funcionários'!$A$2:$D$1048576,2,0),0)</f>
        <v>0</v>
      </c>
      <c r="H11447" s="17">
        <f t="shared" si="534"/>
        <v>0</v>
      </c>
      <c r="J11447" s="18">
        <f t="shared" si="535"/>
        <v>0</v>
      </c>
      <c r="K11447" s="17">
        <f t="shared" si="536"/>
        <v>0</v>
      </c>
    </row>
    <row r="11448" spans="2:11">
      <c r="B11448" s="15">
        <f>IFERROR(VLOOKUP(A11448,'Banco de Funcionários'!$A$2:$D$1048576,2,0),0)</f>
        <v>0</v>
      </c>
      <c r="H11448" s="17">
        <f t="shared" si="534"/>
        <v>0</v>
      </c>
      <c r="J11448" s="18">
        <f t="shared" si="535"/>
        <v>0</v>
      </c>
      <c r="K11448" s="17">
        <f t="shared" si="536"/>
        <v>0</v>
      </c>
    </row>
    <row r="11449" spans="2:11">
      <c r="B11449" s="15">
        <f>IFERROR(VLOOKUP(A11449,'Banco de Funcionários'!$A$2:$D$1048576,2,0),0)</f>
        <v>0</v>
      </c>
      <c r="H11449" s="17">
        <f t="shared" si="534"/>
        <v>0</v>
      </c>
      <c r="J11449" s="18">
        <f t="shared" si="535"/>
        <v>0</v>
      </c>
      <c r="K11449" s="17">
        <f t="shared" si="536"/>
        <v>0</v>
      </c>
    </row>
    <row r="11450" spans="2:11">
      <c r="B11450" s="15">
        <f>IFERROR(VLOOKUP(A11450,'Banco de Funcionários'!$A$2:$D$1048576,2,0),0)</f>
        <v>0</v>
      </c>
      <c r="H11450" s="17">
        <f t="shared" si="534"/>
        <v>0</v>
      </c>
      <c r="J11450" s="18">
        <f t="shared" si="535"/>
        <v>0</v>
      </c>
      <c r="K11450" s="17">
        <f t="shared" si="536"/>
        <v>0</v>
      </c>
    </row>
    <row r="11451" spans="2:11">
      <c r="B11451" s="15">
        <f>IFERROR(VLOOKUP(A11451,'Banco de Funcionários'!$A$2:$D$1048576,2,0),0)</f>
        <v>0</v>
      </c>
      <c r="H11451" s="17">
        <f t="shared" si="534"/>
        <v>0</v>
      </c>
      <c r="J11451" s="18">
        <f t="shared" si="535"/>
        <v>0</v>
      </c>
      <c r="K11451" s="17">
        <f t="shared" si="536"/>
        <v>0</v>
      </c>
    </row>
    <row r="11452" spans="2:11">
      <c r="B11452" s="15">
        <f>IFERROR(VLOOKUP(A11452,'Banco de Funcionários'!$A$2:$D$1048576,2,0),0)</f>
        <v>0</v>
      </c>
      <c r="H11452" s="17">
        <f t="shared" si="534"/>
        <v>0</v>
      </c>
      <c r="J11452" s="18">
        <f t="shared" si="535"/>
        <v>0</v>
      </c>
      <c r="K11452" s="17">
        <f t="shared" si="536"/>
        <v>0</v>
      </c>
    </row>
    <row r="11453" spans="2:11">
      <c r="B11453" s="15">
        <f>IFERROR(VLOOKUP(A11453,'Banco de Funcionários'!$A$2:$D$1048576,2,0),0)</f>
        <v>0</v>
      </c>
      <c r="H11453" s="17">
        <f t="shared" si="534"/>
        <v>0</v>
      </c>
      <c r="J11453" s="18">
        <f t="shared" si="535"/>
        <v>0</v>
      </c>
      <c r="K11453" s="17">
        <f t="shared" si="536"/>
        <v>0</v>
      </c>
    </row>
    <row r="11454" spans="2:11">
      <c r="B11454" s="15">
        <f>IFERROR(VLOOKUP(A11454,'Banco de Funcionários'!$A$2:$D$1048576,2,0),0)</f>
        <v>0</v>
      </c>
      <c r="H11454" s="17">
        <f t="shared" si="534"/>
        <v>0</v>
      </c>
      <c r="J11454" s="18">
        <f t="shared" si="535"/>
        <v>0</v>
      </c>
      <c r="K11454" s="17">
        <f t="shared" si="536"/>
        <v>0</v>
      </c>
    </row>
    <row r="11455" spans="2:11">
      <c r="B11455" s="15">
        <f>IFERROR(VLOOKUP(A11455,'Banco de Funcionários'!$A$2:$D$1048576,2,0),0)</f>
        <v>0</v>
      </c>
      <c r="H11455" s="17">
        <f t="shared" si="534"/>
        <v>0</v>
      </c>
      <c r="J11455" s="18">
        <f t="shared" si="535"/>
        <v>0</v>
      </c>
      <c r="K11455" s="17">
        <f t="shared" si="536"/>
        <v>0</v>
      </c>
    </row>
    <row r="11456" spans="2:11">
      <c r="B11456" s="15">
        <f>IFERROR(VLOOKUP(A11456,'Banco de Funcionários'!$A$2:$D$1048576,2,0),0)</f>
        <v>0</v>
      </c>
      <c r="H11456" s="17">
        <f t="shared" si="534"/>
        <v>0</v>
      </c>
      <c r="J11456" s="18">
        <f t="shared" si="535"/>
        <v>0</v>
      </c>
      <c r="K11456" s="17">
        <f t="shared" si="536"/>
        <v>0</v>
      </c>
    </row>
    <row r="11457" spans="2:11">
      <c r="B11457" s="15">
        <f>IFERROR(VLOOKUP(A11457,'Banco de Funcionários'!$A$2:$D$1048576,2,0),0)</f>
        <v>0</v>
      </c>
      <c r="H11457" s="17">
        <f t="shared" si="534"/>
        <v>0</v>
      </c>
      <c r="J11457" s="18">
        <f t="shared" si="535"/>
        <v>0</v>
      </c>
      <c r="K11457" s="17">
        <f t="shared" si="536"/>
        <v>0</v>
      </c>
    </row>
    <row r="11458" spans="2:11">
      <c r="B11458" s="15">
        <f>IFERROR(VLOOKUP(A11458,'Banco de Funcionários'!$A$2:$D$1048576,2,0),0)</f>
        <v>0</v>
      </c>
      <c r="H11458" s="17">
        <f t="shared" si="534"/>
        <v>0</v>
      </c>
      <c r="J11458" s="18">
        <f t="shared" si="535"/>
        <v>0</v>
      </c>
      <c r="K11458" s="17">
        <f t="shared" si="536"/>
        <v>0</v>
      </c>
    </row>
    <row r="11459" spans="2:11">
      <c r="B11459" s="15">
        <f>IFERROR(VLOOKUP(A11459,'Banco de Funcionários'!$A$2:$D$1048576,2,0),0)</f>
        <v>0</v>
      </c>
      <c r="H11459" s="17">
        <f t="shared" ref="H11459:H11522" si="537">(F11459-E11459)-G11459</f>
        <v>0</v>
      </c>
      <c r="J11459" s="18">
        <f t="shared" ref="J11459:J11522" si="538">IFERROR(H11459-I11459,"")</f>
        <v>0</v>
      </c>
      <c r="K11459" s="17">
        <f t="shared" ref="K11459:K11522" si="539">IFERROR(H11459+J11459,0)</f>
        <v>0</v>
      </c>
    </row>
    <row r="11460" spans="2:11">
      <c r="B11460" s="15">
        <f>IFERROR(VLOOKUP(A11460,'Banco de Funcionários'!$A$2:$D$1048576,2,0),0)</f>
        <v>0</v>
      </c>
      <c r="H11460" s="17">
        <f t="shared" si="537"/>
        <v>0</v>
      </c>
      <c r="J11460" s="18">
        <f t="shared" si="538"/>
        <v>0</v>
      </c>
      <c r="K11460" s="17">
        <f t="shared" si="539"/>
        <v>0</v>
      </c>
    </row>
    <row r="11461" spans="2:11">
      <c r="B11461" s="15">
        <f>IFERROR(VLOOKUP(A11461,'Banco de Funcionários'!$A$2:$D$1048576,2,0),0)</f>
        <v>0</v>
      </c>
      <c r="H11461" s="17">
        <f t="shared" si="537"/>
        <v>0</v>
      </c>
      <c r="J11461" s="18">
        <f t="shared" si="538"/>
        <v>0</v>
      </c>
      <c r="K11461" s="17">
        <f t="shared" si="539"/>
        <v>0</v>
      </c>
    </row>
    <row r="11462" spans="2:11">
      <c r="B11462" s="15">
        <f>IFERROR(VLOOKUP(A11462,'Banco de Funcionários'!$A$2:$D$1048576,2,0),0)</f>
        <v>0</v>
      </c>
      <c r="H11462" s="17">
        <f t="shared" si="537"/>
        <v>0</v>
      </c>
      <c r="J11462" s="18">
        <f t="shared" si="538"/>
        <v>0</v>
      </c>
      <c r="K11462" s="17">
        <f t="shared" si="539"/>
        <v>0</v>
      </c>
    </row>
    <row r="11463" spans="2:11">
      <c r="B11463" s="15">
        <f>IFERROR(VLOOKUP(A11463,'Banco de Funcionários'!$A$2:$D$1048576,2,0),0)</f>
        <v>0</v>
      </c>
      <c r="H11463" s="17">
        <f t="shared" si="537"/>
        <v>0</v>
      </c>
      <c r="J11463" s="18">
        <f t="shared" si="538"/>
        <v>0</v>
      </c>
      <c r="K11463" s="17">
        <f t="shared" si="539"/>
        <v>0</v>
      </c>
    </row>
    <row r="11464" spans="2:11">
      <c r="B11464" s="15">
        <f>IFERROR(VLOOKUP(A11464,'Banco de Funcionários'!$A$2:$D$1048576,2,0),0)</f>
        <v>0</v>
      </c>
      <c r="H11464" s="17">
        <f t="shared" si="537"/>
        <v>0</v>
      </c>
      <c r="J11464" s="18">
        <f t="shared" si="538"/>
        <v>0</v>
      </c>
      <c r="K11464" s="17">
        <f t="shared" si="539"/>
        <v>0</v>
      </c>
    </row>
    <row r="11465" spans="2:11">
      <c r="B11465" s="15">
        <f>IFERROR(VLOOKUP(A11465,'Banco de Funcionários'!$A$2:$D$1048576,2,0),0)</f>
        <v>0</v>
      </c>
      <c r="H11465" s="17">
        <f t="shared" si="537"/>
        <v>0</v>
      </c>
      <c r="J11465" s="18">
        <f t="shared" si="538"/>
        <v>0</v>
      </c>
      <c r="K11465" s="17">
        <f t="shared" si="539"/>
        <v>0</v>
      </c>
    </row>
    <row r="11466" spans="2:11">
      <c r="B11466" s="15">
        <f>IFERROR(VLOOKUP(A11466,'Banco de Funcionários'!$A$2:$D$1048576,2,0),0)</f>
        <v>0</v>
      </c>
      <c r="H11466" s="17">
        <f t="shared" si="537"/>
        <v>0</v>
      </c>
      <c r="J11466" s="18">
        <f t="shared" si="538"/>
        <v>0</v>
      </c>
      <c r="K11466" s="17">
        <f t="shared" si="539"/>
        <v>0</v>
      </c>
    </row>
    <row r="11467" spans="2:11">
      <c r="B11467" s="15">
        <f>IFERROR(VLOOKUP(A11467,'Banco de Funcionários'!$A$2:$D$1048576,2,0),0)</f>
        <v>0</v>
      </c>
      <c r="H11467" s="17">
        <f t="shared" si="537"/>
        <v>0</v>
      </c>
      <c r="J11467" s="18">
        <f t="shared" si="538"/>
        <v>0</v>
      </c>
      <c r="K11467" s="17">
        <f t="shared" si="539"/>
        <v>0</v>
      </c>
    </row>
    <row r="11468" spans="2:11">
      <c r="B11468" s="15">
        <f>IFERROR(VLOOKUP(A11468,'Banco de Funcionários'!$A$2:$D$1048576,2,0),0)</f>
        <v>0</v>
      </c>
      <c r="H11468" s="17">
        <f t="shared" si="537"/>
        <v>0</v>
      </c>
      <c r="J11468" s="18">
        <f t="shared" si="538"/>
        <v>0</v>
      </c>
      <c r="K11468" s="17">
        <f t="shared" si="539"/>
        <v>0</v>
      </c>
    </row>
    <row r="11469" spans="2:11">
      <c r="B11469" s="15">
        <f>IFERROR(VLOOKUP(A11469,'Banco de Funcionários'!$A$2:$D$1048576,2,0),0)</f>
        <v>0</v>
      </c>
      <c r="H11469" s="17">
        <f t="shared" si="537"/>
        <v>0</v>
      </c>
      <c r="J11469" s="18">
        <f t="shared" si="538"/>
        <v>0</v>
      </c>
      <c r="K11469" s="17">
        <f t="shared" si="539"/>
        <v>0</v>
      </c>
    </row>
    <row r="11470" spans="2:11">
      <c r="B11470" s="15">
        <f>IFERROR(VLOOKUP(A11470,'Banco de Funcionários'!$A$2:$D$1048576,2,0),0)</f>
        <v>0</v>
      </c>
      <c r="H11470" s="17">
        <f t="shared" si="537"/>
        <v>0</v>
      </c>
      <c r="J11470" s="18">
        <f t="shared" si="538"/>
        <v>0</v>
      </c>
      <c r="K11470" s="17">
        <f t="shared" si="539"/>
        <v>0</v>
      </c>
    </row>
    <row r="11471" spans="2:11">
      <c r="B11471" s="15">
        <f>IFERROR(VLOOKUP(A11471,'Banco de Funcionários'!$A$2:$D$1048576,2,0),0)</f>
        <v>0</v>
      </c>
      <c r="H11471" s="17">
        <f t="shared" si="537"/>
        <v>0</v>
      </c>
      <c r="J11471" s="18">
        <f t="shared" si="538"/>
        <v>0</v>
      </c>
      <c r="K11471" s="17">
        <f t="shared" si="539"/>
        <v>0</v>
      </c>
    </row>
    <row r="11472" spans="2:11">
      <c r="B11472" s="15">
        <f>IFERROR(VLOOKUP(A11472,'Banco de Funcionários'!$A$2:$D$1048576,2,0),0)</f>
        <v>0</v>
      </c>
      <c r="H11472" s="17">
        <f t="shared" si="537"/>
        <v>0</v>
      </c>
      <c r="J11472" s="18">
        <f t="shared" si="538"/>
        <v>0</v>
      </c>
      <c r="K11472" s="17">
        <f t="shared" si="539"/>
        <v>0</v>
      </c>
    </row>
    <row r="11473" spans="2:11">
      <c r="B11473" s="15">
        <f>IFERROR(VLOOKUP(A11473,'Banco de Funcionários'!$A$2:$D$1048576,2,0),0)</f>
        <v>0</v>
      </c>
      <c r="H11473" s="17">
        <f t="shared" si="537"/>
        <v>0</v>
      </c>
      <c r="J11473" s="18">
        <f t="shared" si="538"/>
        <v>0</v>
      </c>
      <c r="K11473" s="17">
        <f t="shared" si="539"/>
        <v>0</v>
      </c>
    </row>
    <row r="11474" spans="2:11">
      <c r="B11474" s="15">
        <f>IFERROR(VLOOKUP(A11474,'Banco de Funcionários'!$A$2:$D$1048576,2,0),0)</f>
        <v>0</v>
      </c>
      <c r="H11474" s="17">
        <f t="shared" si="537"/>
        <v>0</v>
      </c>
      <c r="J11474" s="18">
        <f t="shared" si="538"/>
        <v>0</v>
      </c>
      <c r="K11474" s="17">
        <f t="shared" si="539"/>
        <v>0</v>
      </c>
    </row>
    <row r="11475" spans="2:11">
      <c r="B11475" s="15">
        <f>IFERROR(VLOOKUP(A11475,'Banco de Funcionários'!$A$2:$D$1048576,2,0),0)</f>
        <v>0</v>
      </c>
      <c r="H11475" s="17">
        <f t="shared" si="537"/>
        <v>0</v>
      </c>
      <c r="J11475" s="18">
        <f t="shared" si="538"/>
        <v>0</v>
      </c>
      <c r="K11475" s="17">
        <f t="shared" si="539"/>
        <v>0</v>
      </c>
    </row>
    <row r="11476" spans="2:11">
      <c r="B11476" s="15">
        <f>IFERROR(VLOOKUP(A11476,'Banco de Funcionários'!$A$2:$D$1048576,2,0),0)</f>
        <v>0</v>
      </c>
      <c r="H11476" s="17">
        <f t="shared" si="537"/>
        <v>0</v>
      </c>
      <c r="J11476" s="18">
        <f t="shared" si="538"/>
        <v>0</v>
      </c>
      <c r="K11476" s="17">
        <f t="shared" si="539"/>
        <v>0</v>
      </c>
    </row>
    <row r="11477" spans="2:11">
      <c r="B11477" s="15">
        <f>IFERROR(VLOOKUP(A11477,'Banco de Funcionários'!$A$2:$D$1048576,2,0),0)</f>
        <v>0</v>
      </c>
      <c r="H11477" s="17">
        <f t="shared" si="537"/>
        <v>0</v>
      </c>
      <c r="J11477" s="18">
        <f t="shared" si="538"/>
        <v>0</v>
      </c>
      <c r="K11477" s="17">
        <f t="shared" si="539"/>
        <v>0</v>
      </c>
    </row>
    <row r="11478" spans="2:11">
      <c r="B11478" s="15">
        <f>IFERROR(VLOOKUP(A11478,'Banco de Funcionários'!$A$2:$D$1048576,2,0),0)</f>
        <v>0</v>
      </c>
      <c r="H11478" s="17">
        <f t="shared" si="537"/>
        <v>0</v>
      </c>
      <c r="J11478" s="18">
        <f t="shared" si="538"/>
        <v>0</v>
      </c>
      <c r="K11478" s="17">
        <f t="shared" si="539"/>
        <v>0</v>
      </c>
    </row>
    <row r="11479" spans="2:11">
      <c r="B11479" s="15">
        <f>IFERROR(VLOOKUP(A11479,'Banco de Funcionários'!$A$2:$D$1048576,2,0),0)</f>
        <v>0</v>
      </c>
      <c r="H11479" s="17">
        <f t="shared" si="537"/>
        <v>0</v>
      </c>
      <c r="J11479" s="18">
        <f t="shared" si="538"/>
        <v>0</v>
      </c>
      <c r="K11479" s="17">
        <f t="shared" si="539"/>
        <v>0</v>
      </c>
    </row>
    <row r="11480" spans="2:11">
      <c r="B11480" s="15">
        <f>IFERROR(VLOOKUP(A11480,'Banco de Funcionários'!$A$2:$D$1048576,2,0),0)</f>
        <v>0</v>
      </c>
      <c r="H11480" s="17">
        <f t="shared" si="537"/>
        <v>0</v>
      </c>
      <c r="J11480" s="18">
        <f t="shared" si="538"/>
        <v>0</v>
      </c>
      <c r="K11480" s="17">
        <f t="shared" si="539"/>
        <v>0</v>
      </c>
    </row>
    <row r="11481" spans="2:11">
      <c r="B11481" s="15">
        <f>IFERROR(VLOOKUP(A11481,'Banco de Funcionários'!$A$2:$D$1048576,2,0),0)</f>
        <v>0</v>
      </c>
      <c r="H11481" s="17">
        <f t="shared" si="537"/>
        <v>0</v>
      </c>
      <c r="J11481" s="18">
        <f t="shared" si="538"/>
        <v>0</v>
      </c>
      <c r="K11481" s="17">
        <f t="shared" si="539"/>
        <v>0</v>
      </c>
    </row>
    <row r="11482" spans="2:11">
      <c r="B11482" s="15">
        <f>IFERROR(VLOOKUP(A11482,'Banco de Funcionários'!$A$2:$D$1048576,2,0),0)</f>
        <v>0</v>
      </c>
      <c r="H11482" s="17">
        <f t="shared" si="537"/>
        <v>0</v>
      </c>
      <c r="J11482" s="18">
        <f t="shared" si="538"/>
        <v>0</v>
      </c>
      <c r="K11482" s="17">
        <f t="shared" si="539"/>
        <v>0</v>
      </c>
    </row>
    <row r="11483" spans="2:11">
      <c r="B11483" s="15">
        <f>IFERROR(VLOOKUP(A11483,'Banco de Funcionários'!$A$2:$D$1048576,2,0),0)</f>
        <v>0</v>
      </c>
      <c r="H11483" s="17">
        <f t="shared" si="537"/>
        <v>0</v>
      </c>
      <c r="J11483" s="18">
        <f t="shared" si="538"/>
        <v>0</v>
      </c>
      <c r="K11483" s="17">
        <f t="shared" si="539"/>
        <v>0</v>
      </c>
    </row>
    <row r="11484" spans="2:11">
      <c r="B11484" s="15">
        <f>IFERROR(VLOOKUP(A11484,'Banco de Funcionários'!$A$2:$D$1048576,2,0),0)</f>
        <v>0</v>
      </c>
      <c r="H11484" s="17">
        <f t="shared" si="537"/>
        <v>0</v>
      </c>
      <c r="J11484" s="18">
        <f t="shared" si="538"/>
        <v>0</v>
      </c>
      <c r="K11484" s="17">
        <f t="shared" si="539"/>
        <v>0</v>
      </c>
    </row>
    <row r="11485" spans="2:11">
      <c r="B11485" s="15">
        <f>IFERROR(VLOOKUP(A11485,'Banco de Funcionários'!$A$2:$D$1048576,2,0),0)</f>
        <v>0</v>
      </c>
      <c r="H11485" s="17">
        <f t="shared" si="537"/>
        <v>0</v>
      </c>
      <c r="J11485" s="18">
        <f t="shared" si="538"/>
        <v>0</v>
      </c>
      <c r="K11485" s="17">
        <f t="shared" si="539"/>
        <v>0</v>
      </c>
    </row>
    <row r="11486" spans="2:11">
      <c r="B11486" s="15">
        <f>IFERROR(VLOOKUP(A11486,'Banco de Funcionários'!$A$2:$D$1048576,2,0),0)</f>
        <v>0</v>
      </c>
      <c r="H11486" s="17">
        <f t="shared" si="537"/>
        <v>0</v>
      </c>
      <c r="J11486" s="18">
        <f t="shared" si="538"/>
        <v>0</v>
      </c>
      <c r="K11486" s="17">
        <f t="shared" si="539"/>
        <v>0</v>
      </c>
    </row>
    <row r="11487" spans="2:11">
      <c r="B11487" s="15">
        <f>IFERROR(VLOOKUP(A11487,'Banco de Funcionários'!$A$2:$D$1048576,2,0),0)</f>
        <v>0</v>
      </c>
      <c r="H11487" s="17">
        <f t="shared" si="537"/>
        <v>0</v>
      </c>
      <c r="J11487" s="18">
        <f t="shared" si="538"/>
        <v>0</v>
      </c>
      <c r="K11487" s="17">
        <f t="shared" si="539"/>
        <v>0</v>
      </c>
    </row>
    <row r="11488" spans="2:11">
      <c r="B11488" s="15">
        <f>IFERROR(VLOOKUP(A11488,'Banco de Funcionários'!$A$2:$D$1048576,2,0),0)</f>
        <v>0</v>
      </c>
      <c r="H11488" s="17">
        <f t="shared" si="537"/>
        <v>0</v>
      </c>
      <c r="J11488" s="18">
        <f t="shared" si="538"/>
        <v>0</v>
      </c>
      <c r="K11488" s="17">
        <f t="shared" si="539"/>
        <v>0</v>
      </c>
    </row>
    <row r="11489" spans="2:11">
      <c r="B11489" s="15">
        <f>IFERROR(VLOOKUP(A11489,'Banco de Funcionários'!$A$2:$D$1048576,2,0),0)</f>
        <v>0</v>
      </c>
      <c r="H11489" s="17">
        <f t="shared" si="537"/>
        <v>0</v>
      </c>
      <c r="J11489" s="18">
        <f t="shared" si="538"/>
        <v>0</v>
      </c>
      <c r="K11489" s="17">
        <f t="shared" si="539"/>
        <v>0</v>
      </c>
    </row>
    <row r="11490" spans="2:11">
      <c r="B11490" s="15">
        <f>IFERROR(VLOOKUP(A11490,'Banco de Funcionários'!$A$2:$D$1048576,2,0),0)</f>
        <v>0</v>
      </c>
      <c r="H11490" s="17">
        <f t="shared" si="537"/>
        <v>0</v>
      </c>
      <c r="J11490" s="18">
        <f t="shared" si="538"/>
        <v>0</v>
      </c>
      <c r="K11490" s="17">
        <f t="shared" si="539"/>
        <v>0</v>
      </c>
    </row>
    <row r="11491" spans="2:11">
      <c r="B11491" s="15">
        <f>IFERROR(VLOOKUP(A11491,'Banco de Funcionários'!$A$2:$D$1048576,2,0),0)</f>
        <v>0</v>
      </c>
      <c r="H11491" s="17">
        <f t="shared" si="537"/>
        <v>0</v>
      </c>
      <c r="J11491" s="18">
        <f t="shared" si="538"/>
        <v>0</v>
      </c>
      <c r="K11491" s="17">
        <f t="shared" si="539"/>
        <v>0</v>
      </c>
    </row>
    <row r="11492" spans="2:11">
      <c r="B11492" s="15">
        <f>IFERROR(VLOOKUP(A11492,'Banco de Funcionários'!$A$2:$D$1048576,2,0),0)</f>
        <v>0</v>
      </c>
      <c r="H11492" s="17">
        <f t="shared" si="537"/>
        <v>0</v>
      </c>
      <c r="J11492" s="18">
        <f t="shared" si="538"/>
        <v>0</v>
      </c>
      <c r="K11492" s="17">
        <f t="shared" si="539"/>
        <v>0</v>
      </c>
    </row>
    <row r="11493" spans="2:11">
      <c r="B11493" s="15">
        <f>IFERROR(VLOOKUP(A11493,'Banco de Funcionários'!$A$2:$D$1048576,2,0),0)</f>
        <v>0</v>
      </c>
      <c r="H11493" s="17">
        <f t="shared" si="537"/>
        <v>0</v>
      </c>
      <c r="J11493" s="18">
        <f t="shared" si="538"/>
        <v>0</v>
      </c>
      <c r="K11493" s="17">
        <f t="shared" si="539"/>
        <v>0</v>
      </c>
    </row>
    <row r="11494" spans="2:11">
      <c r="B11494" s="15">
        <f>IFERROR(VLOOKUP(A11494,'Banco de Funcionários'!$A$2:$D$1048576,2,0),0)</f>
        <v>0</v>
      </c>
      <c r="H11494" s="17">
        <f t="shared" si="537"/>
        <v>0</v>
      </c>
      <c r="J11494" s="18">
        <f t="shared" si="538"/>
        <v>0</v>
      </c>
      <c r="K11494" s="17">
        <f t="shared" si="539"/>
        <v>0</v>
      </c>
    </row>
    <row r="11495" spans="2:11">
      <c r="B11495" s="15">
        <f>IFERROR(VLOOKUP(A11495,'Banco de Funcionários'!$A$2:$D$1048576,2,0),0)</f>
        <v>0</v>
      </c>
      <c r="H11495" s="17">
        <f t="shared" si="537"/>
        <v>0</v>
      </c>
      <c r="J11495" s="18">
        <f t="shared" si="538"/>
        <v>0</v>
      </c>
      <c r="K11495" s="17">
        <f t="shared" si="539"/>
        <v>0</v>
      </c>
    </row>
    <row r="11496" spans="2:11">
      <c r="B11496" s="15">
        <f>IFERROR(VLOOKUP(A11496,'Banco de Funcionários'!$A$2:$D$1048576,2,0),0)</f>
        <v>0</v>
      </c>
      <c r="H11496" s="17">
        <f t="shared" si="537"/>
        <v>0</v>
      </c>
      <c r="J11496" s="18">
        <f t="shared" si="538"/>
        <v>0</v>
      </c>
      <c r="K11496" s="17">
        <f t="shared" si="539"/>
        <v>0</v>
      </c>
    </row>
    <row r="11497" spans="2:11">
      <c r="B11497" s="15">
        <f>IFERROR(VLOOKUP(A11497,'Banco de Funcionários'!$A$2:$D$1048576,2,0),0)</f>
        <v>0</v>
      </c>
      <c r="H11497" s="17">
        <f t="shared" si="537"/>
        <v>0</v>
      </c>
      <c r="J11497" s="18">
        <f t="shared" si="538"/>
        <v>0</v>
      </c>
      <c r="K11497" s="17">
        <f t="shared" si="539"/>
        <v>0</v>
      </c>
    </row>
    <row r="11498" spans="2:11">
      <c r="B11498" s="15">
        <f>IFERROR(VLOOKUP(A11498,'Banco de Funcionários'!$A$2:$D$1048576,2,0),0)</f>
        <v>0</v>
      </c>
      <c r="H11498" s="17">
        <f t="shared" si="537"/>
        <v>0</v>
      </c>
      <c r="J11498" s="18">
        <f t="shared" si="538"/>
        <v>0</v>
      </c>
      <c r="K11498" s="17">
        <f t="shared" si="539"/>
        <v>0</v>
      </c>
    </row>
    <row r="11499" spans="2:11">
      <c r="B11499" s="15">
        <f>IFERROR(VLOOKUP(A11499,'Banco de Funcionários'!$A$2:$D$1048576,2,0),0)</f>
        <v>0</v>
      </c>
      <c r="H11499" s="17">
        <f t="shared" si="537"/>
        <v>0</v>
      </c>
      <c r="J11499" s="18">
        <f t="shared" si="538"/>
        <v>0</v>
      </c>
      <c r="K11499" s="17">
        <f t="shared" si="539"/>
        <v>0</v>
      </c>
    </row>
    <row r="11500" spans="2:11">
      <c r="B11500" s="15">
        <f>IFERROR(VLOOKUP(A11500,'Banco de Funcionários'!$A$2:$D$1048576,2,0),0)</f>
        <v>0</v>
      </c>
      <c r="H11500" s="17">
        <f t="shared" si="537"/>
        <v>0</v>
      </c>
      <c r="J11500" s="18">
        <f t="shared" si="538"/>
        <v>0</v>
      </c>
      <c r="K11500" s="17">
        <f t="shared" si="539"/>
        <v>0</v>
      </c>
    </row>
    <row r="11501" spans="2:11">
      <c r="B11501" s="15">
        <f>IFERROR(VLOOKUP(A11501,'Banco de Funcionários'!$A$2:$D$1048576,2,0),0)</f>
        <v>0</v>
      </c>
      <c r="H11501" s="17">
        <f t="shared" si="537"/>
        <v>0</v>
      </c>
      <c r="J11501" s="18">
        <f t="shared" si="538"/>
        <v>0</v>
      </c>
      <c r="K11501" s="17">
        <f t="shared" si="539"/>
        <v>0</v>
      </c>
    </row>
    <row r="11502" spans="2:11">
      <c r="B11502" s="15">
        <f>IFERROR(VLOOKUP(A11502,'Banco de Funcionários'!$A$2:$D$1048576,2,0),0)</f>
        <v>0</v>
      </c>
      <c r="H11502" s="17">
        <f t="shared" si="537"/>
        <v>0</v>
      </c>
      <c r="J11502" s="18">
        <f t="shared" si="538"/>
        <v>0</v>
      </c>
      <c r="K11502" s="17">
        <f t="shared" si="539"/>
        <v>0</v>
      </c>
    </row>
    <row r="11503" spans="2:11">
      <c r="B11503" s="15">
        <f>IFERROR(VLOOKUP(A11503,'Banco de Funcionários'!$A$2:$D$1048576,2,0),0)</f>
        <v>0</v>
      </c>
      <c r="H11503" s="17">
        <f t="shared" si="537"/>
        <v>0</v>
      </c>
      <c r="J11503" s="18">
        <f t="shared" si="538"/>
        <v>0</v>
      </c>
      <c r="K11503" s="17">
        <f t="shared" si="539"/>
        <v>0</v>
      </c>
    </row>
    <row r="11504" spans="2:11">
      <c r="B11504" s="15">
        <f>IFERROR(VLOOKUP(A11504,'Banco de Funcionários'!$A$2:$D$1048576,2,0),0)</f>
        <v>0</v>
      </c>
      <c r="H11504" s="17">
        <f t="shared" si="537"/>
        <v>0</v>
      </c>
      <c r="J11504" s="18">
        <f t="shared" si="538"/>
        <v>0</v>
      </c>
      <c r="K11504" s="17">
        <f t="shared" si="539"/>
        <v>0</v>
      </c>
    </row>
    <row r="11505" spans="2:11">
      <c r="B11505" s="15">
        <f>IFERROR(VLOOKUP(A11505,'Banco de Funcionários'!$A$2:$D$1048576,2,0),0)</f>
        <v>0</v>
      </c>
      <c r="H11505" s="17">
        <f t="shared" si="537"/>
        <v>0</v>
      </c>
      <c r="J11505" s="18">
        <f t="shared" si="538"/>
        <v>0</v>
      </c>
      <c r="K11505" s="17">
        <f t="shared" si="539"/>
        <v>0</v>
      </c>
    </row>
    <row r="11506" spans="2:11">
      <c r="B11506" s="15">
        <f>IFERROR(VLOOKUP(A11506,'Banco de Funcionários'!$A$2:$D$1048576,2,0),0)</f>
        <v>0</v>
      </c>
      <c r="H11506" s="17">
        <f t="shared" si="537"/>
        <v>0</v>
      </c>
      <c r="J11506" s="18">
        <f t="shared" si="538"/>
        <v>0</v>
      </c>
      <c r="K11506" s="17">
        <f t="shared" si="539"/>
        <v>0</v>
      </c>
    </row>
    <row r="11507" spans="2:11">
      <c r="B11507" s="15">
        <f>IFERROR(VLOOKUP(A11507,'Banco de Funcionários'!$A$2:$D$1048576,2,0),0)</f>
        <v>0</v>
      </c>
      <c r="H11507" s="17">
        <f t="shared" si="537"/>
        <v>0</v>
      </c>
      <c r="J11507" s="18">
        <f t="shared" si="538"/>
        <v>0</v>
      </c>
      <c r="K11507" s="17">
        <f t="shared" si="539"/>
        <v>0</v>
      </c>
    </row>
    <row r="11508" spans="2:11">
      <c r="B11508" s="15">
        <f>IFERROR(VLOOKUP(A11508,'Banco de Funcionários'!$A$2:$D$1048576,2,0),0)</f>
        <v>0</v>
      </c>
      <c r="H11508" s="17">
        <f t="shared" si="537"/>
        <v>0</v>
      </c>
      <c r="J11508" s="18">
        <f t="shared" si="538"/>
        <v>0</v>
      </c>
      <c r="K11508" s="17">
        <f t="shared" si="539"/>
        <v>0</v>
      </c>
    </row>
    <row r="11509" spans="2:11">
      <c r="B11509" s="15">
        <f>IFERROR(VLOOKUP(A11509,'Banco de Funcionários'!$A$2:$D$1048576,2,0),0)</f>
        <v>0</v>
      </c>
      <c r="H11509" s="17">
        <f t="shared" si="537"/>
        <v>0</v>
      </c>
      <c r="J11509" s="18">
        <f t="shared" si="538"/>
        <v>0</v>
      </c>
      <c r="K11509" s="17">
        <f t="shared" si="539"/>
        <v>0</v>
      </c>
    </row>
    <row r="11510" spans="2:11">
      <c r="B11510" s="15">
        <f>IFERROR(VLOOKUP(A11510,'Banco de Funcionários'!$A$2:$D$1048576,2,0),0)</f>
        <v>0</v>
      </c>
      <c r="H11510" s="17">
        <f t="shared" si="537"/>
        <v>0</v>
      </c>
      <c r="J11510" s="18">
        <f t="shared" si="538"/>
        <v>0</v>
      </c>
      <c r="K11510" s="17">
        <f t="shared" si="539"/>
        <v>0</v>
      </c>
    </row>
    <row r="11511" spans="2:11">
      <c r="B11511" s="15">
        <f>IFERROR(VLOOKUP(A11511,'Banco de Funcionários'!$A$2:$D$1048576,2,0),0)</f>
        <v>0</v>
      </c>
      <c r="H11511" s="17">
        <f t="shared" si="537"/>
        <v>0</v>
      </c>
      <c r="J11511" s="18">
        <f t="shared" si="538"/>
        <v>0</v>
      </c>
      <c r="K11511" s="17">
        <f t="shared" si="539"/>
        <v>0</v>
      </c>
    </row>
    <row r="11512" spans="2:11">
      <c r="B11512" s="15">
        <f>IFERROR(VLOOKUP(A11512,'Banco de Funcionários'!$A$2:$D$1048576,2,0),0)</f>
        <v>0</v>
      </c>
      <c r="H11512" s="17">
        <f t="shared" si="537"/>
        <v>0</v>
      </c>
      <c r="J11512" s="18">
        <f t="shared" si="538"/>
        <v>0</v>
      </c>
      <c r="K11512" s="17">
        <f t="shared" si="539"/>
        <v>0</v>
      </c>
    </row>
    <row r="11513" spans="2:11">
      <c r="B11513" s="15">
        <f>IFERROR(VLOOKUP(A11513,'Banco de Funcionários'!$A$2:$D$1048576,2,0),0)</f>
        <v>0</v>
      </c>
      <c r="H11513" s="17">
        <f t="shared" si="537"/>
        <v>0</v>
      </c>
      <c r="J11513" s="18">
        <f t="shared" si="538"/>
        <v>0</v>
      </c>
      <c r="K11513" s="17">
        <f t="shared" si="539"/>
        <v>0</v>
      </c>
    </row>
    <row r="11514" spans="2:11">
      <c r="B11514" s="15">
        <f>IFERROR(VLOOKUP(A11514,'Banco de Funcionários'!$A$2:$D$1048576,2,0),0)</f>
        <v>0</v>
      </c>
      <c r="H11514" s="17">
        <f t="shared" si="537"/>
        <v>0</v>
      </c>
      <c r="J11514" s="18">
        <f t="shared" si="538"/>
        <v>0</v>
      </c>
      <c r="K11514" s="17">
        <f t="shared" si="539"/>
        <v>0</v>
      </c>
    </row>
    <row r="11515" spans="2:11">
      <c r="B11515" s="15">
        <f>IFERROR(VLOOKUP(A11515,'Banco de Funcionários'!$A$2:$D$1048576,2,0),0)</f>
        <v>0</v>
      </c>
      <c r="H11515" s="17">
        <f t="shared" si="537"/>
        <v>0</v>
      </c>
      <c r="J11515" s="18">
        <f t="shared" si="538"/>
        <v>0</v>
      </c>
      <c r="K11515" s="17">
        <f t="shared" si="539"/>
        <v>0</v>
      </c>
    </row>
    <row r="11516" spans="2:11">
      <c r="B11516" s="15">
        <f>IFERROR(VLOOKUP(A11516,'Banco de Funcionários'!$A$2:$D$1048576,2,0),0)</f>
        <v>0</v>
      </c>
      <c r="H11516" s="17">
        <f t="shared" si="537"/>
        <v>0</v>
      </c>
      <c r="J11516" s="18">
        <f t="shared" si="538"/>
        <v>0</v>
      </c>
      <c r="K11516" s="17">
        <f t="shared" si="539"/>
        <v>0</v>
      </c>
    </row>
    <row r="11517" spans="2:11">
      <c r="B11517" s="15">
        <f>IFERROR(VLOOKUP(A11517,'Banco de Funcionários'!$A$2:$D$1048576,2,0),0)</f>
        <v>0</v>
      </c>
      <c r="H11517" s="17">
        <f t="shared" si="537"/>
        <v>0</v>
      </c>
      <c r="J11517" s="18">
        <f t="shared" si="538"/>
        <v>0</v>
      </c>
      <c r="K11517" s="17">
        <f t="shared" si="539"/>
        <v>0</v>
      </c>
    </row>
    <row r="11518" spans="2:11">
      <c r="B11518" s="15">
        <f>IFERROR(VLOOKUP(A11518,'Banco de Funcionários'!$A$2:$D$1048576,2,0),0)</f>
        <v>0</v>
      </c>
      <c r="H11518" s="17">
        <f t="shared" si="537"/>
        <v>0</v>
      </c>
      <c r="J11518" s="18">
        <f t="shared" si="538"/>
        <v>0</v>
      </c>
      <c r="K11518" s="17">
        <f t="shared" si="539"/>
        <v>0</v>
      </c>
    </row>
    <row r="11519" spans="2:11">
      <c r="B11519" s="15">
        <f>IFERROR(VLOOKUP(A11519,'Banco de Funcionários'!$A$2:$D$1048576,2,0),0)</f>
        <v>0</v>
      </c>
      <c r="H11519" s="17">
        <f t="shared" si="537"/>
        <v>0</v>
      </c>
      <c r="J11519" s="18">
        <f t="shared" si="538"/>
        <v>0</v>
      </c>
      <c r="K11519" s="17">
        <f t="shared" si="539"/>
        <v>0</v>
      </c>
    </row>
    <row r="11520" spans="2:11">
      <c r="B11520" s="15">
        <f>IFERROR(VLOOKUP(A11520,'Banco de Funcionários'!$A$2:$D$1048576,2,0),0)</f>
        <v>0</v>
      </c>
      <c r="H11520" s="17">
        <f t="shared" si="537"/>
        <v>0</v>
      </c>
      <c r="J11520" s="18">
        <f t="shared" si="538"/>
        <v>0</v>
      </c>
      <c r="K11520" s="17">
        <f t="shared" si="539"/>
        <v>0</v>
      </c>
    </row>
    <row r="11521" spans="2:11">
      <c r="B11521" s="15">
        <f>IFERROR(VLOOKUP(A11521,'Banco de Funcionários'!$A$2:$D$1048576,2,0),0)</f>
        <v>0</v>
      </c>
      <c r="H11521" s="17">
        <f t="shared" si="537"/>
        <v>0</v>
      </c>
      <c r="J11521" s="18">
        <f t="shared" si="538"/>
        <v>0</v>
      </c>
      <c r="K11521" s="17">
        <f t="shared" si="539"/>
        <v>0</v>
      </c>
    </row>
    <row r="11522" spans="2:11">
      <c r="B11522" s="15">
        <f>IFERROR(VLOOKUP(A11522,'Banco de Funcionários'!$A$2:$D$1048576,2,0),0)</f>
        <v>0</v>
      </c>
      <c r="H11522" s="17">
        <f t="shared" si="537"/>
        <v>0</v>
      </c>
      <c r="J11522" s="18">
        <f t="shared" si="538"/>
        <v>0</v>
      </c>
      <c r="K11522" s="17">
        <f t="shared" si="539"/>
        <v>0</v>
      </c>
    </row>
    <row r="11523" spans="2:11">
      <c r="B11523" s="15">
        <f>IFERROR(VLOOKUP(A11523,'Banco de Funcionários'!$A$2:$D$1048576,2,0),0)</f>
        <v>0</v>
      </c>
      <c r="H11523" s="17">
        <f t="shared" ref="H11523:H11586" si="540">(F11523-E11523)-G11523</f>
        <v>0</v>
      </c>
      <c r="J11523" s="18">
        <f t="shared" ref="J11523:J11586" si="541">IFERROR(H11523-I11523,"")</f>
        <v>0</v>
      </c>
      <c r="K11523" s="17">
        <f t="shared" ref="K11523:K11586" si="542">IFERROR(H11523+J11523,0)</f>
        <v>0</v>
      </c>
    </row>
    <row r="11524" spans="2:11">
      <c r="B11524" s="15">
        <f>IFERROR(VLOOKUP(A11524,'Banco de Funcionários'!$A$2:$D$1048576,2,0),0)</f>
        <v>0</v>
      </c>
      <c r="H11524" s="17">
        <f t="shared" si="540"/>
        <v>0</v>
      </c>
      <c r="J11524" s="18">
        <f t="shared" si="541"/>
        <v>0</v>
      </c>
      <c r="K11524" s="17">
        <f t="shared" si="542"/>
        <v>0</v>
      </c>
    </row>
    <row r="11525" spans="2:11">
      <c r="B11525" s="15">
        <f>IFERROR(VLOOKUP(A11525,'Banco de Funcionários'!$A$2:$D$1048576,2,0),0)</f>
        <v>0</v>
      </c>
      <c r="H11525" s="17">
        <f t="shared" si="540"/>
        <v>0</v>
      </c>
      <c r="J11525" s="18">
        <f t="shared" si="541"/>
        <v>0</v>
      </c>
      <c r="K11525" s="17">
        <f t="shared" si="542"/>
        <v>0</v>
      </c>
    </row>
    <row r="11526" spans="2:11">
      <c r="B11526" s="15">
        <f>IFERROR(VLOOKUP(A11526,'Banco de Funcionários'!$A$2:$D$1048576,2,0),0)</f>
        <v>0</v>
      </c>
      <c r="H11526" s="17">
        <f t="shared" si="540"/>
        <v>0</v>
      </c>
      <c r="J11526" s="18">
        <f t="shared" si="541"/>
        <v>0</v>
      </c>
      <c r="K11526" s="17">
        <f t="shared" si="542"/>
        <v>0</v>
      </c>
    </row>
    <row r="11527" spans="2:11">
      <c r="B11527" s="15">
        <f>IFERROR(VLOOKUP(A11527,'Banco de Funcionários'!$A$2:$D$1048576,2,0),0)</f>
        <v>0</v>
      </c>
      <c r="H11527" s="17">
        <f t="shared" si="540"/>
        <v>0</v>
      </c>
      <c r="J11527" s="18">
        <f t="shared" si="541"/>
        <v>0</v>
      </c>
      <c r="K11527" s="17">
        <f t="shared" si="542"/>
        <v>0</v>
      </c>
    </row>
    <row r="11528" spans="2:11">
      <c r="B11528" s="15">
        <f>IFERROR(VLOOKUP(A11528,'Banco de Funcionários'!$A$2:$D$1048576,2,0),0)</f>
        <v>0</v>
      </c>
      <c r="H11528" s="17">
        <f t="shared" si="540"/>
        <v>0</v>
      </c>
      <c r="J11528" s="18">
        <f t="shared" si="541"/>
        <v>0</v>
      </c>
      <c r="K11528" s="17">
        <f t="shared" si="542"/>
        <v>0</v>
      </c>
    </row>
    <row r="11529" spans="2:11">
      <c r="B11529" s="15">
        <f>IFERROR(VLOOKUP(A11529,'Banco de Funcionários'!$A$2:$D$1048576,2,0),0)</f>
        <v>0</v>
      </c>
      <c r="H11529" s="17">
        <f t="shared" si="540"/>
        <v>0</v>
      </c>
      <c r="J11529" s="18">
        <f t="shared" si="541"/>
        <v>0</v>
      </c>
      <c r="K11529" s="17">
        <f t="shared" si="542"/>
        <v>0</v>
      </c>
    </row>
    <row r="11530" spans="2:11">
      <c r="B11530" s="15">
        <f>IFERROR(VLOOKUP(A11530,'Banco de Funcionários'!$A$2:$D$1048576,2,0),0)</f>
        <v>0</v>
      </c>
      <c r="H11530" s="17">
        <f t="shared" si="540"/>
        <v>0</v>
      </c>
      <c r="J11530" s="18">
        <f t="shared" si="541"/>
        <v>0</v>
      </c>
      <c r="K11530" s="17">
        <f t="shared" si="542"/>
        <v>0</v>
      </c>
    </row>
    <row r="11531" spans="2:11">
      <c r="B11531" s="15">
        <f>IFERROR(VLOOKUP(A11531,'Banco de Funcionários'!$A$2:$D$1048576,2,0),0)</f>
        <v>0</v>
      </c>
      <c r="H11531" s="17">
        <f t="shared" si="540"/>
        <v>0</v>
      </c>
      <c r="J11531" s="18">
        <f t="shared" si="541"/>
        <v>0</v>
      </c>
      <c r="K11531" s="17">
        <f t="shared" si="542"/>
        <v>0</v>
      </c>
    </row>
    <row r="11532" spans="2:11">
      <c r="B11532" s="15">
        <f>IFERROR(VLOOKUP(A11532,'Banco de Funcionários'!$A$2:$D$1048576,2,0),0)</f>
        <v>0</v>
      </c>
      <c r="H11532" s="17">
        <f t="shared" si="540"/>
        <v>0</v>
      </c>
      <c r="J11532" s="18">
        <f t="shared" si="541"/>
        <v>0</v>
      </c>
      <c r="K11532" s="17">
        <f t="shared" si="542"/>
        <v>0</v>
      </c>
    </row>
    <row r="11533" spans="2:11">
      <c r="B11533" s="15">
        <f>IFERROR(VLOOKUP(A11533,'Banco de Funcionários'!$A$2:$D$1048576,2,0),0)</f>
        <v>0</v>
      </c>
      <c r="H11533" s="17">
        <f t="shared" si="540"/>
        <v>0</v>
      </c>
      <c r="J11533" s="18">
        <f t="shared" si="541"/>
        <v>0</v>
      </c>
      <c r="K11533" s="17">
        <f t="shared" si="542"/>
        <v>0</v>
      </c>
    </row>
    <row r="11534" spans="2:11">
      <c r="B11534" s="15">
        <f>IFERROR(VLOOKUP(A11534,'Banco de Funcionários'!$A$2:$D$1048576,2,0),0)</f>
        <v>0</v>
      </c>
      <c r="H11534" s="17">
        <f t="shared" si="540"/>
        <v>0</v>
      </c>
      <c r="J11534" s="18">
        <f t="shared" si="541"/>
        <v>0</v>
      </c>
      <c r="K11534" s="17">
        <f t="shared" si="542"/>
        <v>0</v>
      </c>
    </row>
    <row r="11535" spans="2:11">
      <c r="B11535" s="15">
        <f>IFERROR(VLOOKUP(A11535,'Banco de Funcionários'!$A$2:$D$1048576,2,0),0)</f>
        <v>0</v>
      </c>
      <c r="H11535" s="17">
        <f t="shared" si="540"/>
        <v>0</v>
      </c>
      <c r="J11535" s="18">
        <f t="shared" si="541"/>
        <v>0</v>
      </c>
      <c r="K11535" s="17">
        <f t="shared" si="542"/>
        <v>0</v>
      </c>
    </row>
    <row r="11536" spans="2:11">
      <c r="B11536" s="15">
        <f>IFERROR(VLOOKUP(A11536,'Banco de Funcionários'!$A$2:$D$1048576,2,0),0)</f>
        <v>0</v>
      </c>
      <c r="H11536" s="17">
        <f t="shared" si="540"/>
        <v>0</v>
      </c>
      <c r="J11536" s="18">
        <f t="shared" si="541"/>
        <v>0</v>
      </c>
      <c r="K11536" s="17">
        <f t="shared" si="542"/>
        <v>0</v>
      </c>
    </row>
    <row r="11537" spans="2:11">
      <c r="B11537" s="15">
        <f>IFERROR(VLOOKUP(A11537,'Banco de Funcionários'!$A$2:$D$1048576,2,0),0)</f>
        <v>0</v>
      </c>
      <c r="H11537" s="17">
        <f t="shared" si="540"/>
        <v>0</v>
      </c>
      <c r="J11537" s="18">
        <f t="shared" si="541"/>
        <v>0</v>
      </c>
      <c r="K11537" s="17">
        <f t="shared" si="542"/>
        <v>0</v>
      </c>
    </row>
    <row r="11538" spans="2:11">
      <c r="B11538" s="15">
        <f>IFERROR(VLOOKUP(A11538,'Banco de Funcionários'!$A$2:$D$1048576,2,0),0)</f>
        <v>0</v>
      </c>
      <c r="H11538" s="17">
        <f t="shared" si="540"/>
        <v>0</v>
      </c>
      <c r="J11538" s="18">
        <f t="shared" si="541"/>
        <v>0</v>
      </c>
      <c r="K11538" s="17">
        <f t="shared" si="542"/>
        <v>0</v>
      </c>
    </row>
    <row r="11539" spans="2:11">
      <c r="B11539" s="15">
        <f>IFERROR(VLOOKUP(A11539,'Banco de Funcionários'!$A$2:$D$1048576,2,0),0)</f>
        <v>0</v>
      </c>
      <c r="H11539" s="17">
        <f t="shared" si="540"/>
        <v>0</v>
      </c>
      <c r="J11539" s="18">
        <f t="shared" si="541"/>
        <v>0</v>
      </c>
      <c r="K11539" s="17">
        <f t="shared" si="542"/>
        <v>0</v>
      </c>
    </row>
    <row r="11540" spans="2:11">
      <c r="B11540" s="15">
        <f>IFERROR(VLOOKUP(A11540,'Banco de Funcionários'!$A$2:$D$1048576,2,0),0)</f>
        <v>0</v>
      </c>
      <c r="H11540" s="17">
        <f t="shared" si="540"/>
        <v>0</v>
      </c>
      <c r="J11540" s="18">
        <f t="shared" si="541"/>
        <v>0</v>
      </c>
      <c r="K11540" s="17">
        <f t="shared" si="542"/>
        <v>0</v>
      </c>
    </row>
    <row r="11541" spans="2:11">
      <c r="B11541" s="15">
        <f>IFERROR(VLOOKUP(A11541,'Banco de Funcionários'!$A$2:$D$1048576,2,0),0)</f>
        <v>0</v>
      </c>
      <c r="H11541" s="17">
        <f t="shared" si="540"/>
        <v>0</v>
      </c>
      <c r="J11541" s="18">
        <f t="shared" si="541"/>
        <v>0</v>
      </c>
      <c r="K11541" s="17">
        <f t="shared" si="542"/>
        <v>0</v>
      </c>
    </row>
    <row r="11542" spans="2:11">
      <c r="B11542" s="15">
        <f>IFERROR(VLOOKUP(A11542,'Banco de Funcionários'!$A$2:$D$1048576,2,0),0)</f>
        <v>0</v>
      </c>
      <c r="H11542" s="17">
        <f t="shared" si="540"/>
        <v>0</v>
      </c>
      <c r="J11542" s="18">
        <f t="shared" si="541"/>
        <v>0</v>
      </c>
      <c r="K11542" s="17">
        <f t="shared" si="542"/>
        <v>0</v>
      </c>
    </row>
    <row r="11543" spans="2:11">
      <c r="B11543" s="15">
        <f>IFERROR(VLOOKUP(A11543,'Banco de Funcionários'!$A$2:$D$1048576,2,0),0)</f>
        <v>0</v>
      </c>
      <c r="H11543" s="17">
        <f t="shared" si="540"/>
        <v>0</v>
      </c>
      <c r="J11543" s="18">
        <f t="shared" si="541"/>
        <v>0</v>
      </c>
      <c r="K11543" s="17">
        <f t="shared" si="542"/>
        <v>0</v>
      </c>
    </row>
    <row r="11544" spans="2:11">
      <c r="B11544" s="15">
        <f>IFERROR(VLOOKUP(A11544,'Banco de Funcionários'!$A$2:$D$1048576,2,0),0)</f>
        <v>0</v>
      </c>
      <c r="H11544" s="17">
        <f t="shared" si="540"/>
        <v>0</v>
      </c>
      <c r="J11544" s="18">
        <f t="shared" si="541"/>
        <v>0</v>
      </c>
      <c r="K11544" s="17">
        <f t="shared" si="542"/>
        <v>0</v>
      </c>
    </row>
    <row r="11545" spans="2:11">
      <c r="B11545" s="15">
        <f>IFERROR(VLOOKUP(A11545,'Banco de Funcionários'!$A$2:$D$1048576,2,0),0)</f>
        <v>0</v>
      </c>
      <c r="H11545" s="17">
        <f t="shared" si="540"/>
        <v>0</v>
      </c>
      <c r="J11545" s="18">
        <f t="shared" si="541"/>
        <v>0</v>
      </c>
      <c r="K11545" s="17">
        <f t="shared" si="542"/>
        <v>0</v>
      </c>
    </row>
    <row r="11546" spans="2:11">
      <c r="B11546" s="15">
        <f>IFERROR(VLOOKUP(A11546,'Banco de Funcionários'!$A$2:$D$1048576,2,0),0)</f>
        <v>0</v>
      </c>
      <c r="H11546" s="17">
        <f t="shared" si="540"/>
        <v>0</v>
      </c>
      <c r="J11546" s="18">
        <f t="shared" si="541"/>
        <v>0</v>
      </c>
      <c r="K11546" s="17">
        <f t="shared" si="542"/>
        <v>0</v>
      </c>
    </row>
    <row r="11547" spans="2:11">
      <c r="B11547" s="15">
        <f>IFERROR(VLOOKUP(A11547,'Banco de Funcionários'!$A$2:$D$1048576,2,0),0)</f>
        <v>0</v>
      </c>
      <c r="H11547" s="17">
        <f t="shared" si="540"/>
        <v>0</v>
      </c>
      <c r="J11547" s="18">
        <f t="shared" si="541"/>
        <v>0</v>
      </c>
      <c r="K11547" s="17">
        <f t="shared" si="542"/>
        <v>0</v>
      </c>
    </row>
    <row r="11548" spans="2:11">
      <c r="B11548" s="15">
        <f>IFERROR(VLOOKUP(A11548,'Banco de Funcionários'!$A$2:$D$1048576,2,0),0)</f>
        <v>0</v>
      </c>
      <c r="H11548" s="17">
        <f t="shared" si="540"/>
        <v>0</v>
      </c>
      <c r="J11548" s="18">
        <f t="shared" si="541"/>
        <v>0</v>
      </c>
      <c r="K11548" s="17">
        <f t="shared" si="542"/>
        <v>0</v>
      </c>
    </row>
    <row r="11549" spans="2:11">
      <c r="B11549" s="15">
        <f>IFERROR(VLOOKUP(A11549,'Banco de Funcionários'!$A$2:$D$1048576,2,0),0)</f>
        <v>0</v>
      </c>
      <c r="H11549" s="17">
        <f t="shared" si="540"/>
        <v>0</v>
      </c>
      <c r="J11549" s="18">
        <f t="shared" si="541"/>
        <v>0</v>
      </c>
      <c r="K11549" s="17">
        <f t="shared" si="542"/>
        <v>0</v>
      </c>
    </row>
    <row r="11550" spans="2:11">
      <c r="B11550" s="15">
        <f>IFERROR(VLOOKUP(A11550,'Banco de Funcionários'!$A$2:$D$1048576,2,0),0)</f>
        <v>0</v>
      </c>
      <c r="H11550" s="17">
        <f t="shared" si="540"/>
        <v>0</v>
      </c>
      <c r="J11550" s="18">
        <f t="shared" si="541"/>
        <v>0</v>
      </c>
      <c r="K11550" s="17">
        <f t="shared" si="542"/>
        <v>0</v>
      </c>
    </row>
    <row r="11551" spans="2:11">
      <c r="B11551" s="15">
        <f>IFERROR(VLOOKUP(A11551,'Banco de Funcionários'!$A$2:$D$1048576,2,0),0)</f>
        <v>0</v>
      </c>
      <c r="H11551" s="17">
        <f t="shared" si="540"/>
        <v>0</v>
      </c>
      <c r="J11551" s="18">
        <f t="shared" si="541"/>
        <v>0</v>
      </c>
      <c r="K11551" s="17">
        <f t="shared" si="542"/>
        <v>0</v>
      </c>
    </row>
    <row r="11552" spans="2:11">
      <c r="B11552" s="15">
        <f>IFERROR(VLOOKUP(A11552,'Banco de Funcionários'!$A$2:$D$1048576,2,0),0)</f>
        <v>0</v>
      </c>
      <c r="H11552" s="17">
        <f t="shared" si="540"/>
        <v>0</v>
      </c>
      <c r="J11552" s="18">
        <f t="shared" si="541"/>
        <v>0</v>
      </c>
      <c r="K11552" s="17">
        <f t="shared" si="542"/>
        <v>0</v>
      </c>
    </row>
    <row r="11553" spans="2:11">
      <c r="B11553" s="15">
        <f>IFERROR(VLOOKUP(A11553,'Banco de Funcionários'!$A$2:$D$1048576,2,0),0)</f>
        <v>0</v>
      </c>
      <c r="H11553" s="17">
        <f t="shared" si="540"/>
        <v>0</v>
      </c>
      <c r="J11553" s="18">
        <f t="shared" si="541"/>
        <v>0</v>
      </c>
      <c r="K11553" s="17">
        <f t="shared" si="542"/>
        <v>0</v>
      </c>
    </row>
    <row r="11554" spans="2:11">
      <c r="B11554" s="15">
        <f>IFERROR(VLOOKUP(A11554,'Banco de Funcionários'!$A$2:$D$1048576,2,0),0)</f>
        <v>0</v>
      </c>
      <c r="H11554" s="17">
        <f t="shared" si="540"/>
        <v>0</v>
      </c>
      <c r="J11554" s="18">
        <f t="shared" si="541"/>
        <v>0</v>
      </c>
      <c r="K11554" s="17">
        <f t="shared" si="542"/>
        <v>0</v>
      </c>
    </row>
    <row r="11555" spans="2:11">
      <c r="B11555" s="15">
        <f>IFERROR(VLOOKUP(A11555,'Banco de Funcionários'!$A$2:$D$1048576,2,0),0)</f>
        <v>0</v>
      </c>
      <c r="H11555" s="17">
        <f t="shared" si="540"/>
        <v>0</v>
      </c>
      <c r="J11555" s="18">
        <f t="shared" si="541"/>
        <v>0</v>
      </c>
      <c r="K11555" s="17">
        <f t="shared" si="542"/>
        <v>0</v>
      </c>
    </row>
    <row r="11556" spans="2:11">
      <c r="B11556" s="15">
        <f>IFERROR(VLOOKUP(A11556,'Banco de Funcionários'!$A$2:$D$1048576,2,0),0)</f>
        <v>0</v>
      </c>
      <c r="H11556" s="17">
        <f t="shared" si="540"/>
        <v>0</v>
      </c>
      <c r="J11556" s="18">
        <f t="shared" si="541"/>
        <v>0</v>
      </c>
      <c r="K11556" s="17">
        <f t="shared" si="542"/>
        <v>0</v>
      </c>
    </row>
    <row r="11557" spans="2:11">
      <c r="B11557" s="15">
        <f>IFERROR(VLOOKUP(A11557,'Banco de Funcionários'!$A$2:$D$1048576,2,0),0)</f>
        <v>0</v>
      </c>
      <c r="H11557" s="17">
        <f t="shared" si="540"/>
        <v>0</v>
      </c>
      <c r="J11557" s="18">
        <f t="shared" si="541"/>
        <v>0</v>
      </c>
      <c r="K11557" s="17">
        <f t="shared" si="542"/>
        <v>0</v>
      </c>
    </row>
    <row r="11558" spans="2:11">
      <c r="B11558" s="15">
        <f>IFERROR(VLOOKUP(A11558,'Banco de Funcionários'!$A$2:$D$1048576,2,0),0)</f>
        <v>0</v>
      </c>
      <c r="H11558" s="17">
        <f t="shared" si="540"/>
        <v>0</v>
      </c>
      <c r="J11558" s="18">
        <f t="shared" si="541"/>
        <v>0</v>
      </c>
      <c r="K11558" s="17">
        <f t="shared" si="542"/>
        <v>0</v>
      </c>
    </row>
    <row r="11559" spans="2:11">
      <c r="B11559" s="15">
        <f>IFERROR(VLOOKUP(A11559,'Banco de Funcionários'!$A$2:$D$1048576,2,0),0)</f>
        <v>0</v>
      </c>
      <c r="H11559" s="17">
        <f t="shared" si="540"/>
        <v>0</v>
      </c>
      <c r="J11559" s="18">
        <f t="shared" si="541"/>
        <v>0</v>
      </c>
      <c r="K11559" s="17">
        <f t="shared" si="542"/>
        <v>0</v>
      </c>
    </row>
    <row r="11560" spans="2:11">
      <c r="B11560" s="15">
        <f>IFERROR(VLOOKUP(A11560,'Banco de Funcionários'!$A$2:$D$1048576,2,0),0)</f>
        <v>0</v>
      </c>
      <c r="H11560" s="17">
        <f t="shared" si="540"/>
        <v>0</v>
      </c>
      <c r="J11560" s="18">
        <f t="shared" si="541"/>
        <v>0</v>
      </c>
      <c r="K11560" s="17">
        <f t="shared" si="542"/>
        <v>0</v>
      </c>
    </row>
    <row r="11561" spans="2:11">
      <c r="B11561" s="15">
        <f>IFERROR(VLOOKUP(A11561,'Banco de Funcionários'!$A$2:$D$1048576,2,0),0)</f>
        <v>0</v>
      </c>
      <c r="H11561" s="17">
        <f t="shared" si="540"/>
        <v>0</v>
      </c>
      <c r="J11561" s="18">
        <f t="shared" si="541"/>
        <v>0</v>
      </c>
      <c r="K11561" s="17">
        <f t="shared" si="542"/>
        <v>0</v>
      </c>
    </row>
    <row r="11562" spans="2:11">
      <c r="B11562" s="15">
        <f>IFERROR(VLOOKUP(A11562,'Banco de Funcionários'!$A$2:$D$1048576,2,0),0)</f>
        <v>0</v>
      </c>
      <c r="H11562" s="17">
        <f t="shared" si="540"/>
        <v>0</v>
      </c>
      <c r="J11562" s="18">
        <f t="shared" si="541"/>
        <v>0</v>
      </c>
      <c r="K11562" s="17">
        <f t="shared" si="542"/>
        <v>0</v>
      </c>
    </row>
    <row r="11563" spans="2:11">
      <c r="B11563" s="15">
        <f>IFERROR(VLOOKUP(A11563,'Banco de Funcionários'!$A$2:$D$1048576,2,0),0)</f>
        <v>0</v>
      </c>
      <c r="H11563" s="17">
        <f t="shared" si="540"/>
        <v>0</v>
      </c>
      <c r="J11563" s="18">
        <f t="shared" si="541"/>
        <v>0</v>
      </c>
      <c r="K11563" s="17">
        <f t="shared" si="542"/>
        <v>0</v>
      </c>
    </row>
    <row r="11564" spans="2:11">
      <c r="B11564" s="15">
        <f>IFERROR(VLOOKUP(A11564,'Banco de Funcionários'!$A$2:$D$1048576,2,0),0)</f>
        <v>0</v>
      </c>
      <c r="H11564" s="17">
        <f t="shared" si="540"/>
        <v>0</v>
      </c>
      <c r="J11564" s="18">
        <f t="shared" si="541"/>
        <v>0</v>
      </c>
      <c r="K11564" s="17">
        <f t="shared" si="542"/>
        <v>0</v>
      </c>
    </row>
    <row r="11565" spans="2:11">
      <c r="B11565" s="15">
        <f>IFERROR(VLOOKUP(A11565,'Banco de Funcionários'!$A$2:$D$1048576,2,0),0)</f>
        <v>0</v>
      </c>
      <c r="H11565" s="17">
        <f t="shared" si="540"/>
        <v>0</v>
      </c>
      <c r="J11565" s="18">
        <f t="shared" si="541"/>
        <v>0</v>
      </c>
      <c r="K11565" s="17">
        <f t="shared" si="542"/>
        <v>0</v>
      </c>
    </row>
    <row r="11566" spans="2:11">
      <c r="B11566" s="15">
        <f>IFERROR(VLOOKUP(A11566,'Banco de Funcionários'!$A$2:$D$1048576,2,0),0)</f>
        <v>0</v>
      </c>
      <c r="H11566" s="17">
        <f t="shared" si="540"/>
        <v>0</v>
      </c>
      <c r="J11566" s="18">
        <f t="shared" si="541"/>
        <v>0</v>
      </c>
      <c r="K11566" s="17">
        <f t="shared" si="542"/>
        <v>0</v>
      </c>
    </row>
    <row r="11567" spans="2:11">
      <c r="B11567" s="15">
        <f>IFERROR(VLOOKUP(A11567,'Banco de Funcionários'!$A$2:$D$1048576,2,0),0)</f>
        <v>0</v>
      </c>
      <c r="H11567" s="17">
        <f t="shared" si="540"/>
        <v>0</v>
      </c>
      <c r="J11567" s="18">
        <f t="shared" si="541"/>
        <v>0</v>
      </c>
      <c r="K11567" s="17">
        <f t="shared" si="542"/>
        <v>0</v>
      </c>
    </row>
    <row r="11568" spans="2:11">
      <c r="B11568" s="15">
        <f>IFERROR(VLOOKUP(A11568,'Banco de Funcionários'!$A$2:$D$1048576,2,0),0)</f>
        <v>0</v>
      </c>
      <c r="H11568" s="17">
        <f t="shared" si="540"/>
        <v>0</v>
      </c>
      <c r="J11568" s="18">
        <f t="shared" si="541"/>
        <v>0</v>
      </c>
      <c r="K11568" s="17">
        <f t="shared" si="542"/>
        <v>0</v>
      </c>
    </row>
    <row r="11569" spans="2:11">
      <c r="B11569" s="15">
        <f>IFERROR(VLOOKUP(A11569,'Banco de Funcionários'!$A$2:$D$1048576,2,0),0)</f>
        <v>0</v>
      </c>
      <c r="H11569" s="17">
        <f t="shared" si="540"/>
        <v>0</v>
      </c>
      <c r="J11569" s="18">
        <f t="shared" si="541"/>
        <v>0</v>
      </c>
      <c r="K11569" s="17">
        <f t="shared" si="542"/>
        <v>0</v>
      </c>
    </row>
    <row r="11570" spans="2:11">
      <c r="B11570" s="15">
        <f>IFERROR(VLOOKUP(A11570,'Banco de Funcionários'!$A$2:$D$1048576,2,0),0)</f>
        <v>0</v>
      </c>
      <c r="H11570" s="17">
        <f t="shared" si="540"/>
        <v>0</v>
      </c>
      <c r="J11570" s="18">
        <f t="shared" si="541"/>
        <v>0</v>
      </c>
      <c r="K11570" s="17">
        <f t="shared" si="542"/>
        <v>0</v>
      </c>
    </row>
    <row r="11571" spans="2:11">
      <c r="B11571" s="15">
        <f>IFERROR(VLOOKUP(A11571,'Banco de Funcionários'!$A$2:$D$1048576,2,0),0)</f>
        <v>0</v>
      </c>
      <c r="H11571" s="17">
        <f t="shared" si="540"/>
        <v>0</v>
      </c>
      <c r="J11571" s="18">
        <f t="shared" si="541"/>
        <v>0</v>
      </c>
      <c r="K11571" s="17">
        <f t="shared" si="542"/>
        <v>0</v>
      </c>
    </row>
    <row r="11572" spans="2:11">
      <c r="B11572" s="15">
        <f>IFERROR(VLOOKUP(A11572,'Banco de Funcionários'!$A$2:$D$1048576,2,0),0)</f>
        <v>0</v>
      </c>
      <c r="H11572" s="17">
        <f t="shared" si="540"/>
        <v>0</v>
      </c>
      <c r="J11572" s="18">
        <f t="shared" si="541"/>
        <v>0</v>
      </c>
      <c r="K11572" s="17">
        <f t="shared" si="542"/>
        <v>0</v>
      </c>
    </row>
    <row r="11573" spans="2:11">
      <c r="B11573" s="15">
        <f>IFERROR(VLOOKUP(A11573,'Banco de Funcionários'!$A$2:$D$1048576,2,0),0)</f>
        <v>0</v>
      </c>
      <c r="H11573" s="17">
        <f t="shared" si="540"/>
        <v>0</v>
      </c>
      <c r="J11573" s="18">
        <f t="shared" si="541"/>
        <v>0</v>
      </c>
      <c r="K11573" s="17">
        <f t="shared" si="542"/>
        <v>0</v>
      </c>
    </row>
    <row r="11574" spans="2:11">
      <c r="B11574" s="15">
        <f>IFERROR(VLOOKUP(A11574,'Banco de Funcionários'!$A$2:$D$1048576,2,0),0)</f>
        <v>0</v>
      </c>
      <c r="H11574" s="17">
        <f t="shared" si="540"/>
        <v>0</v>
      </c>
      <c r="J11574" s="18">
        <f t="shared" si="541"/>
        <v>0</v>
      </c>
      <c r="K11574" s="17">
        <f t="shared" si="542"/>
        <v>0</v>
      </c>
    </row>
    <row r="11575" spans="2:11">
      <c r="B11575" s="15">
        <f>IFERROR(VLOOKUP(A11575,'Banco de Funcionários'!$A$2:$D$1048576,2,0),0)</f>
        <v>0</v>
      </c>
      <c r="H11575" s="17">
        <f t="shared" si="540"/>
        <v>0</v>
      </c>
      <c r="J11575" s="18">
        <f t="shared" si="541"/>
        <v>0</v>
      </c>
      <c r="K11575" s="17">
        <f t="shared" si="542"/>
        <v>0</v>
      </c>
    </row>
    <row r="11576" spans="2:11">
      <c r="B11576" s="15">
        <f>IFERROR(VLOOKUP(A11576,'Banco de Funcionários'!$A$2:$D$1048576,2,0),0)</f>
        <v>0</v>
      </c>
      <c r="H11576" s="17">
        <f t="shared" si="540"/>
        <v>0</v>
      </c>
      <c r="J11576" s="18">
        <f t="shared" si="541"/>
        <v>0</v>
      </c>
      <c r="K11576" s="17">
        <f t="shared" si="542"/>
        <v>0</v>
      </c>
    </row>
    <row r="11577" spans="2:11">
      <c r="B11577" s="15">
        <f>IFERROR(VLOOKUP(A11577,'Banco de Funcionários'!$A$2:$D$1048576,2,0),0)</f>
        <v>0</v>
      </c>
      <c r="H11577" s="17">
        <f t="shared" si="540"/>
        <v>0</v>
      </c>
      <c r="J11577" s="18">
        <f t="shared" si="541"/>
        <v>0</v>
      </c>
      <c r="K11577" s="17">
        <f t="shared" si="542"/>
        <v>0</v>
      </c>
    </row>
    <row r="11578" spans="2:11">
      <c r="B11578" s="15">
        <f>IFERROR(VLOOKUP(A11578,'Banco de Funcionários'!$A$2:$D$1048576,2,0),0)</f>
        <v>0</v>
      </c>
      <c r="H11578" s="17">
        <f t="shared" si="540"/>
        <v>0</v>
      </c>
      <c r="J11578" s="18">
        <f t="shared" si="541"/>
        <v>0</v>
      </c>
      <c r="K11578" s="17">
        <f t="shared" si="542"/>
        <v>0</v>
      </c>
    </row>
    <row r="11579" spans="2:11">
      <c r="B11579" s="15">
        <f>IFERROR(VLOOKUP(A11579,'Banco de Funcionários'!$A$2:$D$1048576,2,0),0)</f>
        <v>0</v>
      </c>
      <c r="H11579" s="17">
        <f t="shared" si="540"/>
        <v>0</v>
      </c>
      <c r="J11579" s="18">
        <f t="shared" si="541"/>
        <v>0</v>
      </c>
      <c r="K11579" s="17">
        <f t="shared" si="542"/>
        <v>0</v>
      </c>
    </row>
    <row r="11580" spans="2:11">
      <c r="B11580" s="15">
        <f>IFERROR(VLOOKUP(A11580,'Banco de Funcionários'!$A$2:$D$1048576,2,0),0)</f>
        <v>0</v>
      </c>
      <c r="H11580" s="17">
        <f t="shared" si="540"/>
        <v>0</v>
      </c>
      <c r="J11580" s="18">
        <f t="shared" si="541"/>
        <v>0</v>
      </c>
      <c r="K11580" s="17">
        <f t="shared" si="542"/>
        <v>0</v>
      </c>
    </row>
    <row r="11581" spans="2:11">
      <c r="B11581" s="15">
        <f>IFERROR(VLOOKUP(A11581,'Banco de Funcionários'!$A$2:$D$1048576,2,0),0)</f>
        <v>0</v>
      </c>
      <c r="H11581" s="17">
        <f t="shared" si="540"/>
        <v>0</v>
      </c>
      <c r="J11581" s="18">
        <f t="shared" si="541"/>
        <v>0</v>
      </c>
      <c r="K11581" s="17">
        <f t="shared" si="542"/>
        <v>0</v>
      </c>
    </row>
    <row r="11582" spans="2:11">
      <c r="B11582" s="15">
        <f>IFERROR(VLOOKUP(A11582,'Banco de Funcionários'!$A$2:$D$1048576,2,0),0)</f>
        <v>0</v>
      </c>
      <c r="H11582" s="17">
        <f t="shared" si="540"/>
        <v>0</v>
      </c>
      <c r="J11582" s="18">
        <f t="shared" si="541"/>
        <v>0</v>
      </c>
      <c r="K11582" s="17">
        <f t="shared" si="542"/>
        <v>0</v>
      </c>
    </row>
    <row r="11583" spans="2:11">
      <c r="B11583" s="15">
        <f>IFERROR(VLOOKUP(A11583,'Banco de Funcionários'!$A$2:$D$1048576,2,0),0)</f>
        <v>0</v>
      </c>
      <c r="H11583" s="17">
        <f t="shared" si="540"/>
        <v>0</v>
      </c>
      <c r="J11583" s="18">
        <f t="shared" si="541"/>
        <v>0</v>
      </c>
      <c r="K11583" s="17">
        <f t="shared" si="542"/>
        <v>0</v>
      </c>
    </row>
    <row r="11584" spans="2:11">
      <c r="B11584" s="15">
        <f>IFERROR(VLOOKUP(A11584,'Banco de Funcionários'!$A$2:$D$1048576,2,0),0)</f>
        <v>0</v>
      </c>
      <c r="H11584" s="17">
        <f t="shared" si="540"/>
        <v>0</v>
      </c>
      <c r="J11584" s="18">
        <f t="shared" si="541"/>
        <v>0</v>
      </c>
      <c r="K11584" s="17">
        <f t="shared" si="542"/>
        <v>0</v>
      </c>
    </row>
    <row r="11585" spans="2:11">
      <c r="B11585" s="15">
        <f>IFERROR(VLOOKUP(A11585,'Banco de Funcionários'!$A$2:$D$1048576,2,0),0)</f>
        <v>0</v>
      </c>
      <c r="H11585" s="17">
        <f t="shared" si="540"/>
        <v>0</v>
      </c>
      <c r="J11585" s="18">
        <f t="shared" si="541"/>
        <v>0</v>
      </c>
      <c r="K11585" s="17">
        <f t="shared" si="542"/>
        <v>0</v>
      </c>
    </row>
    <row r="11586" spans="2:11">
      <c r="B11586" s="15">
        <f>IFERROR(VLOOKUP(A11586,'Banco de Funcionários'!$A$2:$D$1048576,2,0),0)</f>
        <v>0</v>
      </c>
      <c r="H11586" s="17">
        <f t="shared" si="540"/>
        <v>0</v>
      </c>
      <c r="J11586" s="18">
        <f t="shared" si="541"/>
        <v>0</v>
      </c>
      <c r="K11586" s="17">
        <f t="shared" si="542"/>
        <v>0</v>
      </c>
    </row>
    <row r="11587" spans="2:11">
      <c r="B11587" s="15">
        <f>IFERROR(VLOOKUP(A11587,'Banco de Funcionários'!$A$2:$D$1048576,2,0),0)</f>
        <v>0</v>
      </c>
      <c r="H11587" s="17">
        <f t="shared" ref="H11587:H11650" si="543">(F11587-E11587)-G11587</f>
        <v>0</v>
      </c>
      <c r="J11587" s="18">
        <f t="shared" ref="J11587:J11650" si="544">IFERROR(H11587-I11587,"")</f>
        <v>0</v>
      </c>
      <c r="K11587" s="17">
        <f t="shared" ref="K11587:K11650" si="545">IFERROR(H11587+J11587,0)</f>
        <v>0</v>
      </c>
    </row>
    <row r="11588" spans="2:11">
      <c r="B11588" s="15">
        <f>IFERROR(VLOOKUP(A11588,'Banco de Funcionários'!$A$2:$D$1048576,2,0),0)</f>
        <v>0</v>
      </c>
      <c r="H11588" s="17">
        <f t="shared" si="543"/>
        <v>0</v>
      </c>
      <c r="J11588" s="18">
        <f t="shared" si="544"/>
        <v>0</v>
      </c>
      <c r="K11588" s="17">
        <f t="shared" si="545"/>
        <v>0</v>
      </c>
    </row>
    <row r="11589" spans="2:11">
      <c r="B11589" s="15">
        <f>IFERROR(VLOOKUP(A11589,'Banco de Funcionários'!$A$2:$D$1048576,2,0),0)</f>
        <v>0</v>
      </c>
      <c r="H11589" s="17">
        <f t="shared" si="543"/>
        <v>0</v>
      </c>
      <c r="J11589" s="18">
        <f t="shared" si="544"/>
        <v>0</v>
      </c>
      <c r="K11589" s="17">
        <f t="shared" si="545"/>
        <v>0</v>
      </c>
    </row>
    <row r="11590" spans="2:11">
      <c r="B11590" s="15">
        <f>IFERROR(VLOOKUP(A11590,'Banco de Funcionários'!$A$2:$D$1048576,2,0),0)</f>
        <v>0</v>
      </c>
      <c r="H11590" s="17">
        <f t="shared" si="543"/>
        <v>0</v>
      </c>
      <c r="J11590" s="18">
        <f t="shared" si="544"/>
        <v>0</v>
      </c>
      <c r="K11590" s="17">
        <f t="shared" si="545"/>
        <v>0</v>
      </c>
    </row>
    <row r="11591" spans="2:11">
      <c r="B11591" s="15">
        <f>IFERROR(VLOOKUP(A11591,'Banco de Funcionários'!$A$2:$D$1048576,2,0),0)</f>
        <v>0</v>
      </c>
      <c r="H11591" s="17">
        <f t="shared" si="543"/>
        <v>0</v>
      </c>
      <c r="J11591" s="18">
        <f t="shared" si="544"/>
        <v>0</v>
      </c>
      <c r="K11591" s="17">
        <f t="shared" si="545"/>
        <v>0</v>
      </c>
    </row>
    <row r="11592" spans="2:11">
      <c r="B11592" s="15">
        <f>IFERROR(VLOOKUP(A11592,'Banco de Funcionários'!$A$2:$D$1048576,2,0),0)</f>
        <v>0</v>
      </c>
      <c r="H11592" s="17">
        <f t="shared" si="543"/>
        <v>0</v>
      </c>
      <c r="J11592" s="18">
        <f t="shared" si="544"/>
        <v>0</v>
      </c>
      <c r="K11592" s="17">
        <f t="shared" si="545"/>
        <v>0</v>
      </c>
    </row>
    <row r="11593" spans="2:11">
      <c r="B11593" s="15">
        <f>IFERROR(VLOOKUP(A11593,'Banco de Funcionários'!$A$2:$D$1048576,2,0),0)</f>
        <v>0</v>
      </c>
      <c r="H11593" s="17">
        <f t="shared" si="543"/>
        <v>0</v>
      </c>
      <c r="J11593" s="18">
        <f t="shared" si="544"/>
        <v>0</v>
      </c>
      <c r="K11593" s="17">
        <f t="shared" si="545"/>
        <v>0</v>
      </c>
    </row>
    <row r="11594" spans="2:11">
      <c r="B11594" s="15">
        <f>IFERROR(VLOOKUP(A11594,'Banco de Funcionários'!$A$2:$D$1048576,2,0),0)</f>
        <v>0</v>
      </c>
      <c r="H11594" s="17">
        <f t="shared" si="543"/>
        <v>0</v>
      </c>
      <c r="J11594" s="18">
        <f t="shared" si="544"/>
        <v>0</v>
      </c>
      <c r="K11594" s="17">
        <f t="shared" si="545"/>
        <v>0</v>
      </c>
    </row>
    <row r="11595" spans="2:11">
      <c r="B11595" s="15">
        <f>IFERROR(VLOOKUP(A11595,'Banco de Funcionários'!$A$2:$D$1048576,2,0),0)</f>
        <v>0</v>
      </c>
      <c r="H11595" s="17">
        <f t="shared" si="543"/>
        <v>0</v>
      </c>
      <c r="J11595" s="18">
        <f t="shared" si="544"/>
        <v>0</v>
      </c>
      <c r="K11595" s="17">
        <f t="shared" si="545"/>
        <v>0</v>
      </c>
    </row>
    <row r="11596" spans="2:11">
      <c r="B11596" s="15">
        <f>IFERROR(VLOOKUP(A11596,'Banco de Funcionários'!$A$2:$D$1048576,2,0),0)</f>
        <v>0</v>
      </c>
      <c r="H11596" s="17">
        <f t="shared" si="543"/>
        <v>0</v>
      </c>
      <c r="J11596" s="18">
        <f t="shared" si="544"/>
        <v>0</v>
      </c>
      <c r="K11596" s="17">
        <f t="shared" si="545"/>
        <v>0</v>
      </c>
    </row>
    <row r="11597" spans="2:11">
      <c r="B11597" s="15">
        <f>IFERROR(VLOOKUP(A11597,'Banco de Funcionários'!$A$2:$D$1048576,2,0),0)</f>
        <v>0</v>
      </c>
      <c r="H11597" s="17">
        <f t="shared" si="543"/>
        <v>0</v>
      </c>
      <c r="J11597" s="18">
        <f t="shared" si="544"/>
        <v>0</v>
      </c>
      <c r="K11597" s="17">
        <f t="shared" si="545"/>
        <v>0</v>
      </c>
    </row>
    <row r="11598" spans="2:11">
      <c r="B11598" s="15">
        <f>IFERROR(VLOOKUP(A11598,'Banco de Funcionários'!$A$2:$D$1048576,2,0),0)</f>
        <v>0</v>
      </c>
      <c r="H11598" s="17">
        <f t="shared" si="543"/>
        <v>0</v>
      </c>
      <c r="J11598" s="18">
        <f t="shared" si="544"/>
        <v>0</v>
      </c>
      <c r="K11598" s="17">
        <f t="shared" si="545"/>
        <v>0</v>
      </c>
    </row>
    <row r="11599" spans="2:11">
      <c r="B11599" s="15">
        <f>IFERROR(VLOOKUP(A11599,'Banco de Funcionários'!$A$2:$D$1048576,2,0),0)</f>
        <v>0</v>
      </c>
      <c r="H11599" s="17">
        <f t="shared" si="543"/>
        <v>0</v>
      </c>
      <c r="J11599" s="18">
        <f t="shared" si="544"/>
        <v>0</v>
      </c>
      <c r="K11599" s="17">
        <f t="shared" si="545"/>
        <v>0</v>
      </c>
    </row>
    <row r="11600" spans="2:11">
      <c r="B11600" s="15">
        <f>IFERROR(VLOOKUP(A11600,'Banco de Funcionários'!$A$2:$D$1048576,2,0),0)</f>
        <v>0</v>
      </c>
      <c r="H11600" s="17">
        <f t="shared" si="543"/>
        <v>0</v>
      </c>
      <c r="J11600" s="18">
        <f t="shared" si="544"/>
        <v>0</v>
      </c>
      <c r="K11600" s="17">
        <f t="shared" si="545"/>
        <v>0</v>
      </c>
    </row>
    <row r="11601" spans="2:11">
      <c r="B11601" s="15">
        <f>IFERROR(VLOOKUP(A11601,'Banco de Funcionários'!$A$2:$D$1048576,2,0),0)</f>
        <v>0</v>
      </c>
      <c r="H11601" s="17">
        <f t="shared" si="543"/>
        <v>0</v>
      </c>
      <c r="J11601" s="18">
        <f t="shared" si="544"/>
        <v>0</v>
      </c>
      <c r="K11601" s="17">
        <f t="shared" si="545"/>
        <v>0</v>
      </c>
    </row>
    <row r="11602" spans="2:11">
      <c r="B11602" s="15">
        <f>IFERROR(VLOOKUP(A11602,'Banco de Funcionários'!$A$2:$D$1048576,2,0),0)</f>
        <v>0</v>
      </c>
      <c r="H11602" s="17">
        <f t="shared" si="543"/>
        <v>0</v>
      </c>
      <c r="J11602" s="18">
        <f t="shared" si="544"/>
        <v>0</v>
      </c>
      <c r="K11602" s="17">
        <f t="shared" si="545"/>
        <v>0</v>
      </c>
    </row>
    <row r="11603" spans="2:11">
      <c r="B11603" s="15">
        <f>IFERROR(VLOOKUP(A11603,'Banco de Funcionários'!$A$2:$D$1048576,2,0),0)</f>
        <v>0</v>
      </c>
      <c r="H11603" s="17">
        <f t="shared" si="543"/>
        <v>0</v>
      </c>
      <c r="J11603" s="18">
        <f t="shared" si="544"/>
        <v>0</v>
      </c>
      <c r="K11603" s="17">
        <f t="shared" si="545"/>
        <v>0</v>
      </c>
    </row>
    <row r="11604" spans="2:11">
      <c r="B11604" s="15">
        <f>IFERROR(VLOOKUP(A11604,'Banco de Funcionários'!$A$2:$D$1048576,2,0),0)</f>
        <v>0</v>
      </c>
      <c r="H11604" s="17">
        <f t="shared" si="543"/>
        <v>0</v>
      </c>
      <c r="J11604" s="18">
        <f t="shared" si="544"/>
        <v>0</v>
      </c>
      <c r="K11604" s="17">
        <f t="shared" si="545"/>
        <v>0</v>
      </c>
    </row>
    <row r="11605" spans="2:11">
      <c r="B11605" s="15">
        <f>IFERROR(VLOOKUP(A11605,'Banco de Funcionários'!$A$2:$D$1048576,2,0),0)</f>
        <v>0</v>
      </c>
      <c r="H11605" s="17">
        <f t="shared" si="543"/>
        <v>0</v>
      </c>
      <c r="J11605" s="18">
        <f t="shared" si="544"/>
        <v>0</v>
      </c>
      <c r="K11605" s="17">
        <f t="shared" si="545"/>
        <v>0</v>
      </c>
    </row>
    <row r="11606" spans="2:11">
      <c r="B11606" s="15">
        <f>IFERROR(VLOOKUP(A11606,'Banco de Funcionários'!$A$2:$D$1048576,2,0),0)</f>
        <v>0</v>
      </c>
      <c r="H11606" s="17">
        <f t="shared" si="543"/>
        <v>0</v>
      </c>
      <c r="J11606" s="18">
        <f t="shared" si="544"/>
        <v>0</v>
      </c>
      <c r="K11606" s="17">
        <f t="shared" si="545"/>
        <v>0</v>
      </c>
    </row>
    <row r="11607" spans="2:11">
      <c r="B11607" s="15">
        <f>IFERROR(VLOOKUP(A11607,'Banco de Funcionários'!$A$2:$D$1048576,2,0),0)</f>
        <v>0</v>
      </c>
      <c r="H11607" s="17">
        <f t="shared" si="543"/>
        <v>0</v>
      </c>
      <c r="J11607" s="18">
        <f t="shared" si="544"/>
        <v>0</v>
      </c>
      <c r="K11607" s="17">
        <f t="shared" si="545"/>
        <v>0</v>
      </c>
    </row>
    <row r="11608" spans="2:11">
      <c r="B11608" s="15">
        <f>IFERROR(VLOOKUP(A11608,'Banco de Funcionários'!$A$2:$D$1048576,2,0),0)</f>
        <v>0</v>
      </c>
      <c r="H11608" s="17">
        <f t="shared" si="543"/>
        <v>0</v>
      </c>
      <c r="J11608" s="18">
        <f t="shared" si="544"/>
        <v>0</v>
      </c>
      <c r="K11608" s="17">
        <f t="shared" si="545"/>
        <v>0</v>
      </c>
    </row>
    <row r="11609" spans="2:11">
      <c r="B11609" s="15">
        <f>IFERROR(VLOOKUP(A11609,'Banco de Funcionários'!$A$2:$D$1048576,2,0),0)</f>
        <v>0</v>
      </c>
      <c r="H11609" s="17">
        <f t="shared" si="543"/>
        <v>0</v>
      </c>
      <c r="J11609" s="18">
        <f t="shared" si="544"/>
        <v>0</v>
      </c>
      <c r="K11609" s="17">
        <f t="shared" si="545"/>
        <v>0</v>
      </c>
    </row>
    <row r="11610" spans="2:11">
      <c r="B11610" s="15">
        <f>IFERROR(VLOOKUP(A11610,'Banco de Funcionários'!$A$2:$D$1048576,2,0),0)</f>
        <v>0</v>
      </c>
      <c r="H11610" s="17">
        <f t="shared" si="543"/>
        <v>0</v>
      </c>
      <c r="J11610" s="18">
        <f t="shared" si="544"/>
        <v>0</v>
      </c>
      <c r="K11610" s="17">
        <f t="shared" si="545"/>
        <v>0</v>
      </c>
    </row>
    <row r="11611" spans="2:11">
      <c r="B11611" s="15">
        <f>IFERROR(VLOOKUP(A11611,'Banco de Funcionários'!$A$2:$D$1048576,2,0),0)</f>
        <v>0</v>
      </c>
      <c r="H11611" s="17">
        <f t="shared" si="543"/>
        <v>0</v>
      </c>
      <c r="J11611" s="18">
        <f t="shared" si="544"/>
        <v>0</v>
      </c>
      <c r="K11611" s="17">
        <f t="shared" si="545"/>
        <v>0</v>
      </c>
    </row>
    <row r="11612" spans="2:11">
      <c r="B11612" s="15">
        <f>IFERROR(VLOOKUP(A11612,'Banco de Funcionários'!$A$2:$D$1048576,2,0),0)</f>
        <v>0</v>
      </c>
      <c r="H11612" s="17">
        <f t="shared" si="543"/>
        <v>0</v>
      </c>
      <c r="J11612" s="18">
        <f t="shared" si="544"/>
        <v>0</v>
      </c>
      <c r="K11612" s="17">
        <f t="shared" si="545"/>
        <v>0</v>
      </c>
    </row>
    <row r="11613" spans="2:11">
      <c r="B11613" s="15">
        <f>IFERROR(VLOOKUP(A11613,'Banco de Funcionários'!$A$2:$D$1048576,2,0),0)</f>
        <v>0</v>
      </c>
      <c r="H11613" s="17">
        <f t="shared" si="543"/>
        <v>0</v>
      </c>
      <c r="J11613" s="18">
        <f t="shared" si="544"/>
        <v>0</v>
      </c>
      <c r="K11613" s="17">
        <f t="shared" si="545"/>
        <v>0</v>
      </c>
    </row>
    <row r="11614" spans="2:11">
      <c r="B11614" s="15">
        <f>IFERROR(VLOOKUP(A11614,'Banco de Funcionários'!$A$2:$D$1048576,2,0),0)</f>
        <v>0</v>
      </c>
      <c r="H11614" s="17">
        <f t="shared" si="543"/>
        <v>0</v>
      </c>
      <c r="J11614" s="18">
        <f t="shared" si="544"/>
        <v>0</v>
      </c>
      <c r="K11614" s="17">
        <f t="shared" si="545"/>
        <v>0</v>
      </c>
    </row>
    <row r="11615" spans="2:11">
      <c r="B11615" s="15">
        <f>IFERROR(VLOOKUP(A11615,'Banco de Funcionários'!$A$2:$D$1048576,2,0),0)</f>
        <v>0</v>
      </c>
      <c r="H11615" s="17">
        <f t="shared" si="543"/>
        <v>0</v>
      </c>
      <c r="J11615" s="18">
        <f t="shared" si="544"/>
        <v>0</v>
      </c>
      <c r="K11615" s="17">
        <f t="shared" si="545"/>
        <v>0</v>
      </c>
    </row>
    <row r="11616" spans="2:11">
      <c r="B11616" s="15">
        <f>IFERROR(VLOOKUP(A11616,'Banco de Funcionários'!$A$2:$D$1048576,2,0),0)</f>
        <v>0</v>
      </c>
      <c r="H11616" s="17">
        <f t="shared" si="543"/>
        <v>0</v>
      </c>
      <c r="J11616" s="18">
        <f t="shared" si="544"/>
        <v>0</v>
      </c>
      <c r="K11616" s="17">
        <f t="shared" si="545"/>
        <v>0</v>
      </c>
    </row>
    <row r="11617" spans="2:11">
      <c r="B11617" s="15">
        <f>IFERROR(VLOOKUP(A11617,'Banco de Funcionários'!$A$2:$D$1048576,2,0),0)</f>
        <v>0</v>
      </c>
      <c r="H11617" s="17">
        <f t="shared" si="543"/>
        <v>0</v>
      </c>
      <c r="J11617" s="18">
        <f t="shared" si="544"/>
        <v>0</v>
      </c>
      <c r="K11617" s="17">
        <f t="shared" si="545"/>
        <v>0</v>
      </c>
    </row>
    <row r="11618" spans="2:11">
      <c r="B11618" s="15">
        <f>IFERROR(VLOOKUP(A11618,'Banco de Funcionários'!$A$2:$D$1048576,2,0),0)</f>
        <v>0</v>
      </c>
      <c r="H11618" s="17">
        <f t="shared" si="543"/>
        <v>0</v>
      </c>
      <c r="J11618" s="18">
        <f t="shared" si="544"/>
        <v>0</v>
      </c>
      <c r="K11618" s="17">
        <f t="shared" si="545"/>
        <v>0</v>
      </c>
    </row>
    <row r="11619" spans="2:11">
      <c r="B11619" s="15">
        <f>IFERROR(VLOOKUP(A11619,'Banco de Funcionários'!$A$2:$D$1048576,2,0),0)</f>
        <v>0</v>
      </c>
      <c r="H11619" s="17">
        <f t="shared" si="543"/>
        <v>0</v>
      </c>
      <c r="J11619" s="18">
        <f t="shared" si="544"/>
        <v>0</v>
      </c>
      <c r="K11619" s="17">
        <f t="shared" si="545"/>
        <v>0</v>
      </c>
    </row>
    <row r="11620" spans="2:11">
      <c r="B11620" s="15">
        <f>IFERROR(VLOOKUP(A11620,'Banco de Funcionários'!$A$2:$D$1048576,2,0),0)</f>
        <v>0</v>
      </c>
      <c r="H11620" s="17">
        <f t="shared" si="543"/>
        <v>0</v>
      </c>
      <c r="J11620" s="18">
        <f t="shared" si="544"/>
        <v>0</v>
      </c>
      <c r="K11620" s="17">
        <f t="shared" si="545"/>
        <v>0</v>
      </c>
    </row>
    <row r="11621" spans="2:11">
      <c r="B11621" s="15">
        <f>IFERROR(VLOOKUP(A11621,'Banco de Funcionários'!$A$2:$D$1048576,2,0),0)</f>
        <v>0</v>
      </c>
      <c r="H11621" s="17">
        <f t="shared" si="543"/>
        <v>0</v>
      </c>
      <c r="J11621" s="18">
        <f t="shared" si="544"/>
        <v>0</v>
      </c>
      <c r="K11621" s="17">
        <f t="shared" si="545"/>
        <v>0</v>
      </c>
    </row>
    <row r="11622" spans="2:11">
      <c r="B11622" s="15">
        <f>IFERROR(VLOOKUP(A11622,'Banco de Funcionários'!$A$2:$D$1048576,2,0),0)</f>
        <v>0</v>
      </c>
      <c r="H11622" s="17">
        <f t="shared" si="543"/>
        <v>0</v>
      </c>
      <c r="J11622" s="18">
        <f t="shared" si="544"/>
        <v>0</v>
      </c>
      <c r="K11622" s="17">
        <f t="shared" si="545"/>
        <v>0</v>
      </c>
    </row>
    <row r="11623" spans="2:11">
      <c r="B11623" s="15">
        <f>IFERROR(VLOOKUP(A11623,'Banco de Funcionários'!$A$2:$D$1048576,2,0),0)</f>
        <v>0</v>
      </c>
      <c r="H11623" s="17">
        <f t="shared" si="543"/>
        <v>0</v>
      </c>
      <c r="J11623" s="18">
        <f t="shared" si="544"/>
        <v>0</v>
      </c>
      <c r="K11623" s="17">
        <f t="shared" si="545"/>
        <v>0</v>
      </c>
    </row>
    <row r="11624" spans="2:11">
      <c r="B11624" s="15">
        <f>IFERROR(VLOOKUP(A11624,'Banco de Funcionários'!$A$2:$D$1048576,2,0),0)</f>
        <v>0</v>
      </c>
      <c r="H11624" s="17">
        <f t="shared" si="543"/>
        <v>0</v>
      </c>
      <c r="J11624" s="18">
        <f t="shared" si="544"/>
        <v>0</v>
      </c>
      <c r="K11624" s="17">
        <f t="shared" si="545"/>
        <v>0</v>
      </c>
    </row>
    <row r="11625" spans="2:11">
      <c r="B11625" s="15">
        <f>IFERROR(VLOOKUP(A11625,'Banco de Funcionários'!$A$2:$D$1048576,2,0),0)</f>
        <v>0</v>
      </c>
      <c r="H11625" s="17">
        <f t="shared" si="543"/>
        <v>0</v>
      </c>
      <c r="J11625" s="18">
        <f t="shared" si="544"/>
        <v>0</v>
      </c>
      <c r="K11625" s="17">
        <f t="shared" si="545"/>
        <v>0</v>
      </c>
    </row>
    <row r="11626" spans="2:11">
      <c r="B11626" s="15">
        <f>IFERROR(VLOOKUP(A11626,'Banco de Funcionários'!$A$2:$D$1048576,2,0),0)</f>
        <v>0</v>
      </c>
      <c r="H11626" s="17">
        <f t="shared" si="543"/>
        <v>0</v>
      </c>
      <c r="J11626" s="18">
        <f t="shared" si="544"/>
        <v>0</v>
      </c>
      <c r="K11626" s="17">
        <f t="shared" si="545"/>
        <v>0</v>
      </c>
    </row>
    <row r="11627" spans="2:11">
      <c r="B11627" s="15">
        <f>IFERROR(VLOOKUP(A11627,'Banco de Funcionários'!$A$2:$D$1048576,2,0),0)</f>
        <v>0</v>
      </c>
      <c r="H11627" s="17">
        <f t="shared" si="543"/>
        <v>0</v>
      </c>
      <c r="J11627" s="18">
        <f t="shared" si="544"/>
        <v>0</v>
      </c>
      <c r="K11627" s="17">
        <f t="shared" si="545"/>
        <v>0</v>
      </c>
    </row>
    <row r="11628" spans="2:11">
      <c r="B11628" s="15">
        <f>IFERROR(VLOOKUP(A11628,'Banco de Funcionários'!$A$2:$D$1048576,2,0),0)</f>
        <v>0</v>
      </c>
      <c r="H11628" s="17">
        <f t="shared" si="543"/>
        <v>0</v>
      </c>
      <c r="J11628" s="18">
        <f t="shared" si="544"/>
        <v>0</v>
      </c>
      <c r="K11628" s="17">
        <f t="shared" si="545"/>
        <v>0</v>
      </c>
    </row>
    <row r="11629" spans="2:11">
      <c r="B11629" s="15">
        <f>IFERROR(VLOOKUP(A11629,'Banco de Funcionários'!$A$2:$D$1048576,2,0),0)</f>
        <v>0</v>
      </c>
      <c r="H11629" s="17">
        <f t="shared" si="543"/>
        <v>0</v>
      </c>
      <c r="J11629" s="18">
        <f t="shared" si="544"/>
        <v>0</v>
      </c>
      <c r="K11629" s="17">
        <f t="shared" si="545"/>
        <v>0</v>
      </c>
    </row>
    <row r="11630" spans="2:11">
      <c r="B11630" s="15">
        <f>IFERROR(VLOOKUP(A11630,'Banco de Funcionários'!$A$2:$D$1048576,2,0),0)</f>
        <v>0</v>
      </c>
      <c r="H11630" s="17">
        <f t="shared" si="543"/>
        <v>0</v>
      </c>
      <c r="J11630" s="18">
        <f t="shared" si="544"/>
        <v>0</v>
      </c>
      <c r="K11630" s="17">
        <f t="shared" si="545"/>
        <v>0</v>
      </c>
    </row>
    <row r="11631" spans="2:11">
      <c r="B11631" s="15">
        <f>IFERROR(VLOOKUP(A11631,'Banco de Funcionários'!$A$2:$D$1048576,2,0),0)</f>
        <v>0</v>
      </c>
      <c r="H11631" s="17">
        <f t="shared" si="543"/>
        <v>0</v>
      </c>
      <c r="J11631" s="18">
        <f t="shared" si="544"/>
        <v>0</v>
      </c>
      <c r="K11631" s="17">
        <f t="shared" si="545"/>
        <v>0</v>
      </c>
    </row>
    <row r="11632" spans="2:11">
      <c r="B11632" s="15">
        <f>IFERROR(VLOOKUP(A11632,'Banco de Funcionários'!$A$2:$D$1048576,2,0),0)</f>
        <v>0</v>
      </c>
      <c r="H11632" s="17">
        <f t="shared" si="543"/>
        <v>0</v>
      </c>
      <c r="J11632" s="18">
        <f t="shared" si="544"/>
        <v>0</v>
      </c>
      <c r="K11632" s="17">
        <f t="shared" si="545"/>
        <v>0</v>
      </c>
    </row>
    <row r="11633" spans="2:11">
      <c r="B11633" s="15">
        <f>IFERROR(VLOOKUP(A11633,'Banco de Funcionários'!$A$2:$D$1048576,2,0),0)</f>
        <v>0</v>
      </c>
      <c r="H11633" s="17">
        <f t="shared" si="543"/>
        <v>0</v>
      </c>
      <c r="J11633" s="18">
        <f t="shared" si="544"/>
        <v>0</v>
      </c>
      <c r="K11633" s="17">
        <f t="shared" si="545"/>
        <v>0</v>
      </c>
    </row>
    <row r="11634" spans="2:11">
      <c r="B11634" s="15">
        <f>IFERROR(VLOOKUP(A11634,'Banco de Funcionários'!$A$2:$D$1048576,2,0),0)</f>
        <v>0</v>
      </c>
      <c r="H11634" s="17">
        <f t="shared" si="543"/>
        <v>0</v>
      </c>
      <c r="J11634" s="18">
        <f t="shared" si="544"/>
        <v>0</v>
      </c>
      <c r="K11634" s="17">
        <f t="shared" si="545"/>
        <v>0</v>
      </c>
    </row>
    <row r="11635" spans="2:11">
      <c r="B11635" s="15">
        <f>IFERROR(VLOOKUP(A11635,'Banco de Funcionários'!$A$2:$D$1048576,2,0),0)</f>
        <v>0</v>
      </c>
      <c r="H11635" s="17">
        <f t="shared" si="543"/>
        <v>0</v>
      </c>
      <c r="J11635" s="18">
        <f t="shared" si="544"/>
        <v>0</v>
      </c>
      <c r="K11635" s="17">
        <f t="shared" si="545"/>
        <v>0</v>
      </c>
    </row>
    <row r="11636" spans="2:11">
      <c r="B11636" s="15">
        <f>IFERROR(VLOOKUP(A11636,'Banco de Funcionários'!$A$2:$D$1048576,2,0),0)</f>
        <v>0</v>
      </c>
      <c r="H11636" s="17">
        <f t="shared" si="543"/>
        <v>0</v>
      </c>
      <c r="J11636" s="18">
        <f t="shared" si="544"/>
        <v>0</v>
      </c>
      <c r="K11636" s="17">
        <f t="shared" si="545"/>
        <v>0</v>
      </c>
    </row>
    <row r="11637" spans="2:11">
      <c r="B11637" s="15">
        <f>IFERROR(VLOOKUP(A11637,'Banco de Funcionários'!$A$2:$D$1048576,2,0),0)</f>
        <v>0</v>
      </c>
      <c r="H11637" s="17">
        <f t="shared" si="543"/>
        <v>0</v>
      </c>
      <c r="J11637" s="18">
        <f t="shared" si="544"/>
        <v>0</v>
      </c>
      <c r="K11637" s="17">
        <f t="shared" si="545"/>
        <v>0</v>
      </c>
    </row>
    <row r="11638" spans="2:11">
      <c r="B11638" s="15">
        <f>IFERROR(VLOOKUP(A11638,'Banco de Funcionários'!$A$2:$D$1048576,2,0),0)</f>
        <v>0</v>
      </c>
      <c r="H11638" s="17">
        <f t="shared" si="543"/>
        <v>0</v>
      </c>
      <c r="J11638" s="18">
        <f t="shared" si="544"/>
        <v>0</v>
      </c>
      <c r="K11638" s="17">
        <f t="shared" si="545"/>
        <v>0</v>
      </c>
    </row>
    <row r="11639" spans="2:11">
      <c r="B11639" s="15">
        <f>IFERROR(VLOOKUP(A11639,'Banco de Funcionários'!$A$2:$D$1048576,2,0),0)</f>
        <v>0</v>
      </c>
      <c r="H11639" s="17">
        <f t="shared" si="543"/>
        <v>0</v>
      </c>
      <c r="J11639" s="18">
        <f t="shared" si="544"/>
        <v>0</v>
      </c>
      <c r="K11639" s="17">
        <f t="shared" si="545"/>
        <v>0</v>
      </c>
    </row>
    <row r="11640" spans="2:11">
      <c r="B11640" s="15">
        <f>IFERROR(VLOOKUP(A11640,'Banco de Funcionários'!$A$2:$D$1048576,2,0),0)</f>
        <v>0</v>
      </c>
      <c r="H11640" s="17">
        <f t="shared" si="543"/>
        <v>0</v>
      </c>
      <c r="J11640" s="18">
        <f t="shared" si="544"/>
        <v>0</v>
      </c>
      <c r="K11640" s="17">
        <f t="shared" si="545"/>
        <v>0</v>
      </c>
    </row>
    <row r="11641" spans="2:11">
      <c r="B11641" s="15">
        <f>IFERROR(VLOOKUP(A11641,'Banco de Funcionários'!$A$2:$D$1048576,2,0),0)</f>
        <v>0</v>
      </c>
      <c r="H11641" s="17">
        <f t="shared" si="543"/>
        <v>0</v>
      </c>
      <c r="J11641" s="18">
        <f t="shared" si="544"/>
        <v>0</v>
      </c>
      <c r="K11641" s="17">
        <f t="shared" si="545"/>
        <v>0</v>
      </c>
    </row>
    <row r="11642" spans="2:11">
      <c r="B11642" s="15">
        <f>IFERROR(VLOOKUP(A11642,'Banco de Funcionários'!$A$2:$D$1048576,2,0),0)</f>
        <v>0</v>
      </c>
      <c r="H11642" s="17">
        <f t="shared" si="543"/>
        <v>0</v>
      </c>
      <c r="J11642" s="18">
        <f t="shared" si="544"/>
        <v>0</v>
      </c>
      <c r="K11642" s="17">
        <f t="shared" si="545"/>
        <v>0</v>
      </c>
    </row>
    <row r="11643" spans="2:11">
      <c r="B11643" s="15">
        <f>IFERROR(VLOOKUP(A11643,'Banco de Funcionários'!$A$2:$D$1048576,2,0),0)</f>
        <v>0</v>
      </c>
      <c r="H11643" s="17">
        <f t="shared" si="543"/>
        <v>0</v>
      </c>
      <c r="J11643" s="18">
        <f t="shared" si="544"/>
        <v>0</v>
      </c>
      <c r="K11643" s="17">
        <f t="shared" si="545"/>
        <v>0</v>
      </c>
    </row>
    <row r="11644" spans="2:11">
      <c r="B11644" s="15">
        <f>IFERROR(VLOOKUP(A11644,'Banco de Funcionários'!$A$2:$D$1048576,2,0),0)</f>
        <v>0</v>
      </c>
      <c r="H11644" s="17">
        <f t="shared" si="543"/>
        <v>0</v>
      </c>
      <c r="J11644" s="18">
        <f t="shared" si="544"/>
        <v>0</v>
      </c>
      <c r="K11644" s="17">
        <f t="shared" si="545"/>
        <v>0</v>
      </c>
    </row>
    <row r="11645" spans="2:11">
      <c r="B11645" s="15">
        <f>IFERROR(VLOOKUP(A11645,'Banco de Funcionários'!$A$2:$D$1048576,2,0),0)</f>
        <v>0</v>
      </c>
      <c r="H11645" s="17">
        <f t="shared" si="543"/>
        <v>0</v>
      </c>
      <c r="J11645" s="18">
        <f t="shared" si="544"/>
        <v>0</v>
      </c>
      <c r="K11645" s="17">
        <f t="shared" si="545"/>
        <v>0</v>
      </c>
    </row>
    <row r="11646" spans="2:11">
      <c r="B11646" s="15">
        <f>IFERROR(VLOOKUP(A11646,'Banco de Funcionários'!$A$2:$D$1048576,2,0),0)</f>
        <v>0</v>
      </c>
      <c r="H11646" s="17">
        <f t="shared" si="543"/>
        <v>0</v>
      </c>
      <c r="J11646" s="18">
        <f t="shared" si="544"/>
        <v>0</v>
      </c>
      <c r="K11646" s="17">
        <f t="shared" si="545"/>
        <v>0</v>
      </c>
    </row>
    <row r="11647" spans="2:11">
      <c r="B11647" s="15">
        <f>IFERROR(VLOOKUP(A11647,'Banco de Funcionários'!$A$2:$D$1048576,2,0),0)</f>
        <v>0</v>
      </c>
      <c r="H11647" s="17">
        <f t="shared" si="543"/>
        <v>0</v>
      </c>
      <c r="J11647" s="18">
        <f t="shared" si="544"/>
        <v>0</v>
      </c>
      <c r="K11647" s="17">
        <f t="shared" si="545"/>
        <v>0</v>
      </c>
    </row>
    <row r="11648" spans="2:11">
      <c r="B11648" s="15">
        <f>IFERROR(VLOOKUP(A11648,'Banco de Funcionários'!$A$2:$D$1048576,2,0),0)</f>
        <v>0</v>
      </c>
      <c r="H11648" s="17">
        <f t="shared" si="543"/>
        <v>0</v>
      </c>
      <c r="J11648" s="18">
        <f t="shared" si="544"/>
        <v>0</v>
      </c>
      <c r="K11648" s="17">
        <f t="shared" si="545"/>
        <v>0</v>
      </c>
    </row>
    <row r="11649" spans="2:11">
      <c r="B11649" s="15">
        <f>IFERROR(VLOOKUP(A11649,'Banco de Funcionários'!$A$2:$D$1048576,2,0),0)</f>
        <v>0</v>
      </c>
      <c r="H11649" s="17">
        <f t="shared" si="543"/>
        <v>0</v>
      </c>
      <c r="J11649" s="18">
        <f t="shared" si="544"/>
        <v>0</v>
      </c>
      <c r="K11649" s="17">
        <f t="shared" si="545"/>
        <v>0</v>
      </c>
    </row>
    <row r="11650" spans="2:11">
      <c r="B11650" s="15">
        <f>IFERROR(VLOOKUP(A11650,'Banco de Funcionários'!$A$2:$D$1048576,2,0),0)</f>
        <v>0</v>
      </c>
      <c r="H11650" s="17">
        <f t="shared" si="543"/>
        <v>0</v>
      </c>
      <c r="J11650" s="18">
        <f t="shared" si="544"/>
        <v>0</v>
      </c>
      <c r="K11650" s="17">
        <f t="shared" si="545"/>
        <v>0</v>
      </c>
    </row>
    <row r="11651" spans="2:11">
      <c r="B11651" s="15">
        <f>IFERROR(VLOOKUP(A11651,'Banco de Funcionários'!$A$2:$D$1048576,2,0),0)</f>
        <v>0</v>
      </c>
      <c r="H11651" s="17">
        <f t="shared" ref="H11651:H11714" si="546">(F11651-E11651)-G11651</f>
        <v>0</v>
      </c>
      <c r="J11651" s="18">
        <f t="shared" ref="J11651:J11714" si="547">IFERROR(H11651-I11651,"")</f>
        <v>0</v>
      </c>
      <c r="K11651" s="17">
        <f t="shared" ref="K11651:K11714" si="548">IFERROR(H11651+J11651,0)</f>
        <v>0</v>
      </c>
    </row>
    <row r="11652" spans="2:11">
      <c r="B11652" s="15">
        <f>IFERROR(VLOOKUP(A11652,'Banco de Funcionários'!$A$2:$D$1048576,2,0),0)</f>
        <v>0</v>
      </c>
      <c r="H11652" s="17">
        <f t="shared" si="546"/>
        <v>0</v>
      </c>
      <c r="J11652" s="18">
        <f t="shared" si="547"/>
        <v>0</v>
      </c>
      <c r="K11652" s="17">
        <f t="shared" si="548"/>
        <v>0</v>
      </c>
    </row>
    <row r="11653" spans="2:11">
      <c r="B11653" s="15">
        <f>IFERROR(VLOOKUP(A11653,'Banco de Funcionários'!$A$2:$D$1048576,2,0),0)</f>
        <v>0</v>
      </c>
      <c r="H11653" s="17">
        <f t="shared" si="546"/>
        <v>0</v>
      </c>
      <c r="J11653" s="18">
        <f t="shared" si="547"/>
        <v>0</v>
      </c>
      <c r="K11653" s="17">
        <f t="shared" si="548"/>
        <v>0</v>
      </c>
    </row>
    <row r="11654" spans="2:11">
      <c r="B11654" s="15">
        <f>IFERROR(VLOOKUP(A11654,'Banco de Funcionários'!$A$2:$D$1048576,2,0),0)</f>
        <v>0</v>
      </c>
      <c r="H11654" s="17">
        <f t="shared" si="546"/>
        <v>0</v>
      </c>
      <c r="J11654" s="18">
        <f t="shared" si="547"/>
        <v>0</v>
      </c>
      <c r="K11654" s="17">
        <f t="shared" si="548"/>
        <v>0</v>
      </c>
    </row>
    <row r="11655" spans="2:11">
      <c r="B11655" s="15">
        <f>IFERROR(VLOOKUP(A11655,'Banco de Funcionários'!$A$2:$D$1048576,2,0),0)</f>
        <v>0</v>
      </c>
      <c r="H11655" s="17">
        <f t="shared" si="546"/>
        <v>0</v>
      </c>
      <c r="J11655" s="18">
        <f t="shared" si="547"/>
        <v>0</v>
      </c>
      <c r="K11655" s="17">
        <f t="shared" si="548"/>
        <v>0</v>
      </c>
    </row>
    <row r="11656" spans="2:11">
      <c r="B11656" s="15">
        <f>IFERROR(VLOOKUP(A11656,'Banco de Funcionários'!$A$2:$D$1048576,2,0),0)</f>
        <v>0</v>
      </c>
      <c r="H11656" s="17">
        <f t="shared" si="546"/>
        <v>0</v>
      </c>
      <c r="J11656" s="18">
        <f t="shared" si="547"/>
        <v>0</v>
      </c>
      <c r="K11656" s="17">
        <f t="shared" si="548"/>
        <v>0</v>
      </c>
    </row>
    <row r="11657" spans="2:11">
      <c r="B11657" s="15">
        <f>IFERROR(VLOOKUP(A11657,'Banco de Funcionários'!$A$2:$D$1048576,2,0),0)</f>
        <v>0</v>
      </c>
      <c r="H11657" s="17">
        <f t="shared" si="546"/>
        <v>0</v>
      </c>
      <c r="J11657" s="18">
        <f t="shared" si="547"/>
        <v>0</v>
      </c>
      <c r="K11657" s="17">
        <f t="shared" si="548"/>
        <v>0</v>
      </c>
    </row>
    <row r="11658" spans="2:11">
      <c r="B11658" s="15">
        <f>IFERROR(VLOOKUP(A11658,'Banco de Funcionários'!$A$2:$D$1048576,2,0),0)</f>
        <v>0</v>
      </c>
      <c r="H11658" s="17">
        <f t="shared" si="546"/>
        <v>0</v>
      </c>
      <c r="J11658" s="18">
        <f t="shared" si="547"/>
        <v>0</v>
      </c>
      <c r="K11658" s="17">
        <f t="shared" si="548"/>
        <v>0</v>
      </c>
    </row>
    <row r="11659" spans="2:11">
      <c r="B11659" s="15">
        <f>IFERROR(VLOOKUP(A11659,'Banco de Funcionários'!$A$2:$D$1048576,2,0),0)</f>
        <v>0</v>
      </c>
      <c r="H11659" s="17">
        <f t="shared" si="546"/>
        <v>0</v>
      </c>
      <c r="J11659" s="18">
        <f t="shared" si="547"/>
        <v>0</v>
      </c>
      <c r="K11659" s="17">
        <f t="shared" si="548"/>
        <v>0</v>
      </c>
    </row>
    <row r="11660" spans="2:11">
      <c r="B11660" s="15">
        <f>IFERROR(VLOOKUP(A11660,'Banco de Funcionários'!$A$2:$D$1048576,2,0),0)</f>
        <v>0</v>
      </c>
      <c r="H11660" s="17">
        <f t="shared" si="546"/>
        <v>0</v>
      </c>
      <c r="J11660" s="18">
        <f t="shared" si="547"/>
        <v>0</v>
      </c>
      <c r="K11660" s="17">
        <f t="shared" si="548"/>
        <v>0</v>
      </c>
    </row>
    <row r="11661" spans="2:11">
      <c r="B11661" s="15">
        <f>IFERROR(VLOOKUP(A11661,'Banco de Funcionários'!$A$2:$D$1048576,2,0),0)</f>
        <v>0</v>
      </c>
      <c r="H11661" s="17">
        <f t="shared" si="546"/>
        <v>0</v>
      </c>
      <c r="J11661" s="18">
        <f t="shared" si="547"/>
        <v>0</v>
      </c>
      <c r="K11661" s="17">
        <f t="shared" si="548"/>
        <v>0</v>
      </c>
    </row>
    <row r="11662" spans="2:11">
      <c r="B11662" s="15">
        <f>IFERROR(VLOOKUP(A11662,'Banco de Funcionários'!$A$2:$D$1048576,2,0),0)</f>
        <v>0</v>
      </c>
      <c r="H11662" s="17">
        <f t="shared" si="546"/>
        <v>0</v>
      </c>
      <c r="J11662" s="18">
        <f t="shared" si="547"/>
        <v>0</v>
      </c>
      <c r="K11662" s="17">
        <f t="shared" si="548"/>
        <v>0</v>
      </c>
    </row>
    <row r="11663" spans="2:11">
      <c r="B11663" s="15">
        <f>IFERROR(VLOOKUP(A11663,'Banco de Funcionários'!$A$2:$D$1048576,2,0),0)</f>
        <v>0</v>
      </c>
      <c r="H11663" s="17">
        <f t="shared" si="546"/>
        <v>0</v>
      </c>
      <c r="J11663" s="18">
        <f t="shared" si="547"/>
        <v>0</v>
      </c>
      <c r="K11663" s="17">
        <f t="shared" si="548"/>
        <v>0</v>
      </c>
    </row>
    <row r="11664" spans="2:11">
      <c r="B11664" s="15">
        <f>IFERROR(VLOOKUP(A11664,'Banco de Funcionários'!$A$2:$D$1048576,2,0),0)</f>
        <v>0</v>
      </c>
      <c r="H11664" s="17">
        <f t="shared" si="546"/>
        <v>0</v>
      </c>
      <c r="J11664" s="18">
        <f t="shared" si="547"/>
        <v>0</v>
      </c>
      <c r="K11664" s="17">
        <f t="shared" si="548"/>
        <v>0</v>
      </c>
    </row>
    <row r="11665" spans="2:11">
      <c r="B11665" s="15">
        <f>IFERROR(VLOOKUP(A11665,'Banco de Funcionários'!$A$2:$D$1048576,2,0),0)</f>
        <v>0</v>
      </c>
      <c r="H11665" s="17">
        <f t="shared" si="546"/>
        <v>0</v>
      </c>
      <c r="J11665" s="18">
        <f t="shared" si="547"/>
        <v>0</v>
      </c>
      <c r="K11665" s="17">
        <f t="shared" si="548"/>
        <v>0</v>
      </c>
    </row>
    <row r="11666" spans="2:11">
      <c r="B11666" s="15">
        <f>IFERROR(VLOOKUP(A11666,'Banco de Funcionários'!$A$2:$D$1048576,2,0),0)</f>
        <v>0</v>
      </c>
      <c r="H11666" s="17">
        <f t="shared" si="546"/>
        <v>0</v>
      </c>
      <c r="J11666" s="18">
        <f t="shared" si="547"/>
        <v>0</v>
      </c>
      <c r="K11666" s="17">
        <f t="shared" si="548"/>
        <v>0</v>
      </c>
    </row>
    <row r="11667" spans="2:11">
      <c r="B11667" s="15">
        <f>IFERROR(VLOOKUP(A11667,'Banco de Funcionários'!$A$2:$D$1048576,2,0),0)</f>
        <v>0</v>
      </c>
      <c r="H11667" s="17">
        <f t="shared" si="546"/>
        <v>0</v>
      </c>
      <c r="J11667" s="18">
        <f t="shared" si="547"/>
        <v>0</v>
      </c>
      <c r="K11667" s="17">
        <f t="shared" si="548"/>
        <v>0</v>
      </c>
    </row>
    <row r="11668" spans="2:11">
      <c r="B11668" s="15">
        <f>IFERROR(VLOOKUP(A11668,'Banco de Funcionários'!$A$2:$D$1048576,2,0),0)</f>
        <v>0</v>
      </c>
      <c r="H11668" s="17">
        <f t="shared" si="546"/>
        <v>0</v>
      </c>
      <c r="J11668" s="18">
        <f t="shared" si="547"/>
        <v>0</v>
      </c>
      <c r="K11668" s="17">
        <f t="shared" si="548"/>
        <v>0</v>
      </c>
    </row>
    <row r="11669" spans="2:11">
      <c r="B11669" s="15">
        <f>IFERROR(VLOOKUP(A11669,'Banco de Funcionários'!$A$2:$D$1048576,2,0),0)</f>
        <v>0</v>
      </c>
      <c r="H11669" s="17">
        <f t="shared" si="546"/>
        <v>0</v>
      </c>
      <c r="J11669" s="18">
        <f t="shared" si="547"/>
        <v>0</v>
      </c>
      <c r="K11669" s="17">
        <f t="shared" si="548"/>
        <v>0</v>
      </c>
    </row>
    <row r="11670" spans="2:11">
      <c r="B11670" s="15">
        <f>IFERROR(VLOOKUP(A11670,'Banco de Funcionários'!$A$2:$D$1048576,2,0),0)</f>
        <v>0</v>
      </c>
      <c r="H11670" s="17">
        <f t="shared" si="546"/>
        <v>0</v>
      </c>
      <c r="J11670" s="18">
        <f t="shared" si="547"/>
        <v>0</v>
      </c>
      <c r="K11670" s="17">
        <f t="shared" si="548"/>
        <v>0</v>
      </c>
    </row>
    <row r="11671" spans="2:11">
      <c r="B11671" s="15">
        <f>IFERROR(VLOOKUP(A11671,'Banco de Funcionários'!$A$2:$D$1048576,2,0),0)</f>
        <v>0</v>
      </c>
      <c r="H11671" s="17">
        <f t="shared" si="546"/>
        <v>0</v>
      </c>
      <c r="J11671" s="18">
        <f t="shared" si="547"/>
        <v>0</v>
      </c>
      <c r="K11671" s="17">
        <f t="shared" si="548"/>
        <v>0</v>
      </c>
    </row>
    <row r="11672" spans="2:11">
      <c r="B11672" s="15">
        <f>IFERROR(VLOOKUP(A11672,'Banco de Funcionários'!$A$2:$D$1048576,2,0),0)</f>
        <v>0</v>
      </c>
      <c r="H11672" s="17">
        <f t="shared" si="546"/>
        <v>0</v>
      </c>
      <c r="J11672" s="18">
        <f t="shared" si="547"/>
        <v>0</v>
      </c>
      <c r="K11672" s="17">
        <f t="shared" si="548"/>
        <v>0</v>
      </c>
    </row>
    <row r="11673" spans="2:11">
      <c r="B11673" s="15">
        <f>IFERROR(VLOOKUP(A11673,'Banco de Funcionários'!$A$2:$D$1048576,2,0),0)</f>
        <v>0</v>
      </c>
      <c r="H11673" s="17">
        <f t="shared" si="546"/>
        <v>0</v>
      </c>
      <c r="J11673" s="18">
        <f t="shared" si="547"/>
        <v>0</v>
      </c>
      <c r="K11673" s="17">
        <f t="shared" si="548"/>
        <v>0</v>
      </c>
    </row>
    <row r="11674" spans="2:11">
      <c r="B11674" s="15">
        <f>IFERROR(VLOOKUP(A11674,'Banco de Funcionários'!$A$2:$D$1048576,2,0),0)</f>
        <v>0</v>
      </c>
      <c r="H11674" s="17">
        <f t="shared" si="546"/>
        <v>0</v>
      </c>
      <c r="J11674" s="18">
        <f t="shared" si="547"/>
        <v>0</v>
      </c>
      <c r="K11674" s="17">
        <f t="shared" si="548"/>
        <v>0</v>
      </c>
    </row>
    <row r="11675" spans="2:11">
      <c r="B11675" s="15">
        <f>IFERROR(VLOOKUP(A11675,'Banco de Funcionários'!$A$2:$D$1048576,2,0),0)</f>
        <v>0</v>
      </c>
      <c r="H11675" s="17">
        <f t="shared" si="546"/>
        <v>0</v>
      </c>
      <c r="J11675" s="18">
        <f t="shared" si="547"/>
        <v>0</v>
      </c>
      <c r="K11675" s="17">
        <f t="shared" si="548"/>
        <v>0</v>
      </c>
    </row>
    <row r="11676" spans="2:11">
      <c r="B11676" s="15">
        <f>IFERROR(VLOOKUP(A11676,'Banco de Funcionários'!$A$2:$D$1048576,2,0),0)</f>
        <v>0</v>
      </c>
      <c r="H11676" s="17">
        <f t="shared" si="546"/>
        <v>0</v>
      </c>
      <c r="J11676" s="18">
        <f t="shared" si="547"/>
        <v>0</v>
      </c>
      <c r="K11676" s="17">
        <f t="shared" si="548"/>
        <v>0</v>
      </c>
    </row>
    <row r="11677" spans="2:11">
      <c r="B11677" s="15">
        <f>IFERROR(VLOOKUP(A11677,'Banco de Funcionários'!$A$2:$D$1048576,2,0),0)</f>
        <v>0</v>
      </c>
      <c r="H11677" s="17">
        <f t="shared" si="546"/>
        <v>0</v>
      </c>
      <c r="J11677" s="18">
        <f t="shared" si="547"/>
        <v>0</v>
      </c>
      <c r="K11677" s="17">
        <f t="shared" si="548"/>
        <v>0</v>
      </c>
    </row>
    <row r="11678" spans="2:11">
      <c r="B11678" s="15">
        <f>IFERROR(VLOOKUP(A11678,'Banco de Funcionários'!$A$2:$D$1048576,2,0),0)</f>
        <v>0</v>
      </c>
      <c r="H11678" s="17">
        <f t="shared" si="546"/>
        <v>0</v>
      </c>
      <c r="J11678" s="18">
        <f t="shared" si="547"/>
        <v>0</v>
      </c>
      <c r="K11678" s="17">
        <f t="shared" si="548"/>
        <v>0</v>
      </c>
    </row>
    <row r="11679" spans="2:11">
      <c r="B11679" s="15">
        <f>IFERROR(VLOOKUP(A11679,'Banco de Funcionários'!$A$2:$D$1048576,2,0),0)</f>
        <v>0</v>
      </c>
      <c r="H11679" s="17">
        <f t="shared" si="546"/>
        <v>0</v>
      </c>
      <c r="J11679" s="18">
        <f t="shared" si="547"/>
        <v>0</v>
      </c>
      <c r="K11679" s="17">
        <f t="shared" si="548"/>
        <v>0</v>
      </c>
    </row>
    <row r="11680" spans="2:11">
      <c r="B11680" s="15">
        <f>IFERROR(VLOOKUP(A11680,'Banco de Funcionários'!$A$2:$D$1048576,2,0),0)</f>
        <v>0</v>
      </c>
      <c r="H11680" s="17">
        <f t="shared" si="546"/>
        <v>0</v>
      </c>
      <c r="J11680" s="18">
        <f t="shared" si="547"/>
        <v>0</v>
      </c>
      <c r="K11680" s="17">
        <f t="shared" si="548"/>
        <v>0</v>
      </c>
    </row>
    <row r="11681" spans="2:11">
      <c r="B11681" s="15">
        <f>IFERROR(VLOOKUP(A11681,'Banco de Funcionários'!$A$2:$D$1048576,2,0),0)</f>
        <v>0</v>
      </c>
      <c r="H11681" s="17">
        <f t="shared" si="546"/>
        <v>0</v>
      </c>
      <c r="J11681" s="18">
        <f t="shared" si="547"/>
        <v>0</v>
      </c>
      <c r="K11681" s="17">
        <f t="shared" si="548"/>
        <v>0</v>
      </c>
    </row>
    <row r="11682" spans="2:11">
      <c r="B11682" s="15">
        <f>IFERROR(VLOOKUP(A11682,'Banco de Funcionários'!$A$2:$D$1048576,2,0),0)</f>
        <v>0</v>
      </c>
      <c r="H11682" s="17">
        <f t="shared" si="546"/>
        <v>0</v>
      </c>
      <c r="J11682" s="18">
        <f t="shared" si="547"/>
        <v>0</v>
      </c>
      <c r="K11682" s="17">
        <f t="shared" si="548"/>
        <v>0</v>
      </c>
    </row>
    <row r="11683" spans="2:11">
      <c r="B11683" s="15">
        <f>IFERROR(VLOOKUP(A11683,'Banco de Funcionários'!$A$2:$D$1048576,2,0),0)</f>
        <v>0</v>
      </c>
      <c r="H11683" s="17">
        <f t="shared" si="546"/>
        <v>0</v>
      </c>
      <c r="J11683" s="18">
        <f t="shared" si="547"/>
        <v>0</v>
      </c>
      <c r="K11683" s="17">
        <f t="shared" si="548"/>
        <v>0</v>
      </c>
    </row>
    <row r="11684" spans="2:11">
      <c r="B11684" s="15">
        <f>IFERROR(VLOOKUP(A11684,'Banco de Funcionários'!$A$2:$D$1048576,2,0),0)</f>
        <v>0</v>
      </c>
      <c r="H11684" s="17">
        <f t="shared" si="546"/>
        <v>0</v>
      </c>
      <c r="J11684" s="18">
        <f t="shared" si="547"/>
        <v>0</v>
      </c>
      <c r="K11684" s="17">
        <f t="shared" si="548"/>
        <v>0</v>
      </c>
    </row>
    <row r="11685" spans="2:11">
      <c r="B11685" s="15">
        <f>IFERROR(VLOOKUP(A11685,'Banco de Funcionários'!$A$2:$D$1048576,2,0),0)</f>
        <v>0</v>
      </c>
      <c r="H11685" s="17">
        <f t="shared" si="546"/>
        <v>0</v>
      </c>
      <c r="J11685" s="18">
        <f t="shared" si="547"/>
        <v>0</v>
      </c>
      <c r="K11685" s="17">
        <f t="shared" si="548"/>
        <v>0</v>
      </c>
    </row>
    <row r="11686" spans="2:11">
      <c r="B11686" s="15">
        <f>IFERROR(VLOOKUP(A11686,'Banco de Funcionários'!$A$2:$D$1048576,2,0),0)</f>
        <v>0</v>
      </c>
      <c r="H11686" s="17">
        <f t="shared" si="546"/>
        <v>0</v>
      </c>
      <c r="J11686" s="18">
        <f t="shared" si="547"/>
        <v>0</v>
      </c>
      <c r="K11686" s="17">
        <f t="shared" si="548"/>
        <v>0</v>
      </c>
    </row>
    <row r="11687" spans="2:11">
      <c r="B11687" s="15">
        <f>IFERROR(VLOOKUP(A11687,'Banco de Funcionários'!$A$2:$D$1048576,2,0),0)</f>
        <v>0</v>
      </c>
      <c r="H11687" s="17">
        <f t="shared" si="546"/>
        <v>0</v>
      </c>
      <c r="J11687" s="18">
        <f t="shared" si="547"/>
        <v>0</v>
      </c>
      <c r="K11687" s="17">
        <f t="shared" si="548"/>
        <v>0</v>
      </c>
    </row>
    <row r="11688" spans="2:11">
      <c r="B11688" s="15">
        <f>IFERROR(VLOOKUP(A11688,'Banco de Funcionários'!$A$2:$D$1048576,2,0),0)</f>
        <v>0</v>
      </c>
      <c r="H11688" s="17">
        <f t="shared" si="546"/>
        <v>0</v>
      </c>
      <c r="J11688" s="18">
        <f t="shared" si="547"/>
        <v>0</v>
      </c>
      <c r="K11688" s="17">
        <f t="shared" si="548"/>
        <v>0</v>
      </c>
    </row>
    <row r="11689" spans="2:11">
      <c r="B11689" s="15">
        <f>IFERROR(VLOOKUP(A11689,'Banco de Funcionários'!$A$2:$D$1048576,2,0),0)</f>
        <v>0</v>
      </c>
      <c r="H11689" s="17">
        <f t="shared" si="546"/>
        <v>0</v>
      </c>
      <c r="J11689" s="18">
        <f t="shared" si="547"/>
        <v>0</v>
      </c>
      <c r="K11689" s="17">
        <f t="shared" si="548"/>
        <v>0</v>
      </c>
    </row>
    <row r="11690" spans="2:11">
      <c r="B11690" s="15">
        <f>IFERROR(VLOOKUP(A11690,'Banco de Funcionários'!$A$2:$D$1048576,2,0),0)</f>
        <v>0</v>
      </c>
      <c r="H11690" s="17">
        <f t="shared" si="546"/>
        <v>0</v>
      </c>
      <c r="J11690" s="18">
        <f t="shared" si="547"/>
        <v>0</v>
      </c>
      <c r="K11690" s="17">
        <f t="shared" si="548"/>
        <v>0</v>
      </c>
    </row>
    <row r="11691" spans="2:11">
      <c r="B11691" s="15">
        <f>IFERROR(VLOOKUP(A11691,'Banco de Funcionários'!$A$2:$D$1048576,2,0),0)</f>
        <v>0</v>
      </c>
      <c r="H11691" s="17">
        <f t="shared" si="546"/>
        <v>0</v>
      </c>
      <c r="J11691" s="18">
        <f t="shared" si="547"/>
        <v>0</v>
      </c>
      <c r="K11691" s="17">
        <f t="shared" si="548"/>
        <v>0</v>
      </c>
    </row>
    <row r="11692" spans="2:11">
      <c r="B11692" s="15">
        <f>IFERROR(VLOOKUP(A11692,'Banco de Funcionários'!$A$2:$D$1048576,2,0),0)</f>
        <v>0</v>
      </c>
      <c r="H11692" s="17">
        <f t="shared" si="546"/>
        <v>0</v>
      </c>
      <c r="J11692" s="18">
        <f t="shared" si="547"/>
        <v>0</v>
      </c>
      <c r="K11692" s="17">
        <f t="shared" si="548"/>
        <v>0</v>
      </c>
    </row>
    <row r="11693" spans="2:11">
      <c r="B11693" s="15">
        <f>IFERROR(VLOOKUP(A11693,'Banco de Funcionários'!$A$2:$D$1048576,2,0),0)</f>
        <v>0</v>
      </c>
      <c r="H11693" s="17">
        <f t="shared" si="546"/>
        <v>0</v>
      </c>
      <c r="J11693" s="18">
        <f t="shared" si="547"/>
        <v>0</v>
      </c>
      <c r="K11693" s="17">
        <f t="shared" si="548"/>
        <v>0</v>
      </c>
    </row>
    <row r="11694" spans="2:11">
      <c r="B11694" s="15">
        <f>IFERROR(VLOOKUP(A11694,'Banco de Funcionários'!$A$2:$D$1048576,2,0),0)</f>
        <v>0</v>
      </c>
      <c r="H11694" s="17">
        <f t="shared" si="546"/>
        <v>0</v>
      </c>
      <c r="J11694" s="18">
        <f t="shared" si="547"/>
        <v>0</v>
      </c>
      <c r="K11694" s="17">
        <f t="shared" si="548"/>
        <v>0</v>
      </c>
    </row>
    <row r="11695" spans="2:11">
      <c r="B11695" s="15">
        <f>IFERROR(VLOOKUP(A11695,'Banco de Funcionários'!$A$2:$D$1048576,2,0),0)</f>
        <v>0</v>
      </c>
      <c r="H11695" s="17">
        <f t="shared" si="546"/>
        <v>0</v>
      </c>
      <c r="J11695" s="18">
        <f t="shared" si="547"/>
        <v>0</v>
      </c>
      <c r="K11695" s="17">
        <f t="shared" si="548"/>
        <v>0</v>
      </c>
    </row>
    <row r="11696" spans="2:11">
      <c r="B11696" s="15">
        <f>IFERROR(VLOOKUP(A11696,'Banco de Funcionários'!$A$2:$D$1048576,2,0),0)</f>
        <v>0</v>
      </c>
      <c r="H11696" s="17">
        <f t="shared" si="546"/>
        <v>0</v>
      </c>
      <c r="J11696" s="18">
        <f t="shared" si="547"/>
        <v>0</v>
      </c>
      <c r="K11696" s="17">
        <f t="shared" si="548"/>
        <v>0</v>
      </c>
    </row>
    <row r="11697" spans="2:11">
      <c r="B11697" s="15">
        <f>IFERROR(VLOOKUP(A11697,'Banco de Funcionários'!$A$2:$D$1048576,2,0),0)</f>
        <v>0</v>
      </c>
      <c r="H11697" s="17">
        <f t="shared" si="546"/>
        <v>0</v>
      </c>
      <c r="J11697" s="18">
        <f t="shared" si="547"/>
        <v>0</v>
      </c>
      <c r="K11697" s="17">
        <f t="shared" si="548"/>
        <v>0</v>
      </c>
    </row>
    <row r="11698" spans="2:11">
      <c r="B11698" s="15">
        <f>IFERROR(VLOOKUP(A11698,'Banco de Funcionários'!$A$2:$D$1048576,2,0),0)</f>
        <v>0</v>
      </c>
      <c r="H11698" s="17">
        <f t="shared" si="546"/>
        <v>0</v>
      </c>
      <c r="J11698" s="18">
        <f t="shared" si="547"/>
        <v>0</v>
      </c>
      <c r="K11698" s="17">
        <f t="shared" si="548"/>
        <v>0</v>
      </c>
    </row>
    <row r="11699" spans="2:11">
      <c r="B11699" s="15">
        <f>IFERROR(VLOOKUP(A11699,'Banco de Funcionários'!$A$2:$D$1048576,2,0),0)</f>
        <v>0</v>
      </c>
      <c r="H11699" s="17">
        <f t="shared" si="546"/>
        <v>0</v>
      </c>
      <c r="J11699" s="18">
        <f t="shared" si="547"/>
        <v>0</v>
      </c>
      <c r="K11699" s="17">
        <f t="shared" si="548"/>
        <v>0</v>
      </c>
    </row>
    <row r="11700" spans="2:11">
      <c r="B11700" s="15">
        <f>IFERROR(VLOOKUP(A11700,'Banco de Funcionários'!$A$2:$D$1048576,2,0),0)</f>
        <v>0</v>
      </c>
      <c r="H11700" s="17">
        <f t="shared" si="546"/>
        <v>0</v>
      </c>
      <c r="J11700" s="18">
        <f t="shared" si="547"/>
        <v>0</v>
      </c>
      <c r="K11700" s="17">
        <f t="shared" si="548"/>
        <v>0</v>
      </c>
    </row>
    <row r="11701" spans="2:11">
      <c r="B11701" s="15">
        <f>IFERROR(VLOOKUP(A11701,'Banco de Funcionários'!$A$2:$D$1048576,2,0),0)</f>
        <v>0</v>
      </c>
      <c r="H11701" s="17">
        <f t="shared" si="546"/>
        <v>0</v>
      </c>
      <c r="J11701" s="18">
        <f t="shared" si="547"/>
        <v>0</v>
      </c>
      <c r="K11701" s="17">
        <f t="shared" si="548"/>
        <v>0</v>
      </c>
    </row>
    <row r="11702" spans="2:11">
      <c r="B11702" s="15">
        <f>IFERROR(VLOOKUP(A11702,'Banco de Funcionários'!$A$2:$D$1048576,2,0),0)</f>
        <v>0</v>
      </c>
      <c r="H11702" s="17">
        <f t="shared" si="546"/>
        <v>0</v>
      </c>
      <c r="J11702" s="18">
        <f t="shared" si="547"/>
        <v>0</v>
      </c>
      <c r="K11702" s="17">
        <f t="shared" si="548"/>
        <v>0</v>
      </c>
    </row>
    <row r="11703" spans="2:11">
      <c r="B11703" s="15">
        <f>IFERROR(VLOOKUP(A11703,'Banco de Funcionários'!$A$2:$D$1048576,2,0),0)</f>
        <v>0</v>
      </c>
      <c r="H11703" s="17">
        <f t="shared" si="546"/>
        <v>0</v>
      </c>
      <c r="J11703" s="18">
        <f t="shared" si="547"/>
        <v>0</v>
      </c>
      <c r="K11703" s="17">
        <f t="shared" si="548"/>
        <v>0</v>
      </c>
    </row>
    <row r="11704" spans="2:11">
      <c r="B11704" s="15">
        <f>IFERROR(VLOOKUP(A11704,'Banco de Funcionários'!$A$2:$D$1048576,2,0),0)</f>
        <v>0</v>
      </c>
      <c r="H11704" s="17">
        <f t="shared" si="546"/>
        <v>0</v>
      </c>
      <c r="J11704" s="18">
        <f t="shared" si="547"/>
        <v>0</v>
      </c>
      <c r="K11704" s="17">
        <f t="shared" si="548"/>
        <v>0</v>
      </c>
    </row>
    <row r="11705" spans="2:11">
      <c r="B11705" s="15">
        <f>IFERROR(VLOOKUP(A11705,'Banco de Funcionários'!$A$2:$D$1048576,2,0),0)</f>
        <v>0</v>
      </c>
      <c r="H11705" s="17">
        <f t="shared" si="546"/>
        <v>0</v>
      </c>
      <c r="J11705" s="18">
        <f t="shared" si="547"/>
        <v>0</v>
      </c>
      <c r="K11705" s="17">
        <f t="shared" si="548"/>
        <v>0</v>
      </c>
    </row>
    <row r="11706" spans="2:11">
      <c r="B11706" s="15">
        <f>IFERROR(VLOOKUP(A11706,'Banco de Funcionários'!$A$2:$D$1048576,2,0),0)</f>
        <v>0</v>
      </c>
      <c r="H11706" s="17">
        <f t="shared" si="546"/>
        <v>0</v>
      </c>
      <c r="J11706" s="18">
        <f t="shared" si="547"/>
        <v>0</v>
      </c>
      <c r="K11706" s="17">
        <f t="shared" si="548"/>
        <v>0</v>
      </c>
    </row>
    <row r="11707" spans="2:11">
      <c r="B11707" s="15">
        <f>IFERROR(VLOOKUP(A11707,'Banco de Funcionários'!$A$2:$D$1048576,2,0),0)</f>
        <v>0</v>
      </c>
      <c r="H11707" s="17">
        <f t="shared" si="546"/>
        <v>0</v>
      </c>
      <c r="J11707" s="18">
        <f t="shared" si="547"/>
        <v>0</v>
      </c>
      <c r="K11707" s="17">
        <f t="shared" si="548"/>
        <v>0</v>
      </c>
    </row>
    <row r="11708" spans="2:11">
      <c r="B11708" s="15">
        <f>IFERROR(VLOOKUP(A11708,'Banco de Funcionários'!$A$2:$D$1048576,2,0),0)</f>
        <v>0</v>
      </c>
      <c r="H11708" s="17">
        <f t="shared" si="546"/>
        <v>0</v>
      </c>
      <c r="J11708" s="18">
        <f t="shared" si="547"/>
        <v>0</v>
      </c>
      <c r="K11708" s="17">
        <f t="shared" si="548"/>
        <v>0</v>
      </c>
    </row>
    <row r="11709" spans="2:11">
      <c r="B11709" s="15">
        <f>IFERROR(VLOOKUP(A11709,'Banco de Funcionários'!$A$2:$D$1048576,2,0),0)</f>
        <v>0</v>
      </c>
      <c r="H11709" s="17">
        <f t="shared" si="546"/>
        <v>0</v>
      </c>
      <c r="J11709" s="18">
        <f t="shared" si="547"/>
        <v>0</v>
      </c>
      <c r="K11709" s="17">
        <f t="shared" si="548"/>
        <v>0</v>
      </c>
    </row>
    <row r="11710" spans="2:11">
      <c r="B11710" s="15">
        <f>IFERROR(VLOOKUP(A11710,'Banco de Funcionários'!$A$2:$D$1048576,2,0),0)</f>
        <v>0</v>
      </c>
      <c r="H11710" s="17">
        <f t="shared" si="546"/>
        <v>0</v>
      </c>
      <c r="J11710" s="18">
        <f t="shared" si="547"/>
        <v>0</v>
      </c>
      <c r="K11710" s="17">
        <f t="shared" si="548"/>
        <v>0</v>
      </c>
    </row>
    <row r="11711" spans="2:11">
      <c r="B11711" s="15">
        <f>IFERROR(VLOOKUP(A11711,'Banco de Funcionários'!$A$2:$D$1048576,2,0),0)</f>
        <v>0</v>
      </c>
      <c r="H11711" s="17">
        <f t="shared" si="546"/>
        <v>0</v>
      </c>
      <c r="J11711" s="18">
        <f t="shared" si="547"/>
        <v>0</v>
      </c>
      <c r="K11711" s="17">
        <f t="shared" si="548"/>
        <v>0</v>
      </c>
    </row>
    <row r="11712" spans="2:11">
      <c r="B11712" s="15">
        <f>IFERROR(VLOOKUP(A11712,'Banco de Funcionários'!$A$2:$D$1048576,2,0),0)</f>
        <v>0</v>
      </c>
      <c r="H11712" s="17">
        <f t="shared" si="546"/>
        <v>0</v>
      </c>
      <c r="J11712" s="18">
        <f t="shared" si="547"/>
        <v>0</v>
      </c>
      <c r="K11712" s="17">
        <f t="shared" si="548"/>
        <v>0</v>
      </c>
    </row>
    <row r="11713" spans="2:11">
      <c r="B11713" s="15">
        <f>IFERROR(VLOOKUP(A11713,'Banco de Funcionários'!$A$2:$D$1048576,2,0),0)</f>
        <v>0</v>
      </c>
      <c r="H11713" s="17">
        <f t="shared" si="546"/>
        <v>0</v>
      </c>
      <c r="J11713" s="18">
        <f t="shared" si="547"/>
        <v>0</v>
      </c>
      <c r="K11713" s="17">
        <f t="shared" si="548"/>
        <v>0</v>
      </c>
    </row>
    <row r="11714" spans="2:11">
      <c r="B11714" s="15">
        <f>IFERROR(VLOOKUP(A11714,'Banco de Funcionários'!$A$2:$D$1048576,2,0),0)</f>
        <v>0</v>
      </c>
      <c r="H11714" s="17">
        <f t="shared" si="546"/>
        <v>0</v>
      </c>
      <c r="J11714" s="18">
        <f t="shared" si="547"/>
        <v>0</v>
      </c>
      <c r="K11714" s="17">
        <f t="shared" si="548"/>
        <v>0</v>
      </c>
    </row>
    <row r="11715" spans="2:11">
      <c r="B11715" s="15">
        <f>IFERROR(VLOOKUP(A11715,'Banco de Funcionários'!$A$2:$D$1048576,2,0),0)</f>
        <v>0</v>
      </c>
      <c r="H11715" s="17">
        <f t="shared" ref="H11715:H11778" si="549">(F11715-E11715)-G11715</f>
        <v>0</v>
      </c>
      <c r="J11715" s="18">
        <f t="shared" ref="J11715:J11778" si="550">IFERROR(H11715-I11715,"")</f>
        <v>0</v>
      </c>
      <c r="K11715" s="17">
        <f t="shared" ref="K11715:K11778" si="551">IFERROR(H11715+J11715,0)</f>
        <v>0</v>
      </c>
    </row>
    <row r="11716" spans="2:11">
      <c r="B11716" s="15">
        <f>IFERROR(VLOOKUP(A11716,'Banco de Funcionários'!$A$2:$D$1048576,2,0),0)</f>
        <v>0</v>
      </c>
      <c r="H11716" s="17">
        <f t="shared" si="549"/>
        <v>0</v>
      </c>
      <c r="J11716" s="18">
        <f t="shared" si="550"/>
        <v>0</v>
      </c>
      <c r="K11716" s="17">
        <f t="shared" si="551"/>
        <v>0</v>
      </c>
    </row>
    <row r="11717" spans="2:11">
      <c r="B11717" s="15">
        <f>IFERROR(VLOOKUP(A11717,'Banco de Funcionários'!$A$2:$D$1048576,2,0),0)</f>
        <v>0</v>
      </c>
      <c r="H11717" s="17">
        <f t="shared" si="549"/>
        <v>0</v>
      </c>
      <c r="J11717" s="18">
        <f t="shared" si="550"/>
        <v>0</v>
      </c>
      <c r="K11717" s="17">
        <f t="shared" si="551"/>
        <v>0</v>
      </c>
    </row>
    <row r="11718" spans="2:11">
      <c r="B11718" s="15">
        <f>IFERROR(VLOOKUP(A11718,'Banco de Funcionários'!$A$2:$D$1048576,2,0),0)</f>
        <v>0</v>
      </c>
      <c r="H11718" s="17">
        <f t="shared" si="549"/>
        <v>0</v>
      </c>
      <c r="J11718" s="18">
        <f t="shared" si="550"/>
        <v>0</v>
      </c>
      <c r="K11718" s="17">
        <f t="shared" si="551"/>
        <v>0</v>
      </c>
    </row>
    <row r="11719" spans="2:11">
      <c r="B11719" s="15">
        <f>IFERROR(VLOOKUP(A11719,'Banco de Funcionários'!$A$2:$D$1048576,2,0),0)</f>
        <v>0</v>
      </c>
      <c r="H11719" s="17">
        <f t="shared" si="549"/>
        <v>0</v>
      </c>
      <c r="J11719" s="18">
        <f t="shared" si="550"/>
        <v>0</v>
      </c>
      <c r="K11719" s="17">
        <f t="shared" si="551"/>
        <v>0</v>
      </c>
    </row>
    <row r="11720" spans="2:11">
      <c r="B11720" s="15">
        <f>IFERROR(VLOOKUP(A11720,'Banco de Funcionários'!$A$2:$D$1048576,2,0),0)</f>
        <v>0</v>
      </c>
      <c r="H11720" s="17">
        <f t="shared" si="549"/>
        <v>0</v>
      </c>
      <c r="J11720" s="18">
        <f t="shared" si="550"/>
        <v>0</v>
      </c>
      <c r="K11720" s="17">
        <f t="shared" si="551"/>
        <v>0</v>
      </c>
    </row>
    <row r="11721" spans="2:11">
      <c r="B11721" s="15">
        <f>IFERROR(VLOOKUP(A11721,'Banco de Funcionários'!$A$2:$D$1048576,2,0),0)</f>
        <v>0</v>
      </c>
      <c r="H11721" s="17">
        <f t="shared" si="549"/>
        <v>0</v>
      </c>
      <c r="J11721" s="18">
        <f t="shared" si="550"/>
        <v>0</v>
      </c>
      <c r="K11721" s="17">
        <f t="shared" si="551"/>
        <v>0</v>
      </c>
    </row>
    <row r="11722" spans="2:11">
      <c r="B11722" s="15">
        <f>IFERROR(VLOOKUP(A11722,'Banco de Funcionários'!$A$2:$D$1048576,2,0),0)</f>
        <v>0</v>
      </c>
      <c r="H11722" s="17">
        <f t="shared" si="549"/>
        <v>0</v>
      </c>
      <c r="J11722" s="18">
        <f t="shared" si="550"/>
        <v>0</v>
      </c>
      <c r="K11722" s="17">
        <f t="shared" si="551"/>
        <v>0</v>
      </c>
    </row>
    <row r="11723" spans="2:11">
      <c r="B11723" s="15">
        <f>IFERROR(VLOOKUP(A11723,'Banco de Funcionários'!$A$2:$D$1048576,2,0),0)</f>
        <v>0</v>
      </c>
      <c r="H11723" s="17">
        <f t="shared" si="549"/>
        <v>0</v>
      </c>
      <c r="J11723" s="18">
        <f t="shared" si="550"/>
        <v>0</v>
      </c>
      <c r="K11723" s="17">
        <f t="shared" si="551"/>
        <v>0</v>
      </c>
    </row>
    <row r="11724" spans="2:11">
      <c r="B11724" s="15">
        <f>IFERROR(VLOOKUP(A11724,'Banco de Funcionários'!$A$2:$D$1048576,2,0),0)</f>
        <v>0</v>
      </c>
      <c r="H11724" s="17">
        <f t="shared" si="549"/>
        <v>0</v>
      </c>
      <c r="J11724" s="18">
        <f t="shared" si="550"/>
        <v>0</v>
      </c>
      <c r="K11724" s="17">
        <f t="shared" si="551"/>
        <v>0</v>
      </c>
    </row>
    <row r="11725" spans="2:11">
      <c r="B11725" s="15">
        <f>IFERROR(VLOOKUP(A11725,'Banco de Funcionários'!$A$2:$D$1048576,2,0),0)</f>
        <v>0</v>
      </c>
      <c r="H11725" s="17">
        <f t="shared" si="549"/>
        <v>0</v>
      </c>
      <c r="J11725" s="18">
        <f t="shared" si="550"/>
        <v>0</v>
      </c>
      <c r="K11725" s="17">
        <f t="shared" si="551"/>
        <v>0</v>
      </c>
    </row>
    <row r="11726" spans="2:11">
      <c r="B11726" s="15">
        <f>IFERROR(VLOOKUP(A11726,'Banco de Funcionários'!$A$2:$D$1048576,2,0),0)</f>
        <v>0</v>
      </c>
      <c r="H11726" s="17">
        <f t="shared" si="549"/>
        <v>0</v>
      </c>
      <c r="J11726" s="18">
        <f t="shared" si="550"/>
        <v>0</v>
      </c>
      <c r="K11726" s="17">
        <f t="shared" si="551"/>
        <v>0</v>
      </c>
    </row>
    <row r="11727" spans="2:11">
      <c r="B11727" s="15">
        <f>IFERROR(VLOOKUP(A11727,'Banco de Funcionários'!$A$2:$D$1048576,2,0),0)</f>
        <v>0</v>
      </c>
      <c r="H11727" s="17">
        <f t="shared" si="549"/>
        <v>0</v>
      </c>
      <c r="J11727" s="18">
        <f t="shared" si="550"/>
        <v>0</v>
      </c>
      <c r="K11727" s="17">
        <f t="shared" si="551"/>
        <v>0</v>
      </c>
    </row>
    <row r="11728" spans="2:11">
      <c r="B11728" s="15">
        <f>IFERROR(VLOOKUP(A11728,'Banco de Funcionários'!$A$2:$D$1048576,2,0),0)</f>
        <v>0</v>
      </c>
      <c r="H11728" s="17">
        <f t="shared" si="549"/>
        <v>0</v>
      </c>
      <c r="J11728" s="18">
        <f t="shared" si="550"/>
        <v>0</v>
      </c>
      <c r="K11728" s="17">
        <f t="shared" si="551"/>
        <v>0</v>
      </c>
    </row>
    <row r="11729" spans="2:11">
      <c r="B11729" s="15">
        <f>IFERROR(VLOOKUP(A11729,'Banco de Funcionários'!$A$2:$D$1048576,2,0),0)</f>
        <v>0</v>
      </c>
      <c r="H11729" s="17">
        <f t="shared" si="549"/>
        <v>0</v>
      </c>
      <c r="J11729" s="18">
        <f t="shared" si="550"/>
        <v>0</v>
      </c>
      <c r="K11729" s="17">
        <f t="shared" si="551"/>
        <v>0</v>
      </c>
    </row>
    <row r="11730" spans="2:11">
      <c r="B11730" s="15">
        <f>IFERROR(VLOOKUP(A11730,'Banco de Funcionários'!$A$2:$D$1048576,2,0),0)</f>
        <v>0</v>
      </c>
      <c r="H11730" s="17">
        <f t="shared" si="549"/>
        <v>0</v>
      </c>
      <c r="J11730" s="18">
        <f t="shared" si="550"/>
        <v>0</v>
      </c>
      <c r="K11730" s="17">
        <f t="shared" si="551"/>
        <v>0</v>
      </c>
    </row>
    <row r="11731" spans="2:11">
      <c r="B11731" s="15">
        <f>IFERROR(VLOOKUP(A11731,'Banco de Funcionários'!$A$2:$D$1048576,2,0),0)</f>
        <v>0</v>
      </c>
      <c r="H11731" s="17">
        <f t="shared" si="549"/>
        <v>0</v>
      </c>
      <c r="J11731" s="18">
        <f t="shared" si="550"/>
        <v>0</v>
      </c>
      <c r="K11731" s="17">
        <f t="shared" si="551"/>
        <v>0</v>
      </c>
    </row>
    <row r="11732" spans="2:11">
      <c r="B11732" s="15">
        <f>IFERROR(VLOOKUP(A11732,'Banco de Funcionários'!$A$2:$D$1048576,2,0),0)</f>
        <v>0</v>
      </c>
      <c r="H11732" s="17">
        <f t="shared" si="549"/>
        <v>0</v>
      </c>
      <c r="J11732" s="18">
        <f t="shared" si="550"/>
        <v>0</v>
      </c>
      <c r="K11732" s="17">
        <f t="shared" si="551"/>
        <v>0</v>
      </c>
    </row>
    <row r="11733" spans="2:11">
      <c r="B11733" s="15">
        <f>IFERROR(VLOOKUP(A11733,'Banco de Funcionários'!$A$2:$D$1048576,2,0),0)</f>
        <v>0</v>
      </c>
      <c r="H11733" s="17">
        <f t="shared" si="549"/>
        <v>0</v>
      </c>
      <c r="J11733" s="18">
        <f t="shared" si="550"/>
        <v>0</v>
      </c>
      <c r="K11733" s="17">
        <f t="shared" si="551"/>
        <v>0</v>
      </c>
    </row>
    <row r="11734" spans="2:11">
      <c r="B11734" s="15">
        <f>IFERROR(VLOOKUP(A11734,'Banco de Funcionários'!$A$2:$D$1048576,2,0),0)</f>
        <v>0</v>
      </c>
      <c r="H11734" s="17">
        <f t="shared" si="549"/>
        <v>0</v>
      </c>
      <c r="J11734" s="18">
        <f t="shared" si="550"/>
        <v>0</v>
      </c>
      <c r="K11734" s="17">
        <f t="shared" si="551"/>
        <v>0</v>
      </c>
    </row>
    <row r="11735" spans="2:11">
      <c r="B11735" s="15">
        <f>IFERROR(VLOOKUP(A11735,'Banco de Funcionários'!$A$2:$D$1048576,2,0),0)</f>
        <v>0</v>
      </c>
      <c r="H11735" s="17">
        <f t="shared" si="549"/>
        <v>0</v>
      </c>
      <c r="J11735" s="18">
        <f t="shared" si="550"/>
        <v>0</v>
      </c>
      <c r="K11735" s="17">
        <f t="shared" si="551"/>
        <v>0</v>
      </c>
    </row>
    <row r="11736" spans="2:11">
      <c r="B11736" s="15">
        <f>IFERROR(VLOOKUP(A11736,'Banco de Funcionários'!$A$2:$D$1048576,2,0),0)</f>
        <v>0</v>
      </c>
      <c r="H11736" s="17">
        <f t="shared" si="549"/>
        <v>0</v>
      </c>
      <c r="J11736" s="18">
        <f t="shared" si="550"/>
        <v>0</v>
      </c>
      <c r="K11736" s="17">
        <f t="shared" si="551"/>
        <v>0</v>
      </c>
    </row>
    <row r="11737" spans="2:11">
      <c r="B11737" s="15">
        <f>IFERROR(VLOOKUP(A11737,'Banco de Funcionários'!$A$2:$D$1048576,2,0),0)</f>
        <v>0</v>
      </c>
      <c r="H11737" s="17">
        <f t="shared" si="549"/>
        <v>0</v>
      </c>
      <c r="J11737" s="18">
        <f t="shared" si="550"/>
        <v>0</v>
      </c>
      <c r="K11737" s="17">
        <f t="shared" si="551"/>
        <v>0</v>
      </c>
    </row>
    <row r="11738" spans="2:11">
      <c r="B11738" s="15">
        <f>IFERROR(VLOOKUP(A11738,'Banco de Funcionários'!$A$2:$D$1048576,2,0),0)</f>
        <v>0</v>
      </c>
      <c r="H11738" s="17">
        <f t="shared" si="549"/>
        <v>0</v>
      </c>
      <c r="J11738" s="18">
        <f t="shared" si="550"/>
        <v>0</v>
      </c>
      <c r="K11738" s="17">
        <f t="shared" si="551"/>
        <v>0</v>
      </c>
    </row>
    <row r="11739" spans="2:11">
      <c r="B11739" s="15">
        <f>IFERROR(VLOOKUP(A11739,'Banco de Funcionários'!$A$2:$D$1048576,2,0),0)</f>
        <v>0</v>
      </c>
      <c r="H11739" s="17">
        <f t="shared" si="549"/>
        <v>0</v>
      </c>
      <c r="J11739" s="18">
        <f t="shared" si="550"/>
        <v>0</v>
      </c>
      <c r="K11739" s="17">
        <f t="shared" si="551"/>
        <v>0</v>
      </c>
    </row>
    <row r="11740" spans="2:11">
      <c r="B11740" s="15">
        <f>IFERROR(VLOOKUP(A11740,'Banco de Funcionários'!$A$2:$D$1048576,2,0),0)</f>
        <v>0</v>
      </c>
      <c r="H11740" s="17">
        <f t="shared" si="549"/>
        <v>0</v>
      </c>
      <c r="J11740" s="18">
        <f t="shared" si="550"/>
        <v>0</v>
      </c>
      <c r="K11740" s="17">
        <f t="shared" si="551"/>
        <v>0</v>
      </c>
    </row>
    <row r="11741" spans="2:11">
      <c r="B11741" s="15">
        <f>IFERROR(VLOOKUP(A11741,'Banco de Funcionários'!$A$2:$D$1048576,2,0),0)</f>
        <v>0</v>
      </c>
      <c r="H11741" s="17">
        <f t="shared" si="549"/>
        <v>0</v>
      </c>
      <c r="J11741" s="18">
        <f t="shared" si="550"/>
        <v>0</v>
      </c>
      <c r="K11741" s="17">
        <f t="shared" si="551"/>
        <v>0</v>
      </c>
    </row>
    <row r="11742" spans="2:11">
      <c r="B11742" s="15">
        <f>IFERROR(VLOOKUP(A11742,'Banco de Funcionários'!$A$2:$D$1048576,2,0),0)</f>
        <v>0</v>
      </c>
      <c r="H11742" s="17">
        <f t="shared" si="549"/>
        <v>0</v>
      </c>
      <c r="J11742" s="18">
        <f t="shared" si="550"/>
        <v>0</v>
      </c>
      <c r="K11742" s="17">
        <f t="shared" si="551"/>
        <v>0</v>
      </c>
    </row>
    <row r="11743" spans="2:11">
      <c r="B11743" s="15">
        <f>IFERROR(VLOOKUP(A11743,'Banco de Funcionários'!$A$2:$D$1048576,2,0),0)</f>
        <v>0</v>
      </c>
      <c r="H11743" s="17">
        <f t="shared" si="549"/>
        <v>0</v>
      </c>
      <c r="J11743" s="18">
        <f t="shared" si="550"/>
        <v>0</v>
      </c>
      <c r="K11743" s="17">
        <f t="shared" si="551"/>
        <v>0</v>
      </c>
    </row>
    <row r="11744" spans="2:11">
      <c r="B11744" s="15">
        <f>IFERROR(VLOOKUP(A11744,'Banco de Funcionários'!$A$2:$D$1048576,2,0),0)</f>
        <v>0</v>
      </c>
      <c r="H11744" s="17">
        <f t="shared" si="549"/>
        <v>0</v>
      </c>
      <c r="J11744" s="18">
        <f t="shared" si="550"/>
        <v>0</v>
      </c>
      <c r="K11744" s="17">
        <f t="shared" si="551"/>
        <v>0</v>
      </c>
    </row>
    <row r="11745" spans="2:11">
      <c r="B11745" s="15">
        <f>IFERROR(VLOOKUP(A11745,'Banco de Funcionários'!$A$2:$D$1048576,2,0),0)</f>
        <v>0</v>
      </c>
      <c r="H11745" s="17">
        <f t="shared" si="549"/>
        <v>0</v>
      </c>
      <c r="J11745" s="18">
        <f t="shared" si="550"/>
        <v>0</v>
      </c>
      <c r="K11745" s="17">
        <f t="shared" si="551"/>
        <v>0</v>
      </c>
    </row>
    <row r="11746" spans="2:11">
      <c r="B11746" s="15">
        <f>IFERROR(VLOOKUP(A11746,'Banco de Funcionários'!$A$2:$D$1048576,2,0),0)</f>
        <v>0</v>
      </c>
      <c r="H11746" s="17">
        <f t="shared" si="549"/>
        <v>0</v>
      </c>
      <c r="J11746" s="18">
        <f t="shared" si="550"/>
        <v>0</v>
      </c>
      <c r="K11746" s="17">
        <f t="shared" si="551"/>
        <v>0</v>
      </c>
    </row>
    <row r="11747" spans="2:11">
      <c r="B11747" s="15">
        <f>IFERROR(VLOOKUP(A11747,'Banco de Funcionários'!$A$2:$D$1048576,2,0),0)</f>
        <v>0</v>
      </c>
      <c r="H11747" s="17">
        <f t="shared" si="549"/>
        <v>0</v>
      </c>
      <c r="J11747" s="18">
        <f t="shared" si="550"/>
        <v>0</v>
      </c>
      <c r="K11747" s="17">
        <f t="shared" si="551"/>
        <v>0</v>
      </c>
    </row>
    <row r="11748" spans="2:11">
      <c r="B11748" s="15">
        <f>IFERROR(VLOOKUP(A11748,'Banco de Funcionários'!$A$2:$D$1048576,2,0),0)</f>
        <v>0</v>
      </c>
      <c r="H11748" s="17">
        <f t="shared" si="549"/>
        <v>0</v>
      </c>
      <c r="J11748" s="18">
        <f t="shared" si="550"/>
        <v>0</v>
      </c>
      <c r="K11748" s="17">
        <f t="shared" si="551"/>
        <v>0</v>
      </c>
    </row>
    <row r="11749" spans="2:11">
      <c r="B11749" s="15">
        <f>IFERROR(VLOOKUP(A11749,'Banco de Funcionários'!$A$2:$D$1048576,2,0),0)</f>
        <v>0</v>
      </c>
      <c r="H11749" s="17">
        <f t="shared" si="549"/>
        <v>0</v>
      </c>
      <c r="J11749" s="18">
        <f t="shared" si="550"/>
        <v>0</v>
      </c>
      <c r="K11749" s="17">
        <f t="shared" si="551"/>
        <v>0</v>
      </c>
    </row>
    <row r="11750" spans="2:11">
      <c r="B11750" s="15">
        <f>IFERROR(VLOOKUP(A11750,'Banco de Funcionários'!$A$2:$D$1048576,2,0),0)</f>
        <v>0</v>
      </c>
      <c r="H11750" s="17">
        <f t="shared" si="549"/>
        <v>0</v>
      </c>
      <c r="J11750" s="18">
        <f t="shared" si="550"/>
        <v>0</v>
      </c>
      <c r="K11750" s="17">
        <f t="shared" si="551"/>
        <v>0</v>
      </c>
    </row>
    <row r="11751" spans="2:11">
      <c r="B11751" s="15">
        <f>IFERROR(VLOOKUP(A11751,'Banco de Funcionários'!$A$2:$D$1048576,2,0),0)</f>
        <v>0</v>
      </c>
      <c r="H11751" s="17">
        <f t="shared" si="549"/>
        <v>0</v>
      </c>
      <c r="J11751" s="18">
        <f t="shared" si="550"/>
        <v>0</v>
      </c>
      <c r="K11751" s="17">
        <f t="shared" si="551"/>
        <v>0</v>
      </c>
    </row>
    <row r="11752" spans="2:11">
      <c r="B11752" s="15">
        <f>IFERROR(VLOOKUP(A11752,'Banco de Funcionários'!$A$2:$D$1048576,2,0),0)</f>
        <v>0</v>
      </c>
      <c r="H11752" s="17">
        <f t="shared" si="549"/>
        <v>0</v>
      </c>
      <c r="J11752" s="18">
        <f t="shared" si="550"/>
        <v>0</v>
      </c>
      <c r="K11752" s="17">
        <f t="shared" si="551"/>
        <v>0</v>
      </c>
    </row>
    <row r="11753" spans="2:11">
      <c r="B11753" s="15">
        <f>IFERROR(VLOOKUP(A11753,'Banco de Funcionários'!$A$2:$D$1048576,2,0),0)</f>
        <v>0</v>
      </c>
      <c r="H11753" s="17">
        <f t="shared" si="549"/>
        <v>0</v>
      </c>
      <c r="J11753" s="18">
        <f t="shared" si="550"/>
        <v>0</v>
      </c>
      <c r="K11753" s="17">
        <f t="shared" si="551"/>
        <v>0</v>
      </c>
    </row>
    <row r="11754" spans="2:11">
      <c r="B11754" s="15">
        <f>IFERROR(VLOOKUP(A11754,'Banco de Funcionários'!$A$2:$D$1048576,2,0),0)</f>
        <v>0</v>
      </c>
      <c r="H11754" s="17">
        <f t="shared" si="549"/>
        <v>0</v>
      </c>
      <c r="J11754" s="18">
        <f t="shared" si="550"/>
        <v>0</v>
      </c>
      <c r="K11754" s="17">
        <f t="shared" si="551"/>
        <v>0</v>
      </c>
    </row>
    <row r="11755" spans="2:11">
      <c r="B11755" s="15">
        <f>IFERROR(VLOOKUP(A11755,'Banco de Funcionários'!$A$2:$D$1048576,2,0),0)</f>
        <v>0</v>
      </c>
      <c r="H11755" s="17">
        <f t="shared" si="549"/>
        <v>0</v>
      </c>
      <c r="J11755" s="18">
        <f t="shared" si="550"/>
        <v>0</v>
      </c>
      <c r="K11755" s="17">
        <f t="shared" si="551"/>
        <v>0</v>
      </c>
    </row>
    <row r="11756" spans="2:11">
      <c r="B11756" s="15">
        <f>IFERROR(VLOOKUP(A11756,'Banco de Funcionários'!$A$2:$D$1048576,2,0),0)</f>
        <v>0</v>
      </c>
      <c r="H11756" s="17">
        <f t="shared" si="549"/>
        <v>0</v>
      </c>
      <c r="J11756" s="18">
        <f t="shared" si="550"/>
        <v>0</v>
      </c>
      <c r="K11756" s="17">
        <f t="shared" si="551"/>
        <v>0</v>
      </c>
    </row>
    <row r="11757" spans="2:11">
      <c r="B11757" s="15">
        <f>IFERROR(VLOOKUP(A11757,'Banco de Funcionários'!$A$2:$D$1048576,2,0),0)</f>
        <v>0</v>
      </c>
      <c r="H11757" s="17">
        <f t="shared" si="549"/>
        <v>0</v>
      </c>
      <c r="J11757" s="18">
        <f t="shared" si="550"/>
        <v>0</v>
      </c>
      <c r="K11757" s="17">
        <f t="shared" si="551"/>
        <v>0</v>
      </c>
    </row>
    <row r="11758" spans="2:11">
      <c r="B11758" s="15">
        <f>IFERROR(VLOOKUP(A11758,'Banco de Funcionários'!$A$2:$D$1048576,2,0),0)</f>
        <v>0</v>
      </c>
      <c r="H11758" s="17">
        <f t="shared" si="549"/>
        <v>0</v>
      </c>
      <c r="J11758" s="18">
        <f t="shared" si="550"/>
        <v>0</v>
      </c>
      <c r="K11758" s="17">
        <f t="shared" si="551"/>
        <v>0</v>
      </c>
    </row>
    <row r="11759" spans="2:11">
      <c r="B11759" s="15">
        <f>IFERROR(VLOOKUP(A11759,'Banco de Funcionários'!$A$2:$D$1048576,2,0),0)</f>
        <v>0</v>
      </c>
      <c r="H11759" s="17">
        <f t="shared" si="549"/>
        <v>0</v>
      </c>
      <c r="J11759" s="18">
        <f t="shared" si="550"/>
        <v>0</v>
      </c>
      <c r="K11759" s="17">
        <f t="shared" si="551"/>
        <v>0</v>
      </c>
    </row>
    <row r="11760" spans="2:11">
      <c r="B11760" s="15">
        <f>IFERROR(VLOOKUP(A11760,'Banco de Funcionários'!$A$2:$D$1048576,2,0),0)</f>
        <v>0</v>
      </c>
      <c r="H11760" s="17">
        <f t="shared" si="549"/>
        <v>0</v>
      </c>
      <c r="J11760" s="18">
        <f t="shared" si="550"/>
        <v>0</v>
      </c>
      <c r="K11760" s="17">
        <f t="shared" si="551"/>
        <v>0</v>
      </c>
    </row>
    <row r="11761" spans="2:11">
      <c r="B11761" s="15">
        <f>IFERROR(VLOOKUP(A11761,'Banco de Funcionários'!$A$2:$D$1048576,2,0),0)</f>
        <v>0</v>
      </c>
      <c r="H11761" s="17">
        <f t="shared" si="549"/>
        <v>0</v>
      </c>
      <c r="J11761" s="18">
        <f t="shared" si="550"/>
        <v>0</v>
      </c>
      <c r="K11761" s="17">
        <f t="shared" si="551"/>
        <v>0</v>
      </c>
    </row>
    <row r="11762" spans="2:11">
      <c r="B11762" s="15">
        <f>IFERROR(VLOOKUP(A11762,'Banco de Funcionários'!$A$2:$D$1048576,2,0),0)</f>
        <v>0</v>
      </c>
      <c r="H11762" s="17">
        <f t="shared" si="549"/>
        <v>0</v>
      </c>
      <c r="J11762" s="18">
        <f t="shared" si="550"/>
        <v>0</v>
      </c>
      <c r="K11762" s="17">
        <f t="shared" si="551"/>
        <v>0</v>
      </c>
    </row>
    <row r="11763" spans="2:11">
      <c r="B11763" s="15">
        <f>IFERROR(VLOOKUP(A11763,'Banco de Funcionários'!$A$2:$D$1048576,2,0),0)</f>
        <v>0</v>
      </c>
      <c r="H11763" s="17">
        <f t="shared" si="549"/>
        <v>0</v>
      </c>
      <c r="J11763" s="18">
        <f t="shared" si="550"/>
        <v>0</v>
      </c>
      <c r="K11763" s="17">
        <f t="shared" si="551"/>
        <v>0</v>
      </c>
    </row>
    <row r="11764" spans="2:11">
      <c r="B11764" s="15">
        <f>IFERROR(VLOOKUP(A11764,'Banco de Funcionários'!$A$2:$D$1048576,2,0),0)</f>
        <v>0</v>
      </c>
      <c r="H11764" s="17">
        <f t="shared" si="549"/>
        <v>0</v>
      </c>
      <c r="J11764" s="18">
        <f t="shared" si="550"/>
        <v>0</v>
      </c>
      <c r="K11764" s="17">
        <f t="shared" si="551"/>
        <v>0</v>
      </c>
    </row>
    <row r="11765" spans="2:11">
      <c r="B11765" s="15">
        <f>IFERROR(VLOOKUP(A11765,'Banco de Funcionários'!$A$2:$D$1048576,2,0),0)</f>
        <v>0</v>
      </c>
      <c r="H11765" s="17">
        <f t="shared" si="549"/>
        <v>0</v>
      </c>
      <c r="J11765" s="18">
        <f t="shared" si="550"/>
        <v>0</v>
      </c>
      <c r="K11765" s="17">
        <f t="shared" si="551"/>
        <v>0</v>
      </c>
    </row>
    <row r="11766" spans="2:11">
      <c r="B11766" s="15">
        <f>IFERROR(VLOOKUP(A11766,'Banco de Funcionários'!$A$2:$D$1048576,2,0),0)</f>
        <v>0</v>
      </c>
      <c r="H11766" s="17">
        <f t="shared" si="549"/>
        <v>0</v>
      </c>
      <c r="J11766" s="18">
        <f t="shared" si="550"/>
        <v>0</v>
      </c>
      <c r="K11766" s="17">
        <f t="shared" si="551"/>
        <v>0</v>
      </c>
    </row>
    <row r="11767" spans="2:11">
      <c r="B11767" s="15">
        <f>IFERROR(VLOOKUP(A11767,'Banco de Funcionários'!$A$2:$D$1048576,2,0),0)</f>
        <v>0</v>
      </c>
      <c r="H11767" s="17">
        <f t="shared" si="549"/>
        <v>0</v>
      </c>
      <c r="J11767" s="18">
        <f t="shared" si="550"/>
        <v>0</v>
      </c>
      <c r="K11767" s="17">
        <f t="shared" si="551"/>
        <v>0</v>
      </c>
    </row>
    <row r="11768" spans="2:11">
      <c r="B11768" s="15">
        <f>IFERROR(VLOOKUP(A11768,'Banco de Funcionários'!$A$2:$D$1048576,2,0),0)</f>
        <v>0</v>
      </c>
      <c r="H11768" s="17">
        <f t="shared" si="549"/>
        <v>0</v>
      </c>
      <c r="J11768" s="18">
        <f t="shared" si="550"/>
        <v>0</v>
      </c>
      <c r="K11768" s="17">
        <f t="shared" si="551"/>
        <v>0</v>
      </c>
    </row>
    <row r="11769" spans="2:11">
      <c r="B11769" s="15">
        <f>IFERROR(VLOOKUP(A11769,'Banco de Funcionários'!$A$2:$D$1048576,2,0),0)</f>
        <v>0</v>
      </c>
      <c r="H11769" s="17">
        <f t="shared" si="549"/>
        <v>0</v>
      </c>
      <c r="J11769" s="18">
        <f t="shared" si="550"/>
        <v>0</v>
      </c>
      <c r="K11769" s="17">
        <f t="shared" si="551"/>
        <v>0</v>
      </c>
    </row>
    <row r="11770" spans="2:11">
      <c r="B11770" s="15">
        <f>IFERROR(VLOOKUP(A11770,'Banco de Funcionários'!$A$2:$D$1048576,2,0),0)</f>
        <v>0</v>
      </c>
      <c r="H11770" s="17">
        <f t="shared" si="549"/>
        <v>0</v>
      </c>
      <c r="J11770" s="18">
        <f t="shared" si="550"/>
        <v>0</v>
      </c>
      <c r="K11770" s="17">
        <f t="shared" si="551"/>
        <v>0</v>
      </c>
    </row>
    <row r="11771" spans="2:11">
      <c r="B11771" s="15">
        <f>IFERROR(VLOOKUP(A11771,'Banco de Funcionários'!$A$2:$D$1048576,2,0),0)</f>
        <v>0</v>
      </c>
      <c r="H11771" s="17">
        <f t="shared" si="549"/>
        <v>0</v>
      </c>
      <c r="J11771" s="18">
        <f t="shared" si="550"/>
        <v>0</v>
      </c>
      <c r="K11771" s="17">
        <f t="shared" si="551"/>
        <v>0</v>
      </c>
    </row>
    <row r="11772" spans="2:11">
      <c r="B11772" s="15">
        <f>IFERROR(VLOOKUP(A11772,'Banco de Funcionários'!$A$2:$D$1048576,2,0),0)</f>
        <v>0</v>
      </c>
      <c r="H11772" s="17">
        <f t="shared" si="549"/>
        <v>0</v>
      </c>
      <c r="J11772" s="18">
        <f t="shared" si="550"/>
        <v>0</v>
      </c>
      <c r="K11772" s="17">
        <f t="shared" si="551"/>
        <v>0</v>
      </c>
    </row>
    <row r="11773" spans="2:11">
      <c r="B11773" s="15">
        <f>IFERROR(VLOOKUP(A11773,'Banco de Funcionários'!$A$2:$D$1048576,2,0),0)</f>
        <v>0</v>
      </c>
      <c r="H11773" s="17">
        <f t="shared" si="549"/>
        <v>0</v>
      </c>
      <c r="J11773" s="18">
        <f t="shared" si="550"/>
        <v>0</v>
      </c>
      <c r="K11773" s="17">
        <f t="shared" si="551"/>
        <v>0</v>
      </c>
    </row>
    <row r="11774" spans="2:11">
      <c r="B11774" s="15">
        <f>IFERROR(VLOOKUP(A11774,'Banco de Funcionários'!$A$2:$D$1048576,2,0),0)</f>
        <v>0</v>
      </c>
      <c r="H11774" s="17">
        <f t="shared" si="549"/>
        <v>0</v>
      </c>
      <c r="J11774" s="18">
        <f t="shared" si="550"/>
        <v>0</v>
      </c>
      <c r="K11774" s="17">
        <f t="shared" si="551"/>
        <v>0</v>
      </c>
    </row>
    <row r="11775" spans="2:11">
      <c r="B11775" s="15">
        <f>IFERROR(VLOOKUP(A11775,'Banco de Funcionários'!$A$2:$D$1048576,2,0),0)</f>
        <v>0</v>
      </c>
      <c r="H11775" s="17">
        <f t="shared" si="549"/>
        <v>0</v>
      </c>
      <c r="J11775" s="18">
        <f t="shared" si="550"/>
        <v>0</v>
      </c>
      <c r="K11775" s="17">
        <f t="shared" si="551"/>
        <v>0</v>
      </c>
    </row>
    <row r="11776" spans="2:11">
      <c r="B11776" s="15">
        <f>IFERROR(VLOOKUP(A11776,'Banco de Funcionários'!$A$2:$D$1048576,2,0),0)</f>
        <v>0</v>
      </c>
      <c r="H11776" s="17">
        <f t="shared" si="549"/>
        <v>0</v>
      </c>
      <c r="J11776" s="18">
        <f t="shared" si="550"/>
        <v>0</v>
      </c>
      <c r="K11776" s="17">
        <f t="shared" si="551"/>
        <v>0</v>
      </c>
    </row>
    <row r="11777" spans="2:11">
      <c r="B11777" s="15">
        <f>IFERROR(VLOOKUP(A11777,'Banco de Funcionários'!$A$2:$D$1048576,2,0),0)</f>
        <v>0</v>
      </c>
      <c r="H11777" s="17">
        <f t="shared" si="549"/>
        <v>0</v>
      </c>
      <c r="J11777" s="18">
        <f t="shared" si="550"/>
        <v>0</v>
      </c>
      <c r="K11777" s="17">
        <f t="shared" si="551"/>
        <v>0</v>
      </c>
    </row>
    <row r="11778" spans="2:11">
      <c r="B11778" s="15">
        <f>IFERROR(VLOOKUP(A11778,'Banco de Funcionários'!$A$2:$D$1048576,2,0),0)</f>
        <v>0</v>
      </c>
      <c r="H11778" s="17">
        <f t="shared" si="549"/>
        <v>0</v>
      </c>
      <c r="J11778" s="18">
        <f t="shared" si="550"/>
        <v>0</v>
      </c>
      <c r="K11778" s="17">
        <f t="shared" si="551"/>
        <v>0</v>
      </c>
    </row>
    <row r="11779" spans="2:11">
      <c r="B11779" s="15">
        <f>IFERROR(VLOOKUP(A11779,'Banco de Funcionários'!$A$2:$D$1048576,2,0),0)</f>
        <v>0</v>
      </c>
      <c r="H11779" s="17">
        <f t="shared" ref="H11779:H11842" si="552">(F11779-E11779)-G11779</f>
        <v>0</v>
      </c>
      <c r="J11779" s="18">
        <f t="shared" ref="J11779:J11842" si="553">IFERROR(H11779-I11779,"")</f>
        <v>0</v>
      </c>
      <c r="K11779" s="17">
        <f t="shared" ref="K11779:K11842" si="554">IFERROR(H11779+J11779,0)</f>
        <v>0</v>
      </c>
    </row>
    <row r="11780" spans="2:11">
      <c r="B11780" s="15">
        <f>IFERROR(VLOOKUP(A11780,'Banco de Funcionários'!$A$2:$D$1048576,2,0),0)</f>
        <v>0</v>
      </c>
      <c r="H11780" s="17">
        <f t="shared" si="552"/>
        <v>0</v>
      </c>
      <c r="J11780" s="18">
        <f t="shared" si="553"/>
        <v>0</v>
      </c>
      <c r="K11780" s="17">
        <f t="shared" si="554"/>
        <v>0</v>
      </c>
    </row>
    <row r="11781" spans="2:11">
      <c r="B11781" s="15">
        <f>IFERROR(VLOOKUP(A11781,'Banco de Funcionários'!$A$2:$D$1048576,2,0),0)</f>
        <v>0</v>
      </c>
      <c r="H11781" s="17">
        <f t="shared" si="552"/>
        <v>0</v>
      </c>
      <c r="J11781" s="18">
        <f t="shared" si="553"/>
        <v>0</v>
      </c>
      <c r="K11781" s="17">
        <f t="shared" si="554"/>
        <v>0</v>
      </c>
    </row>
    <row r="11782" spans="2:11">
      <c r="B11782" s="15">
        <f>IFERROR(VLOOKUP(A11782,'Banco de Funcionários'!$A$2:$D$1048576,2,0),0)</f>
        <v>0</v>
      </c>
      <c r="H11782" s="17">
        <f t="shared" si="552"/>
        <v>0</v>
      </c>
      <c r="J11782" s="18">
        <f t="shared" si="553"/>
        <v>0</v>
      </c>
      <c r="K11782" s="17">
        <f t="shared" si="554"/>
        <v>0</v>
      </c>
    </row>
    <row r="11783" spans="2:11">
      <c r="B11783" s="15">
        <f>IFERROR(VLOOKUP(A11783,'Banco de Funcionários'!$A$2:$D$1048576,2,0),0)</f>
        <v>0</v>
      </c>
      <c r="H11783" s="17">
        <f t="shared" si="552"/>
        <v>0</v>
      </c>
      <c r="J11783" s="18">
        <f t="shared" si="553"/>
        <v>0</v>
      </c>
      <c r="K11783" s="17">
        <f t="shared" si="554"/>
        <v>0</v>
      </c>
    </row>
    <row r="11784" spans="2:11">
      <c r="B11784" s="15">
        <f>IFERROR(VLOOKUP(A11784,'Banco de Funcionários'!$A$2:$D$1048576,2,0),0)</f>
        <v>0</v>
      </c>
      <c r="H11784" s="17">
        <f t="shared" si="552"/>
        <v>0</v>
      </c>
      <c r="J11784" s="18">
        <f t="shared" si="553"/>
        <v>0</v>
      </c>
      <c r="K11784" s="17">
        <f t="shared" si="554"/>
        <v>0</v>
      </c>
    </row>
    <row r="11785" spans="2:11">
      <c r="B11785" s="15">
        <f>IFERROR(VLOOKUP(A11785,'Banco de Funcionários'!$A$2:$D$1048576,2,0),0)</f>
        <v>0</v>
      </c>
      <c r="H11785" s="17">
        <f t="shared" si="552"/>
        <v>0</v>
      </c>
      <c r="J11785" s="18">
        <f t="shared" si="553"/>
        <v>0</v>
      </c>
      <c r="K11785" s="17">
        <f t="shared" si="554"/>
        <v>0</v>
      </c>
    </row>
    <row r="11786" spans="2:11">
      <c r="B11786" s="15">
        <f>IFERROR(VLOOKUP(A11786,'Banco de Funcionários'!$A$2:$D$1048576,2,0),0)</f>
        <v>0</v>
      </c>
      <c r="H11786" s="17">
        <f t="shared" si="552"/>
        <v>0</v>
      </c>
      <c r="J11786" s="18">
        <f t="shared" si="553"/>
        <v>0</v>
      </c>
      <c r="K11786" s="17">
        <f t="shared" si="554"/>
        <v>0</v>
      </c>
    </row>
    <row r="11787" spans="2:11">
      <c r="B11787" s="15">
        <f>IFERROR(VLOOKUP(A11787,'Banco de Funcionários'!$A$2:$D$1048576,2,0),0)</f>
        <v>0</v>
      </c>
      <c r="H11787" s="17">
        <f t="shared" si="552"/>
        <v>0</v>
      </c>
      <c r="J11787" s="18">
        <f t="shared" si="553"/>
        <v>0</v>
      </c>
      <c r="K11787" s="17">
        <f t="shared" si="554"/>
        <v>0</v>
      </c>
    </row>
    <row r="11788" spans="2:11">
      <c r="B11788" s="15">
        <f>IFERROR(VLOOKUP(A11788,'Banco de Funcionários'!$A$2:$D$1048576,2,0),0)</f>
        <v>0</v>
      </c>
      <c r="H11788" s="17">
        <f t="shared" si="552"/>
        <v>0</v>
      </c>
      <c r="J11788" s="18">
        <f t="shared" si="553"/>
        <v>0</v>
      </c>
      <c r="K11788" s="17">
        <f t="shared" si="554"/>
        <v>0</v>
      </c>
    </row>
    <row r="11789" spans="2:11">
      <c r="B11789" s="15">
        <f>IFERROR(VLOOKUP(A11789,'Banco de Funcionários'!$A$2:$D$1048576,2,0),0)</f>
        <v>0</v>
      </c>
      <c r="H11789" s="17">
        <f t="shared" si="552"/>
        <v>0</v>
      </c>
      <c r="J11789" s="18">
        <f t="shared" si="553"/>
        <v>0</v>
      </c>
      <c r="K11789" s="17">
        <f t="shared" si="554"/>
        <v>0</v>
      </c>
    </row>
    <row r="11790" spans="2:11">
      <c r="B11790" s="15">
        <f>IFERROR(VLOOKUP(A11790,'Banco de Funcionários'!$A$2:$D$1048576,2,0),0)</f>
        <v>0</v>
      </c>
      <c r="H11790" s="17">
        <f t="shared" si="552"/>
        <v>0</v>
      </c>
      <c r="J11790" s="18">
        <f t="shared" si="553"/>
        <v>0</v>
      </c>
      <c r="K11790" s="17">
        <f t="shared" si="554"/>
        <v>0</v>
      </c>
    </row>
    <row r="11791" spans="2:11">
      <c r="B11791" s="15">
        <f>IFERROR(VLOOKUP(A11791,'Banco de Funcionários'!$A$2:$D$1048576,2,0),0)</f>
        <v>0</v>
      </c>
      <c r="H11791" s="17">
        <f t="shared" si="552"/>
        <v>0</v>
      </c>
      <c r="J11791" s="18">
        <f t="shared" si="553"/>
        <v>0</v>
      </c>
      <c r="K11791" s="17">
        <f t="shared" si="554"/>
        <v>0</v>
      </c>
    </row>
    <row r="11792" spans="2:11">
      <c r="B11792" s="15">
        <f>IFERROR(VLOOKUP(A11792,'Banco de Funcionários'!$A$2:$D$1048576,2,0),0)</f>
        <v>0</v>
      </c>
      <c r="H11792" s="17">
        <f t="shared" si="552"/>
        <v>0</v>
      </c>
      <c r="J11792" s="18">
        <f t="shared" si="553"/>
        <v>0</v>
      </c>
      <c r="K11792" s="17">
        <f t="shared" si="554"/>
        <v>0</v>
      </c>
    </row>
    <row r="11793" spans="2:11">
      <c r="B11793" s="15">
        <f>IFERROR(VLOOKUP(A11793,'Banco de Funcionários'!$A$2:$D$1048576,2,0),0)</f>
        <v>0</v>
      </c>
      <c r="H11793" s="17">
        <f t="shared" si="552"/>
        <v>0</v>
      </c>
      <c r="J11793" s="18">
        <f t="shared" si="553"/>
        <v>0</v>
      </c>
      <c r="K11793" s="17">
        <f t="shared" si="554"/>
        <v>0</v>
      </c>
    </row>
    <row r="11794" spans="2:11">
      <c r="B11794" s="15">
        <f>IFERROR(VLOOKUP(A11794,'Banco de Funcionários'!$A$2:$D$1048576,2,0),0)</f>
        <v>0</v>
      </c>
      <c r="H11794" s="17">
        <f t="shared" si="552"/>
        <v>0</v>
      </c>
      <c r="J11794" s="18">
        <f t="shared" si="553"/>
        <v>0</v>
      </c>
      <c r="K11794" s="17">
        <f t="shared" si="554"/>
        <v>0</v>
      </c>
    </row>
    <row r="11795" spans="2:11">
      <c r="B11795" s="15">
        <f>IFERROR(VLOOKUP(A11795,'Banco de Funcionários'!$A$2:$D$1048576,2,0),0)</f>
        <v>0</v>
      </c>
      <c r="H11795" s="17">
        <f t="shared" si="552"/>
        <v>0</v>
      </c>
      <c r="J11795" s="18">
        <f t="shared" si="553"/>
        <v>0</v>
      </c>
      <c r="K11795" s="17">
        <f t="shared" si="554"/>
        <v>0</v>
      </c>
    </row>
    <row r="11796" spans="2:11">
      <c r="B11796" s="15">
        <f>IFERROR(VLOOKUP(A11796,'Banco de Funcionários'!$A$2:$D$1048576,2,0),0)</f>
        <v>0</v>
      </c>
      <c r="H11796" s="17">
        <f t="shared" si="552"/>
        <v>0</v>
      </c>
      <c r="J11796" s="18">
        <f t="shared" si="553"/>
        <v>0</v>
      </c>
      <c r="K11796" s="17">
        <f t="shared" si="554"/>
        <v>0</v>
      </c>
    </row>
    <row r="11797" spans="2:11">
      <c r="B11797" s="15">
        <f>IFERROR(VLOOKUP(A11797,'Banco de Funcionários'!$A$2:$D$1048576,2,0),0)</f>
        <v>0</v>
      </c>
      <c r="H11797" s="17">
        <f t="shared" si="552"/>
        <v>0</v>
      </c>
      <c r="J11797" s="18">
        <f t="shared" si="553"/>
        <v>0</v>
      </c>
      <c r="K11797" s="17">
        <f t="shared" si="554"/>
        <v>0</v>
      </c>
    </row>
    <row r="11798" spans="2:11">
      <c r="B11798" s="15">
        <f>IFERROR(VLOOKUP(A11798,'Banco de Funcionários'!$A$2:$D$1048576,2,0),0)</f>
        <v>0</v>
      </c>
      <c r="H11798" s="17">
        <f t="shared" si="552"/>
        <v>0</v>
      </c>
      <c r="J11798" s="18">
        <f t="shared" si="553"/>
        <v>0</v>
      </c>
      <c r="K11798" s="17">
        <f t="shared" si="554"/>
        <v>0</v>
      </c>
    </row>
    <row r="11799" spans="2:11">
      <c r="B11799" s="15">
        <f>IFERROR(VLOOKUP(A11799,'Banco de Funcionários'!$A$2:$D$1048576,2,0),0)</f>
        <v>0</v>
      </c>
      <c r="H11799" s="17">
        <f t="shared" si="552"/>
        <v>0</v>
      </c>
      <c r="J11799" s="18">
        <f t="shared" si="553"/>
        <v>0</v>
      </c>
      <c r="K11799" s="17">
        <f t="shared" si="554"/>
        <v>0</v>
      </c>
    </row>
    <row r="11800" spans="2:11">
      <c r="B11800" s="15">
        <f>IFERROR(VLOOKUP(A11800,'Banco de Funcionários'!$A$2:$D$1048576,2,0),0)</f>
        <v>0</v>
      </c>
      <c r="H11800" s="17">
        <f t="shared" si="552"/>
        <v>0</v>
      </c>
      <c r="J11800" s="18">
        <f t="shared" si="553"/>
        <v>0</v>
      </c>
      <c r="K11800" s="17">
        <f t="shared" si="554"/>
        <v>0</v>
      </c>
    </row>
    <row r="11801" spans="2:11">
      <c r="B11801" s="15">
        <f>IFERROR(VLOOKUP(A11801,'Banco de Funcionários'!$A$2:$D$1048576,2,0),0)</f>
        <v>0</v>
      </c>
      <c r="H11801" s="17">
        <f t="shared" si="552"/>
        <v>0</v>
      </c>
      <c r="J11801" s="18">
        <f t="shared" si="553"/>
        <v>0</v>
      </c>
      <c r="K11801" s="17">
        <f t="shared" si="554"/>
        <v>0</v>
      </c>
    </row>
    <row r="11802" spans="2:11">
      <c r="B11802" s="15">
        <f>IFERROR(VLOOKUP(A11802,'Banco de Funcionários'!$A$2:$D$1048576,2,0),0)</f>
        <v>0</v>
      </c>
      <c r="H11802" s="17">
        <f t="shared" si="552"/>
        <v>0</v>
      </c>
      <c r="J11802" s="18">
        <f t="shared" si="553"/>
        <v>0</v>
      </c>
      <c r="K11802" s="17">
        <f t="shared" si="554"/>
        <v>0</v>
      </c>
    </row>
    <row r="11803" spans="2:11">
      <c r="B11803" s="15">
        <f>IFERROR(VLOOKUP(A11803,'Banco de Funcionários'!$A$2:$D$1048576,2,0),0)</f>
        <v>0</v>
      </c>
      <c r="H11803" s="17">
        <f t="shared" si="552"/>
        <v>0</v>
      </c>
      <c r="J11803" s="18">
        <f t="shared" si="553"/>
        <v>0</v>
      </c>
      <c r="K11803" s="17">
        <f t="shared" si="554"/>
        <v>0</v>
      </c>
    </row>
    <row r="11804" spans="2:11">
      <c r="B11804" s="15">
        <f>IFERROR(VLOOKUP(A11804,'Banco de Funcionários'!$A$2:$D$1048576,2,0),0)</f>
        <v>0</v>
      </c>
      <c r="H11804" s="17">
        <f t="shared" si="552"/>
        <v>0</v>
      </c>
      <c r="J11804" s="18">
        <f t="shared" si="553"/>
        <v>0</v>
      </c>
      <c r="K11804" s="17">
        <f t="shared" si="554"/>
        <v>0</v>
      </c>
    </row>
    <row r="11805" spans="2:11">
      <c r="B11805" s="15">
        <f>IFERROR(VLOOKUP(A11805,'Banco de Funcionários'!$A$2:$D$1048576,2,0),0)</f>
        <v>0</v>
      </c>
      <c r="H11805" s="17">
        <f t="shared" si="552"/>
        <v>0</v>
      </c>
      <c r="J11805" s="18">
        <f t="shared" si="553"/>
        <v>0</v>
      </c>
      <c r="K11805" s="17">
        <f t="shared" si="554"/>
        <v>0</v>
      </c>
    </row>
    <row r="11806" spans="2:11">
      <c r="B11806" s="15">
        <f>IFERROR(VLOOKUP(A11806,'Banco de Funcionários'!$A$2:$D$1048576,2,0),0)</f>
        <v>0</v>
      </c>
      <c r="H11806" s="17">
        <f t="shared" si="552"/>
        <v>0</v>
      </c>
      <c r="J11806" s="18">
        <f t="shared" si="553"/>
        <v>0</v>
      </c>
      <c r="K11806" s="17">
        <f t="shared" si="554"/>
        <v>0</v>
      </c>
    </row>
    <row r="11807" spans="2:11">
      <c r="B11807" s="15">
        <f>IFERROR(VLOOKUP(A11807,'Banco de Funcionários'!$A$2:$D$1048576,2,0),0)</f>
        <v>0</v>
      </c>
      <c r="H11807" s="17">
        <f t="shared" si="552"/>
        <v>0</v>
      </c>
      <c r="J11807" s="18">
        <f t="shared" si="553"/>
        <v>0</v>
      </c>
      <c r="K11807" s="17">
        <f t="shared" si="554"/>
        <v>0</v>
      </c>
    </row>
    <row r="11808" spans="2:11">
      <c r="B11808" s="15">
        <f>IFERROR(VLOOKUP(A11808,'Banco de Funcionários'!$A$2:$D$1048576,2,0),0)</f>
        <v>0</v>
      </c>
      <c r="H11808" s="17">
        <f t="shared" si="552"/>
        <v>0</v>
      </c>
      <c r="J11808" s="18">
        <f t="shared" si="553"/>
        <v>0</v>
      </c>
      <c r="K11808" s="17">
        <f t="shared" si="554"/>
        <v>0</v>
      </c>
    </row>
    <row r="11809" spans="2:11">
      <c r="B11809" s="15">
        <f>IFERROR(VLOOKUP(A11809,'Banco de Funcionários'!$A$2:$D$1048576,2,0),0)</f>
        <v>0</v>
      </c>
      <c r="H11809" s="17">
        <f t="shared" si="552"/>
        <v>0</v>
      </c>
      <c r="J11809" s="18">
        <f t="shared" si="553"/>
        <v>0</v>
      </c>
      <c r="K11809" s="17">
        <f t="shared" si="554"/>
        <v>0</v>
      </c>
    </row>
    <row r="11810" spans="2:11">
      <c r="B11810" s="15">
        <f>IFERROR(VLOOKUP(A11810,'Banco de Funcionários'!$A$2:$D$1048576,2,0),0)</f>
        <v>0</v>
      </c>
      <c r="H11810" s="17">
        <f t="shared" si="552"/>
        <v>0</v>
      </c>
      <c r="J11810" s="18">
        <f t="shared" si="553"/>
        <v>0</v>
      </c>
      <c r="K11810" s="17">
        <f t="shared" si="554"/>
        <v>0</v>
      </c>
    </row>
    <row r="11811" spans="2:11">
      <c r="B11811" s="15">
        <f>IFERROR(VLOOKUP(A11811,'Banco de Funcionários'!$A$2:$D$1048576,2,0),0)</f>
        <v>0</v>
      </c>
      <c r="H11811" s="17">
        <f t="shared" si="552"/>
        <v>0</v>
      </c>
      <c r="J11811" s="18">
        <f t="shared" si="553"/>
        <v>0</v>
      </c>
      <c r="K11811" s="17">
        <f t="shared" si="554"/>
        <v>0</v>
      </c>
    </row>
    <row r="11812" spans="2:11">
      <c r="B11812" s="15">
        <f>IFERROR(VLOOKUP(A11812,'Banco de Funcionários'!$A$2:$D$1048576,2,0),0)</f>
        <v>0</v>
      </c>
      <c r="H11812" s="17">
        <f t="shared" si="552"/>
        <v>0</v>
      </c>
      <c r="J11812" s="18">
        <f t="shared" si="553"/>
        <v>0</v>
      </c>
      <c r="K11812" s="17">
        <f t="shared" si="554"/>
        <v>0</v>
      </c>
    </row>
    <row r="11813" spans="2:11">
      <c r="B11813" s="15">
        <f>IFERROR(VLOOKUP(A11813,'Banco de Funcionários'!$A$2:$D$1048576,2,0),0)</f>
        <v>0</v>
      </c>
      <c r="H11813" s="17">
        <f t="shared" si="552"/>
        <v>0</v>
      </c>
      <c r="J11813" s="18">
        <f t="shared" si="553"/>
        <v>0</v>
      </c>
      <c r="K11813" s="17">
        <f t="shared" si="554"/>
        <v>0</v>
      </c>
    </row>
    <row r="11814" spans="2:11">
      <c r="B11814" s="15">
        <f>IFERROR(VLOOKUP(A11814,'Banco de Funcionários'!$A$2:$D$1048576,2,0),0)</f>
        <v>0</v>
      </c>
      <c r="H11814" s="17">
        <f t="shared" si="552"/>
        <v>0</v>
      </c>
      <c r="J11814" s="18">
        <f t="shared" si="553"/>
        <v>0</v>
      </c>
      <c r="K11814" s="17">
        <f t="shared" si="554"/>
        <v>0</v>
      </c>
    </row>
    <row r="11815" spans="2:11">
      <c r="B11815" s="15">
        <f>IFERROR(VLOOKUP(A11815,'Banco de Funcionários'!$A$2:$D$1048576,2,0),0)</f>
        <v>0</v>
      </c>
      <c r="H11815" s="17">
        <f t="shared" si="552"/>
        <v>0</v>
      </c>
      <c r="J11815" s="18">
        <f t="shared" si="553"/>
        <v>0</v>
      </c>
      <c r="K11815" s="17">
        <f t="shared" si="554"/>
        <v>0</v>
      </c>
    </row>
    <row r="11816" spans="2:11">
      <c r="B11816" s="15">
        <f>IFERROR(VLOOKUP(A11816,'Banco de Funcionários'!$A$2:$D$1048576,2,0),0)</f>
        <v>0</v>
      </c>
      <c r="H11816" s="17">
        <f t="shared" si="552"/>
        <v>0</v>
      </c>
      <c r="J11816" s="18">
        <f t="shared" si="553"/>
        <v>0</v>
      </c>
      <c r="K11816" s="17">
        <f t="shared" si="554"/>
        <v>0</v>
      </c>
    </row>
    <row r="11817" spans="2:11">
      <c r="B11817" s="15">
        <f>IFERROR(VLOOKUP(A11817,'Banco de Funcionários'!$A$2:$D$1048576,2,0),0)</f>
        <v>0</v>
      </c>
      <c r="H11817" s="17">
        <f t="shared" si="552"/>
        <v>0</v>
      </c>
      <c r="J11817" s="18">
        <f t="shared" si="553"/>
        <v>0</v>
      </c>
      <c r="K11817" s="17">
        <f t="shared" si="554"/>
        <v>0</v>
      </c>
    </row>
    <row r="11818" spans="2:11">
      <c r="B11818" s="15">
        <f>IFERROR(VLOOKUP(A11818,'Banco de Funcionários'!$A$2:$D$1048576,2,0),0)</f>
        <v>0</v>
      </c>
      <c r="H11818" s="17">
        <f t="shared" si="552"/>
        <v>0</v>
      </c>
      <c r="J11818" s="18">
        <f t="shared" si="553"/>
        <v>0</v>
      </c>
      <c r="K11818" s="17">
        <f t="shared" si="554"/>
        <v>0</v>
      </c>
    </row>
    <row r="11819" spans="2:11">
      <c r="B11819" s="15">
        <f>IFERROR(VLOOKUP(A11819,'Banco de Funcionários'!$A$2:$D$1048576,2,0),0)</f>
        <v>0</v>
      </c>
      <c r="H11819" s="17">
        <f t="shared" si="552"/>
        <v>0</v>
      </c>
      <c r="J11819" s="18">
        <f t="shared" si="553"/>
        <v>0</v>
      </c>
      <c r="K11819" s="17">
        <f t="shared" si="554"/>
        <v>0</v>
      </c>
    </row>
    <row r="11820" spans="2:11">
      <c r="B11820" s="15">
        <f>IFERROR(VLOOKUP(A11820,'Banco de Funcionários'!$A$2:$D$1048576,2,0),0)</f>
        <v>0</v>
      </c>
      <c r="H11820" s="17">
        <f t="shared" si="552"/>
        <v>0</v>
      </c>
      <c r="J11820" s="18">
        <f t="shared" si="553"/>
        <v>0</v>
      </c>
      <c r="K11820" s="17">
        <f t="shared" si="554"/>
        <v>0</v>
      </c>
    </row>
    <row r="11821" spans="2:11">
      <c r="B11821" s="15">
        <f>IFERROR(VLOOKUP(A11821,'Banco de Funcionários'!$A$2:$D$1048576,2,0),0)</f>
        <v>0</v>
      </c>
      <c r="H11821" s="17">
        <f t="shared" si="552"/>
        <v>0</v>
      </c>
      <c r="J11821" s="18">
        <f t="shared" si="553"/>
        <v>0</v>
      </c>
      <c r="K11821" s="17">
        <f t="shared" si="554"/>
        <v>0</v>
      </c>
    </row>
    <row r="11822" spans="2:11">
      <c r="B11822" s="15">
        <f>IFERROR(VLOOKUP(A11822,'Banco de Funcionários'!$A$2:$D$1048576,2,0),0)</f>
        <v>0</v>
      </c>
      <c r="H11822" s="17">
        <f t="shared" si="552"/>
        <v>0</v>
      </c>
      <c r="J11822" s="18">
        <f t="shared" si="553"/>
        <v>0</v>
      </c>
      <c r="K11822" s="17">
        <f t="shared" si="554"/>
        <v>0</v>
      </c>
    </row>
    <row r="11823" spans="2:11">
      <c r="B11823" s="15">
        <f>IFERROR(VLOOKUP(A11823,'Banco de Funcionários'!$A$2:$D$1048576,2,0),0)</f>
        <v>0</v>
      </c>
      <c r="H11823" s="17">
        <f t="shared" si="552"/>
        <v>0</v>
      </c>
      <c r="J11823" s="18">
        <f t="shared" si="553"/>
        <v>0</v>
      </c>
      <c r="K11823" s="17">
        <f t="shared" si="554"/>
        <v>0</v>
      </c>
    </row>
    <row r="11824" spans="2:11">
      <c r="B11824" s="15">
        <f>IFERROR(VLOOKUP(A11824,'Banco de Funcionários'!$A$2:$D$1048576,2,0),0)</f>
        <v>0</v>
      </c>
      <c r="H11824" s="17">
        <f t="shared" si="552"/>
        <v>0</v>
      </c>
      <c r="J11824" s="18">
        <f t="shared" si="553"/>
        <v>0</v>
      </c>
      <c r="K11824" s="17">
        <f t="shared" si="554"/>
        <v>0</v>
      </c>
    </row>
    <row r="11825" spans="2:11">
      <c r="B11825" s="15">
        <f>IFERROR(VLOOKUP(A11825,'Banco de Funcionários'!$A$2:$D$1048576,2,0),0)</f>
        <v>0</v>
      </c>
      <c r="H11825" s="17">
        <f t="shared" si="552"/>
        <v>0</v>
      </c>
      <c r="J11825" s="18">
        <f t="shared" si="553"/>
        <v>0</v>
      </c>
      <c r="K11825" s="17">
        <f t="shared" si="554"/>
        <v>0</v>
      </c>
    </row>
    <row r="11826" spans="2:11">
      <c r="B11826" s="15">
        <f>IFERROR(VLOOKUP(A11826,'Banco de Funcionários'!$A$2:$D$1048576,2,0),0)</f>
        <v>0</v>
      </c>
      <c r="H11826" s="17">
        <f t="shared" si="552"/>
        <v>0</v>
      </c>
      <c r="J11826" s="18">
        <f t="shared" si="553"/>
        <v>0</v>
      </c>
      <c r="K11826" s="17">
        <f t="shared" si="554"/>
        <v>0</v>
      </c>
    </row>
    <row r="11827" spans="2:11">
      <c r="B11827" s="15">
        <f>IFERROR(VLOOKUP(A11827,'Banco de Funcionários'!$A$2:$D$1048576,2,0),0)</f>
        <v>0</v>
      </c>
      <c r="H11827" s="17">
        <f t="shared" si="552"/>
        <v>0</v>
      </c>
      <c r="J11827" s="18">
        <f t="shared" si="553"/>
        <v>0</v>
      </c>
      <c r="K11827" s="17">
        <f t="shared" si="554"/>
        <v>0</v>
      </c>
    </row>
    <row r="11828" spans="2:11">
      <c r="B11828" s="15">
        <f>IFERROR(VLOOKUP(A11828,'Banco de Funcionários'!$A$2:$D$1048576,2,0),0)</f>
        <v>0</v>
      </c>
      <c r="H11828" s="17">
        <f t="shared" si="552"/>
        <v>0</v>
      </c>
      <c r="J11828" s="18">
        <f t="shared" si="553"/>
        <v>0</v>
      </c>
      <c r="K11828" s="17">
        <f t="shared" si="554"/>
        <v>0</v>
      </c>
    </row>
    <row r="11829" spans="2:11">
      <c r="B11829" s="15">
        <f>IFERROR(VLOOKUP(A11829,'Banco de Funcionários'!$A$2:$D$1048576,2,0),0)</f>
        <v>0</v>
      </c>
      <c r="H11829" s="17">
        <f t="shared" si="552"/>
        <v>0</v>
      </c>
      <c r="J11829" s="18">
        <f t="shared" si="553"/>
        <v>0</v>
      </c>
      <c r="K11829" s="17">
        <f t="shared" si="554"/>
        <v>0</v>
      </c>
    </row>
    <row r="11830" spans="2:11">
      <c r="B11830" s="15">
        <f>IFERROR(VLOOKUP(A11830,'Banco de Funcionários'!$A$2:$D$1048576,2,0),0)</f>
        <v>0</v>
      </c>
      <c r="H11830" s="17">
        <f t="shared" si="552"/>
        <v>0</v>
      </c>
      <c r="J11830" s="18">
        <f t="shared" si="553"/>
        <v>0</v>
      </c>
      <c r="K11830" s="17">
        <f t="shared" si="554"/>
        <v>0</v>
      </c>
    </row>
    <row r="11831" spans="2:11">
      <c r="B11831" s="15">
        <f>IFERROR(VLOOKUP(A11831,'Banco de Funcionários'!$A$2:$D$1048576,2,0),0)</f>
        <v>0</v>
      </c>
      <c r="H11831" s="17">
        <f t="shared" si="552"/>
        <v>0</v>
      </c>
      <c r="J11831" s="18">
        <f t="shared" si="553"/>
        <v>0</v>
      </c>
      <c r="K11831" s="17">
        <f t="shared" si="554"/>
        <v>0</v>
      </c>
    </row>
    <row r="11832" spans="2:11">
      <c r="B11832" s="15">
        <f>IFERROR(VLOOKUP(A11832,'Banco de Funcionários'!$A$2:$D$1048576,2,0),0)</f>
        <v>0</v>
      </c>
      <c r="H11832" s="17">
        <f t="shared" si="552"/>
        <v>0</v>
      </c>
      <c r="J11832" s="18">
        <f t="shared" si="553"/>
        <v>0</v>
      </c>
      <c r="K11832" s="17">
        <f t="shared" si="554"/>
        <v>0</v>
      </c>
    </row>
    <row r="11833" spans="2:11">
      <c r="B11833" s="15">
        <f>IFERROR(VLOOKUP(A11833,'Banco de Funcionários'!$A$2:$D$1048576,2,0),0)</f>
        <v>0</v>
      </c>
      <c r="H11833" s="17">
        <f t="shared" si="552"/>
        <v>0</v>
      </c>
      <c r="J11833" s="18">
        <f t="shared" si="553"/>
        <v>0</v>
      </c>
      <c r="K11833" s="17">
        <f t="shared" si="554"/>
        <v>0</v>
      </c>
    </row>
    <row r="11834" spans="2:11">
      <c r="B11834" s="15">
        <f>IFERROR(VLOOKUP(A11834,'Banco de Funcionários'!$A$2:$D$1048576,2,0),0)</f>
        <v>0</v>
      </c>
      <c r="H11834" s="17">
        <f t="shared" si="552"/>
        <v>0</v>
      </c>
      <c r="J11834" s="18">
        <f t="shared" si="553"/>
        <v>0</v>
      </c>
      <c r="K11834" s="17">
        <f t="shared" si="554"/>
        <v>0</v>
      </c>
    </row>
    <row r="11835" spans="2:11">
      <c r="B11835" s="15">
        <f>IFERROR(VLOOKUP(A11835,'Banco de Funcionários'!$A$2:$D$1048576,2,0),0)</f>
        <v>0</v>
      </c>
      <c r="H11835" s="17">
        <f t="shared" si="552"/>
        <v>0</v>
      </c>
      <c r="J11835" s="18">
        <f t="shared" si="553"/>
        <v>0</v>
      </c>
      <c r="K11835" s="17">
        <f t="shared" si="554"/>
        <v>0</v>
      </c>
    </row>
    <row r="11836" spans="2:11">
      <c r="B11836" s="15">
        <f>IFERROR(VLOOKUP(A11836,'Banco de Funcionários'!$A$2:$D$1048576,2,0),0)</f>
        <v>0</v>
      </c>
      <c r="H11836" s="17">
        <f t="shared" si="552"/>
        <v>0</v>
      </c>
      <c r="J11836" s="18">
        <f t="shared" si="553"/>
        <v>0</v>
      </c>
      <c r="K11836" s="17">
        <f t="shared" si="554"/>
        <v>0</v>
      </c>
    </row>
    <row r="11837" spans="2:11">
      <c r="B11837" s="15">
        <f>IFERROR(VLOOKUP(A11837,'Banco de Funcionários'!$A$2:$D$1048576,2,0),0)</f>
        <v>0</v>
      </c>
      <c r="H11837" s="17">
        <f t="shared" si="552"/>
        <v>0</v>
      </c>
      <c r="J11837" s="18">
        <f t="shared" si="553"/>
        <v>0</v>
      </c>
      <c r="K11837" s="17">
        <f t="shared" si="554"/>
        <v>0</v>
      </c>
    </row>
    <row r="11838" spans="2:11">
      <c r="B11838" s="15">
        <f>IFERROR(VLOOKUP(A11838,'Banco de Funcionários'!$A$2:$D$1048576,2,0),0)</f>
        <v>0</v>
      </c>
      <c r="H11838" s="17">
        <f t="shared" si="552"/>
        <v>0</v>
      </c>
      <c r="J11838" s="18">
        <f t="shared" si="553"/>
        <v>0</v>
      </c>
      <c r="K11838" s="17">
        <f t="shared" si="554"/>
        <v>0</v>
      </c>
    </row>
    <row r="11839" spans="2:11">
      <c r="B11839" s="15">
        <f>IFERROR(VLOOKUP(A11839,'Banco de Funcionários'!$A$2:$D$1048576,2,0),0)</f>
        <v>0</v>
      </c>
      <c r="H11839" s="17">
        <f t="shared" si="552"/>
        <v>0</v>
      </c>
      <c r="J11839" s="18">
        <f t="shared" si="553"/>
        <v>0</v>
      </c>
      <c r="K11839" s="17">
        <f t="shared" si="554"/>
        <v>0</v>
      </c>
    </row>
    <row r="11840" spans="2:11">
      <c r="B11840" s="15">
        <f>IFERROR(VLOOKUP(A11840,'Banco de Funcionários'!$A$2:$D$1048576,2,0),0)</f>
        <v>0</v>
      </c>
      <c r="H11840" s="17">
        <f t="shared" si="552"/>
        <v>0</v>
      </c>
      <c r="J11840" s="18">
        <f t="shared" si="553"/>
        <v>0</v>
      </c>
      <c r="K11840" s="17">
        <f t="shared" si="554"/>
        <v>0</v>
      </c>
    </row>
    <row r="11841" spans="2:11">
      <c r="B11841" s="15">
        <f>IFERROR(VLOOKUP(A11841,'Banco de Funcionários'!$A$2:$D$1048576,2,0),0)</f>
        <v>0</v>
      </c>
      <c r="H11841" s="17">
        <f t="shared" si="552"/>
        <v>0</v>
      </c>
      <c r="J11841" s="18">
        <f t="shared" si="553"/>
        <v>0</v>
      </c>
      <c r="K11841" s="17">
        <f t="shared" si="554"/>
        <v>0</v>
      </c>
    </row>
    <row r="11842" spans="2:11">
      <c r="B11842" s="15">
        <f>IFERROR(VLOOKUP(A11842,'Banco de Funcionários'!$A$2:$D$1048576,2,0),0)</f>
        <v>0</v>
      </c>
      <c r="H11842" s="17">
        <f t="shared" si="552"/>
        <v>0</v>
      </c>
      <c r="J11842" s="18">
        <f t="shared" si="553"/>
        <v>0</v>
      </c>
      <c r="K11842" s="17">
        <f t="shared" si="554"/>
        <v>0</v>
      </c>
    </row>
    <row r="11843" spans="2:11">
      <c r="B11843" s="15">
        <f>IFERROR(VLOOKUP(A11843,'Banco de Funcionários'!$A$2:$D$1048576,2,0),0)</f>
        <v>0</v>
      </c>
      <c r="H11843" s="17">
        <f t="shared" ref="H11843:H11906" si="555">(F11843-E11843)-G11843</f>
        <v>0</v>
      </c>
      <c r="J11843" s="18">
        <f t="shared" ref="J11843:J11906" si="556">IFERROR(H11843-I11843,"")</f>
        <v>0</v>
      </c>
      <c r="K11843" s="17">
        <f t="shared" ref="K11843:K11906" si="557">IFERROR(H11843+J11843,0)</f>
        <v>0</v>
      </c>
    </row>
    <row r="11844" spans="2:11">
      <c r="B11844" s="15">
        <f>IFERROR(VLOOKUP(A11844,'Banco de Funcionários'!$A$2:$D$1048576,2,0),0)</f>
        <v>0</v>
      </c>
      <c r="H11844" s="17">
        <f t="shared" si="555"/>
        <v>0</v>
      </c>
      <c r="J11844" s="18">
        <f t="shared" si="556"/>
        <v>0</v>
      </c>
      <c r="K11844" s="17">
        <f t="shared" si="557"/>
        <v>0</v>
      </c>
    </row>
    <row r="11845" spans="2:11">
      <c r="B11845" s="15">
        <f>IFERROR(VLOOKUP(A11845,'Banco de Funcionários'!$A$2:$D$1048576,2,0),0)</f>
        <v>0</v>
      </c>
      <c r="H11845" s="17">
        <f t="shared" si="555"/>
        <v>0</v>
      </c>
      <c r="J11845" s="18">
        <f t="shared" si="556"/>
        <v>0</v>
      </c>
      <c r="K11845" s="17">
        <f t="shared" si="557"/>
        <v>0</v>
      </c>
    </row>
    <row r="11846" spans="2:11">
      <c r="B11846" s="15">
        <f>IFERROR(VLOOKUP(A11846,'Banco de Funcionários'!$A$2:$D$1048576,2,0),0)</f>
        <v>0</v>
      </c>
      <c r="H11846" s="17">
        <f t="shared" si="555"/>
        <v>0</v>
      </c>
      <c r="J11846" s="18">
        <f t="shared" si="556"/>
        <v>0</v>
      </c>
      <c r="K11846" s="17">
        <f t="shared" si="557"/>
        <v>0</v>
      </c>
    </row>
    <row r="11847" spans="2:11">
      <c r="B11847" s="15">
        <f>IFERROR(VLOOKUP(A11847,'Banco de Funcionários'!$A$2:$D$1048576,2,0),0)</f>
        <v>0</v>
      </c>
      <c r="H11847" s="17">
        <f t="shared" si="555"/>
        <v>0</v>
      </c>
      <c r="J11847" s="18">
        <f t="shared" si="556"/>
        <v>0</v>
      </c>
      <c r="K11847" s="17">
        <f t="shared" si="557"/>
        <v>0</v>
      </c>
    </row>
    <row r="11848" spans="2:11">
      <c r="B11848" s="15">
        <f>IFERROR(VLOOKUP(A11848,'Banco de Funcionários'!$A$2:$D$1048576,2,0),0)</f>
        <v>0</v>
      </c>
      <c r="H11848" s="17">
        <f t="shared" si="555"/>
        <v>0</v>
      </c>
      <c r="J11848" s="18">
        <f t="shared" si="556"/>
        <v>0</v>
      </c>
      <c r="K11848" s="17">
        <f t="shared" si="557"/>
        <v>0</v>
      </c>
    </row>
    <row r="11849" spans="2:11">
      <c r="B11849" s="15">
        <f>IFERROR(VLOOKUP(A11849,'Banco de Funcionários'!$A$2:$D$1048576,2,0),0)</f>
        <v>0</v>
      </c>
      <c r="H11849" s="17">
        <f t="shared" si="555"/>
        <v>0</v>
      </c>
      <c r="J11849" s="18">
        <f t="shared" si="556"/>
        <v>0</v>
      </c>
      <c r="K11849" s="17">
        <f t="shared" si="557"/>
        <v>0</v>
      </c>
    </row>
    <row r="11850" spans="2:11">
      <c r="B11850" s="15">
        <f>IFERROR(VLOOKUP(A11850,'Banco de Funcionários'!$A$2:$D$1048576,2,0),0)</f>
        <v>0</v>
      </c>
      <c r="H11850" s="17">
        <f t="shared" si="555"/>
        <v>0</v>
      </c>
      <c r="J11850" s="18">
        <f t="shared" si="556"/>
        <v>0</v>
      </c>
      <c r="K11850" s="17">
        <f t="shared" si="557"/>
        <v>0</v>
      </c>
    </row>
    <row r="11851" spans="2:11">
      <c r="B11851" s="15">
        <f>IFERROR(VLOOKUP(A11851,'Banco de Funcionários'!$A$2:$D$1048576,2,0),0)</f>
        <v>0</v>
      </c>
      <c r="H11851" s="17">
        <f t="shared" si="555"/>
        <v>0</v>
      </c>
      <c r="J11851" s="18">
        <f t="shared" si="556"/>
        <v>0</v>
      </c>
      <c r="K11851" s="17">
        <f t="shared" si="557"/>
        <v>0</v>
      </c>
    </row>
    <row r="11852" spans="2:11">
      <c r="B11852" s="15">
        <f>IFERROR(VLOOKUP(A11852,'Banco de Funcionários'!$A$2:$D$1048576,2,0),0)</f>
        <v>0</v>
      </c>
      <c r="H11852" s="17">
        <f t="shared" si="555"/>
        <v>0</v>
      </c>
      <c r="J11852" s="18">
        <f t="shared" si="556"/>
        <v>0</v>
      </c>
      <c r="K11852" s="17">
        <f t="shared" si="557"/>
        <v>0</v>
      </c>
    </row>
    <row r="11853" spans="2:11">
      <c r="B11853" s="15">
        <f>IFERROR(VLOOKUP(A11853,'Banco de Funcionários'!$A$2:$D$1048576,2,0),0)</f>
        <v>0</v>
      </c>
      <c r="H11853" s="17">
        <f t="shared" si="555"/>
        <v>0</v>
      </c>
      <c r="J11853" s="18">
        <f t="shared" si="556"/>
        <v>0</v>
      </c>
      <c r="K11853" s="17">
        <f t="shared" si="557"/>
        <v>0</v>
      </c>
    </row>
    <row r="11854" spans="2:11">
      <c r="B11854" s="15">
        <f>IFERROR(VLOOKUP(A11854,'Banco de Funcionários'!$A$2:$D$1048576,2,0),0)</f>
        <v>0</v>
      </c>
      <c r="H11854" s="17">
        <f t="shared" si="555"/>
        <v>0</v>
      </c>
      <c r="J11854" s="18">
        <f t="shared" si="556"/>
        <v>0</v>
      </c>
      <c r="K11854" s="17">
        <f t="shared" si="557"/>
        <v>0</v>
      </c>
    </row>
    <row r="11855" spans="2:11">
      <c r="B11855" s="15">
        <f>IFERROR(VLOOKUP(A11855,'Banco de Funcionários'!$A$2:$D$1048576,2,0),0)</f>
        <v>0</v>
      </c>
      <c r="H11855" s="17">
        <f t="shared" si="555"/>
        <v>0</v>
      </c>
      <c r="J11855" s="18">
        <f t="shared" si="556"/>
        <v>0</v>
      </c>
      <c r="K11855" s="17">
        <f t="shared" si="557"/>
        <v>0</v>
      </c>
    </row>
    <row r="11856" spans="2:11">
      <c r="B11856" s="15">
        <f>IFERROR(VLOOKUP(A11856,'Banco de Funcionários'!$A$2:$D$1048576,2,0),0)</f>
        <v>0</v>
      </c>
      <c r="H11856" s="17">
        <f t="shared" si="555"/>
        <v>0</v>
      </c>
      <c r="J11856" s="18">
        <f t="shared" si="556"/>
        <v>0</v>
      </c>
      <c r="K11856" s="17">
        <f t="shared" si="557"/>
        <v>0</v>
      </c>
    </row>
    <row r="11857" spans="2:11">
      <c r="B11857" s="15">
        <f>IFERROR(VLOOKUP(A11857,'Banco de Funcionários'!$A$2:$D$1048576,2,0),0)</f>
        <v>0</v>
      </c>
      <c r="H11857" s="17">
        <f t="shared" si="555"/>
        <v>0</v>
      </c>
      <c r="J11857" s="18">
        <f t="shared" si="556"/>
        <v>0</v>
      </c>
      <c r="K11857" s="17">
        <f t="shared" si="557"/>
        <v>0</v>
      </c>
    </row>
    <row r="11858" spans="2:11">
      <c r="B11858" s="15">
        <f>IFERROR(VLOOKUP(A11858,'Banco de Funcionários'!$A$2:$D$1048576,2,0),0)</f>
        <v>0</v>
      </c>
      <c r="H11858" s="17">
        <f t="shared" si="555"/>
        <v>0</v>
      </c>
      <c r="J11858" s="18">
        <f t="shared" si="556"/>
        <v>0</v>
      </c>
      <c r="K11858" s="17">
        <f t="shared" si="557"/>
        <v>0</v>
      </c>
    </row>
    <row r="11859" spans="2:11">
      <c r="B11859" s="15">
        <f>IFERROR(VLOOKUP(A11859,'Banco de Funcionários'!$A$2:$D$1048576,2,0),0)</f>
        <v>0</v>
      </c>
      <c r="H11859" s="17">
        <f t="shared" si="555"/>
        <v>0</v>
      </c>
      <c r="J11859" s="18">
        <f t="shared" si="556"/>
        <v>0</v>
      </c>
      <c r="K11859" s="17">
        <f t="shared" si="557"/>
        <v>0</v>
      </c>
    </row>
    <row r="11860" spans="2:11">
      <c r="B11860" s="15">
        <f>IFERROR(VLOOKUP(A11860,'Banco de Funcionários'!$A$2:$D$1048576,2,0),0)</f>
        <v>0</v>
      </c>
      <c r="H11860" s="17">
        <f t="shared" si="555"/>
        <v>0</v>
      </c>
      <c r="J11860" s="18">
        <f t="shared" si="556"/>
        <v>0</v>
      </c>
      <c r="K11860" s="17">
        <f t="shared" si="557"/>
        <v>0</v>
      </c>
    </row>
    <row r="11861" spans="2:11">
      <c r="B11861" s="15">
        <f>IFERROR(VLOOKUP(A11861,'Banco de Funcionários'!$A$2:$D$1048576,2,0),0)</f>
        <v>0</v>
      </c>
      <c r="H11861" s="17">
        <f t="shared" si="555"/>
        <v>0</v>
      </c>
      <c r="J11861" s="18">
        <f t="shared" si="556"/>
        <v>0</v>
      </c>
      <c r="K11861" s="17">
        <f t="shared" si="557"/>
        <v>0</v>
      </c>
    </row>
    <row r="11862" spans="2:11">
      <c r="B11862" s="15">
        <f>IFERROR(VLOOKUP(A11862,'Banco de Funcionários'!$A$2:$D$1048576,2,0),0)</f>
        <v>0</v>
      </c>
      <c r="H11862" s="17">
        <f t="shared" si="555"/>
        <v>0</v>
      </c>
      <c r="J11862" s="18">
        <f t="shared" si="556"/>
        <v>0</v>
      </c>
      <c r="K11862" s="17">
        <f t="shared" si="557"/>
        <v>0</v>
      </c>
    </row>
    <row r="11863" spans="2:11">
      <c r="B11863" s="15">
        <f>IFERROR(VLOOKUP(A11863,'Banco de Funcionários'!$A$2:$D$1048576,2,0),0)</f>
        <v>0</v>
      </c>
      <c r="H11863" s="17">
        <f t="shared" si="555"/>
        <v>0</v>
      </c>
      <c r="J11863" s="18">
        <f t="shared" si="556"/>
        <v>0</v>
      </c>
      <c r="K11863" s="17">
        <f t="shared" si="557"/>
        <v>0</v>
      </c>
    </row>
    <row r="11864" spans="2:11">
      <c r="B11864" s="15">
        <f>IFERROR(VLOOKUP(A11864,'Banco de Funcionários'!$A$2:$D$1048576,2,0),0)</f>
        <v>0</v>
      </c>
      <c r="H11864" s="17">
        <f t="shared" si="555"/>
        <v>0</v>
      </c>
      <c r="J11864" s="18">
        <f t="shared" si="556"/>
        <v>0</v>
      </c>
      <c r="K11864" s="17">
        <f t="shared" si="557"/>
        <v>0</v>
      </c>
    </row>
    <row r="11865" spans="2:11">
      <c r="B11865" s="15">
        <f>IFERROR(VLOOKUP(A11865,'Banco de Funcionários'!$A$2:$D$1048576,2,0),0)</f>
        <v>0</v>
      </c>
      <c r="H11865" s="17">
        <f t="shared" si="555"/>
        <v>0</v>
      </c>
      <c r="J11865" s="18">
        <f t="shared" si="556"/>
        <v>0</v>
      </c>
      <c r="K11865" s="17">
        <f t="shared" si="557"/>
        <v>0</v>
      </c>
    </row>
    <row r="11866" spans="2:11">
      <c r="B11866" s="15">
        <f>IFERROR(VLOOKUP(A11866,'Banco de Funcionários'!$A$2:$D$1048576,2,0),0)</f>
        <v>0</v>
      </c>
      <c r="H11866" s="17">
        <f t="shared" si="555"/>
        <v>0</v>
      </c>
      <c r="J11866" s="18">
        <f t="shared" si="556"/>
        <v>0</v>
      </c>
      <c r="K11866" s="17">
        <f t="shared" si="557"/>
        <v>0</v>
      </c>
    </row>
    <row r="11867" spans="2:11">
      <c r="B11867" s="15">
        <f>IFERROR(VLOOKUP(A11867,'Banco de Funcionários'!$A$2:$D$1048576,2,0),0)</f>
        <v>0</v>
      </c>
      <c r="H11867" s="17">
        <f t="shared" si="555"/>
        <v>0</v>
      </c>
      <c r="J11867" s="18">
        <f t="shared" si="556"/>
        <v>0</v>
      </c>
      <c r="K11867" s="17">
        <f t="shared" si="557"/>
        <v>0</v>
      </c>
    </row>
    <row r="11868" spans="2:11">
      <c r="B11868" s="15">
        <f>IFERROR(VLOOKUP(A11868,'Banco de Funcionários'!$A$2:$D$1048576,2,0),0)</f>
        <v>0</v>
      </c>
      <c r="H11868" s="17">
        <f t="shared" si="555"/>
        <v>0</v>
      </c>
      <c r="J11868" s="18">
        <f t="shared" si="556"/>
        <v>0</v>
      </c>
      <c r="K11868" s="17">
        <f t="shared" si="557"/>
        <v>0</v>
      </c>
    </row>
    <row r="11869" spans="2:11">
      <c r="B11869" s="15">
        <f>IFERROR(VLOOKUP(A11869,'Banco de Funcionários'!$A$2:$D$1048576,2,0),0)</f>
        <v>0</v>
      </c>
      <c r="H11869" s="17">
        <f t="shared" si="555"/>
        <v>0</v>
      </c>
      <c r="J11869" s="18">
        <f t="shared" si="556"/>
        <v>0</v>
      </c>
      <c r="K11869" s="17">
        <f t="shared" si="557"/>
        <v>0</v>
      </c>
    </row>
    <row r="11870" spans="2:11">
      <c r="B11870" s="15">
        <f>IFERROR(VLOOKUP(A11870,'Banco de Funcionários'!$A$2:$D$1048576,2,0),0)</f>
        <v>0</v>
      </c>
      <c r="H11870" s="17">
        <f t="shared" si="555"/>
        <v>0</v>
      </c>
      <c r="J11870" s="18">
        <f t="shared" si="556"/>
        <v>0</v>
      </c>
      <c r="K11870" s="17">
        <f t="shared" si="557"/>
        <v>0</v>
      </c>
    </row>
    <row r="11871" spans="2:11">
      <c r="B11871" s="15">
        <f>IFERROR(VLOOKUP(A11871,'Banco de Funcionários'!$A$2:$D$1048576,2,0),0)</f>
        <v>0</v>
      </c>
      <c r="H11871" s="17">
        <f t="shared" si="555"/>
        <v>0</v>
      </c>
      <c r="J11871" s="18">
        <f t="shared" si="556"/>
        <v>0</v>
      </c>
      <c r="K11871" s="17">
        <f t="shared" si="557"/>
        <v>0</v>
      </c>
    </row>
    <row r="11872" spans="2:11">
      <c r="B11872" s="15">
        <f>IFERROR(VLOOKUP(A11872,'Banco de Funcionários'!$A$2:$D$1048576,2,0),0)</f>
        <v>0</v>
      </c>
      <c r="H11872" s="17">
        <f t="shared" si="555"/>
        <v>0</v>
      </c>
      <c r="J11872" s="18">
        <f t="shared" si="556"/>
        <v>0</v>
      </c>
      <c r="K11872" s="17">
        <f t="shared" si="557"/>
        <v>0</v>
      </c>
    </row>
    <row r="11873" spans="2:11">
      <c r="B11873" s="15">
        <f>IFERROR(VLOOKUP(A11873,'Banco de Funcionários'!$A$2:$D$1048576,2,0),0)</f>
        <v>0</v>
      </c>
      <c r="H11873" s="17">
        <f t="shared" si="555"/>
        <v>0</v>
      </c>
      <c r="J11873" s="18">
        <f t="shared" si="556"/>
        <v>0</v>
      </c>
      <c r="K11873" s="17">
        <f t="shared" si="557"/>
        <v>0</v>
      </c>
    </row>
    <row r="11874" spans="2:11">
      <c r="B11874" s="15">
        <f>IFERROR(VLOOKUP(A11874,'Banco de Funcionários'!$A$2:$D$1048576,2,0),0)</f>
        <v>0</v>
      </c>
      <c r="H11874" s="17">
        <f t="shared" si="555"/>
        <v>0</v>
      </c>
      <c r="J11874" s="18">
        <f t="shared" si="556"/>
        <v>0</v>
      </c>
      <c r="K11874" s="17">
        <f t="shared" si="557"/>
        <v>0</v>
      </c>
    </row>
    <row r="11875" spans="2:11">
      <c r="B11875" s="15">
        <f>IFERROR(VLOOKUP(A11875,'Banco de Funcionários'!$A$2:$D$1048576,2,0),0)</f>
        <v>0</v>
      </c>
      <c r="H11875" s="17">
        <f t="shared" si="555"/>
        <v>0</v>
      </c>
      <c r="J11875" s="18">
        <f t="shared" si="556"/>
        <v>0</v>
      </c>
      <c r="K11875" s="17">
        <f t="shared" si="557"/>
        <v>0</v>
      </c>
    </row>
    <row r="11876" spans="2:11">
      <c r="B11876" s="15">
        <f>IFERROR(VLOOKUP(A11876,'Banco de Funcionários'!$A$2:$D$1048576,2,0),0)</f>
        <v>0</v>
      </c>
      <c r="H11876" s="17">
        <f t="shared" si="555"/>
        <v>0</v>
      </c>
      <c r="J11876" s="18">
        <f t="shared" si="556"/>
        <v>0</v>
      </c>
      <c r="K11876" s="17">
        <f t="shared" si="557"/>
        <v>0</v>
      </c>
    </row>
    <row r="11877" spans="2:11">
      <c r="B11877" s="15">
        <f>IFERROR(VLOOKUP(A11877,'Banco de Funcionários'!$A$2:$D$1048576,2,0),0)</f>
        <v>0</v>
      </c>
      <c r="H11877" s="17">
        <f t="shared" si="555"/>
        <v>0</v>
      </c>
      <c r="J11877" s="18">
        <f t="shared" si="556"/>
        <v>0</v>
      </c>
      <c r="K11877" s="17">
        <f t="shared" si="557"/>
        <v>0</v>
      </c>
    </row>
    <row r="11878" spans="2:11">
      <c r="B11878" s="15">
        <f>IFERROR(VLOOKUP(A11878,'Banco de Funcionários'!$A$2:$D$1048576,2,0),0)</f>
        <v>0</v>
      </c>
      <c r="H11878" s="17">
        <f t="shared" si="555"/>
        <v>0</v>
      </c>
      <c r="J11878" s="18">
        <f t="shared" si="556"/>
        <v>0</v>
      </c>
      <c r="K11878" s="17">
        <f t="shared" si="557"/>
        <v>0</v>
      </c>
    </row>
    <row r="11879" spans="2:11">
      <c r="B11879" s="15">
        <f>IFERROR(VLOOKUP(A11879,'Banco de Funcionários'!$A$2:$D$1048576,2,0),0)</f>
        <v>0</v>
      </c>
      <c r="H11879" s="17">
        <f t="shared" si="555"/>
        <v>0</v>
      </c>
      <c r="J11879" s="18">
        <f t="shared" si="556"/>
        <v>0</v>
      </c>
      <c r="K11879" s="17">
        <f t="shared" si="557"/>
        <v>0</v>
      </c>
    </row>
    <row r="11880" spans="2:11">
      <c r="B11880" s="15">
        <f>IFERROR(VLOOKUP(A11880,'Banco de Funcionários'!$A$2:$D$1048576,2,0),0)</f>
        <v>0</v>
      </c>
      <c r="H11880" s="17">
        <f t="shared" si="555"/>
        <v>0</v>
      </c>
      <c r="J11880" s="18">
        <f t="shared" si="556"/>
        <v>0</v>
      </c>
      <c r="K11880" s="17">
        <f t="shared" si="557"/>
        <v>0</v>
      </c>
    </row>
    <row r="11881" spans="2:11">
      <c r="B11881" s="15">
        <f>IFERROR(VLOOKUP(A11881,'Banco de Funcionários'!$A$2:$D$1048576,2,0),0)</f>
        <v>0</v>
      </c>
      <c r="H11881" s="17">
        <f t="shared" si="555"/>
        <v>0</v>
      </c>
      <c r="J11881" s="18">
        <f t="shared" si="556"/>
        <v>0</v>
      </c>
      <c r="K11881" s="17">
        <f t="shared" si="557"/>
        <v>0</v>
      </c>
    </row>
    <row r="11882" spans="2:11">
      <c r="B11882" s="15">
        <f>IFERROR(VLOOKUP(A11882,'Banco de Funcionários'!$A$2:$D$1048576,2,0),0)</f>
        <v>0</v>
      </c>
      <c r="H11882" s="17">
        <f t="shared" si="555"/>
        <v>0</v>
      </c>
      <c r="J11882" s="18">
        <f t="shared" si="556"/>
        <v>0</v>
      </c>
      <c r="K11882" s="17">
        <f t="shared" si="557"/>
        <v>0</v>
      </c>
    </row>
    <row r="11883" spans="2:11">
      <c r="B11883" s="15">
        <f>IFERROR(VLOOKUP(A11883,'Banco de Funcionários'!$A$2:$D$1048576,2,0),0)</f>
        <v>0</v>
      </c>
      <c r="H11883" s="17">
        <f t="shared" si="555"/>
        <v>0</v>
      </c>
      <c r="J11883" s="18">
        <f t="shared" si="556"/>
        <v>0</v>
      </c>
      <c r="K11883" s="17">
        <f t="shared" si="557"/>
        <v>0</v>
      </c>
    </row>
    <row r="11884" spans="2:11">
      <c r="B11884" s="15">
        <f>IFERROR(VLOOKUP(A11884,'Banco de Funcionários'!$A$2:$D$1048576,2,0),0)</f>
        <v>0</v>
      </c>
      <c r="H11884" s="17">
        <f t="shared" si="555"/>
        <v>0</v>
      </c>
      <c r="J11884" s="18">
        <f t="shared" si="556"/>
        <v>0</v>
      </c>
      <c r="K11884" s="17">
        <f t="shared" si="557"/>
        <v>0</v>
      </c>
    </row>
    <row r="11885" spans="2:11">
      <c r="B11885" s="15">
        <f>IFERROR(VLOOKUP(A11885,'Banco de Funcionários'!$A$2:$D$1048576,2,0),0)</f>
        <v>0</v>
      </c>
      <c r="H11885" s="17">
        <f t="shared" si="555"/>
        <v>0</v>
      </c>
      <c r="J11885" s="18">
        <f t="shared" si="556"/>
        <v>0</v>
      </c>
      <c r="K11885" s="17">
        <f t="shared" si="557"/>
        <v>0</v>
      </c>
    </row>
    <row r="11886" spans="2:11">
      <c r="B11886" s="15">
        <f>IFERROR(VLOOKUP(A11886,'Banco de Funcionários'!$A$2:$D$1048576,2,0),0)</f>
        <v>0</v>
      </c>
      <c r="H11886" s="17">
        <f t="shared" si="555"/>
        <v>0</v>
      </c>
      <c r="J11886" s="18">
        <f t="shared" si="556"/>
        <v>0</v>
      </c>
      <c r="K11886" s="17">
        <f t="shared" si="557"/>
        <v>0</v>
      </c>
    </row>
    <row r="11887" spans="2:11">
      <c r="B11887" s="15">
        <f>IFERROR(VLOOKUP(A11887,'Banco de Funcionários'!$A$2:$D$1048576,2,0),0)</f>
        <v>0</v>
      </c>
      <c r="H11887" s="17">
        <f t="shared" si="555"/>
        <v>0</v>
      </c>
      <c r="J11887" s="18">
        <f t="shared" si="556"/>
        <v>0</v>
      </c>
      <c r="K11887" s="17">
        <f t="shared" si="557"/>
        <v>0</v>
      </c>
    </row>
    <row r="11888" spans="2:11">
      <c r="B11888" s="15">
        <f>IFERROR(VLOOKUP(A11888,'Banco de Funcionários'!$A$2:$D$1048576,2,0),0)</f>
        <v>0</v>
      </c>
      <c r="H11888" s="17">
        <f t="shared" si="555"/>
        <v>0</v>
      </c>
      <c r="J11888" s="18">
        <f t="shared" si="556"/>
        <v>0</v>
      </c>
      <c r="K11888" s="17">
        <f t="shared" si="557"/>
        <v>0</v>
      </c>
    </row>
    <row r="11889" spans="2:11">
      <c r="B11889" s="15">
        <f>IFERROR(VLOOKUP(A11889,'Banco de Funcionários'!$A$2:$D$1048576,2,0),0)</f>
        <v>0</v>
      </c>
      <c r="H11889" s="17">
        <f t="shared" si="555"/>
        <v>0</v>
      </c>
      <c r="J11889" s="18">
        <f t="shared" si="556"/>
        <v>0</v>
      </c>
      <c r="K11889" s="17">
        <f t="shared" si="557"/>
        <v>0</v>
      </c>
    </row>
    <row r="11890" spans="2:11">
      <c r="B11890" s="15">
        <f>IFERROR(VLOOKUP(A11890,'Banco de Funcionários'!$A$2:$D$1048576,2,0),0)</f>
        <v>0</v>
      </c>
      <c r="H11890" s="17">
        <f t="shared" si="555"/>
        <v>0</v>
      </c>
      <c r="J11890" s="18">
        <f t="shared" si="556"/>
        <v>0</v>
      </c>
      <c r="K11890" s="17">
        <f t="shared" si="557"/>
        <v>0</v>
      </c>
    </row>
    <row r="11891" spans="2:11">
      <c r="B11891" s="15">
        <f>IFERROR(VLOOKUP(A11891,'Banco de Funcionários'!$A$2:$D$1048576,2,0),0)</f>
        <v>0</v>
      </c>
      <c r="H11891" s="17">
        <f t="shared" si="555"/>
        <v>0</v>
      </c>
      <c r="J11891" s="18">
        <f t="shared" si="556"/>
        <v>0</v>
      </c>
      <c r="K11891" s="17">
        <f t="shared" si="557"/>
        <v>0</v>
      </c>
    </row>
    <row r="11892" spans="2:11">
      <c r="B11892" s="15">
        <f>IFERROR(VLOOKUP(A11892,'Banco de Funcionários'!$A$2:$D$1048576,2,0),0)</f>
        <v>0</v>
      </c>
      <c r="H11892" s="17">
        <f t="shared" si="555"/>
        <v>0</v>
      </c>
      <c r="J11892" s="18">
        <f t="shared" si="556"/>
        <v>0</v>
      </c>
      <c r="K11892" s="17">
        <f t="shared" si="557"/>
        <v>0</v>
      </c>
    </row>
    <row r="11893" spans="2:11">
      <c r="B11893" s="15">
        <f>IFERROR(VLOOKUP(A11893,'Banco de Funcionários'!$A$2:$D$1048576,2,0),0)</f>
        <v>0</v>
      </c>
      <c r="H11893" s="17">
        <f t="shared" si="555"/>
        <v>0</v>
      </c>
      <c r="J11893" s="18">
        <f t="shared" si="556"/>
        <v>0</v>
      </c>
      <c r="K11893" s="17">
        <f t="shared" si="557"/>
        <v>0</v>
      </c>
    </row>
    <row r="11894" spans="2:11">
      <c r="B11894" s="15">
        <f>IFERROR(VLOOKUP(A11894,'Banco de Funcionários'!$A$2:$D$1048576,2,0),0)</f>
        <v>0</v>
      </c>
      <c r="H11894" s="17">
        <f t="shared" si="555"/>
        <v>0</v>
      </c>
      <c r="J11894" s="18">
        <f t="shared" si="556"/>
        <v>0</v>
      </c>
      <c r="K11894" s="17">
        <f t="shared" si="557"/>
        <v>0</v>
      </c>
    </row>
    <row r="11895" spans="2:11">
      <c r="B11895" s="15">
        <f>IFERROR(VLOOKUP(A11895,'Banco de Funcionários'!$A$2:$D$1048576,2,0),0)</f>
        <v>0</v>
      </c>
      <c r="H11895" s="17">
        <f t="shared" si="555"/>
        <v>0</v>
      </c>
      <c r="J11895" s="18">
        <f t="shared" si="556"/>
        <v>0</v>
      </c>
      <c r="K11895" s="17">
        <f t="shared" si="557"/>
        <v>0</v>
      </c>
    </row>
    <row r="11896" spans="2:11">
      <c r="B11896" s="15">
        <f>IFERROR(VLOOKUP(A11896,'Banco de Funcionários'!$A$2:$D$1048576,2,0),0)</f>
        <v>0</v>
      </c>
      <c r="H11896" s="17">
        <f t="shared" si="555"/>
        <v>0</v>
      </c>
      <c r="J11896" s="18">
        <f t="shared" si="556"/>
        <v>0</v>
      </c>
      <c r="K11896" s="17">
        <f t="shared" si="557"/>
        <v>0</v>
      </c>
    </row>
    <row r="11897" spans="2:11">
      <c r="B11897" s="15">
        <f>IFERROR(VLOOKUP(A11897,'Banco de Funcionários'!$A$2:$D$1048576,2,0),0)</f>
        <v>0</v>
      </c>
      <c r="H11897" s="17">
        <f t="shared" si="555"/>
        <v>0</v>
      </c>
      <c r="J11897" s="18">
        <f t="shared" si="556"/>
        <v>0</v>
      </c>
      <c r="K11897" s="17">
        <f t="shared" si="557"/>
        <v>0</v>
      </c>
    </row>
    <row r="11898" spans="2:11">
      <c r="B11898" s="15">
        <f>IFERROR(VLOOKUP(A11898,'Banco de Funcionários'!$A$2:$D$1048576,2,0),0)</f>
        <v>0</v>
      </c>
      <c r="H11898" s="17">
        <f t="shared" si="555"/>
        <v>0</v>
      </c>
      <c r="J11898" s="18">
        <f t="shared" si="556"/>
        <v>0</v>
      </c>
      <c r="K11898" s="17">
        <f t="shared" si="557"/>
        <v>0</v>
      </c>
    </row>
    <row r="11899" spans="2:11">
      <c r="B11899" s="15">
        <f>IFERROR(VLOOKUP(A11899,'Banco de Funcionários'!$A$2:$D$1048576,2,0),0)</f>
        <v>0</v>
      </c>
      <c r="H11899" s="17">
        <f t="shared" si="555"/>
        <v>0</v>
      </c>
      <c r="J11899" s="18">
        <f t="shared" si="556"/>
        <v>0</v>
      </c>
      <c r="K11899" s="17">
        <f t="shared" si="557"/>
        <v>0</v>
      </c>
    </row>
    <row r="11900" spans="2:11">
      <c r="B11900" s="15">
        <f>IFERROR(VLOOKUP(A11900,'Banco de Funcionários'!$A$2:$D$1048576,2,0),0)</f>
        <v>0</v>
      </c>
      <c r="H11900" s="17">
        <f t="shared" si="555"/>
        <v>0</v>
      </c>
      <c r="J11900" s="18">
        <f t="shared" si="556"/>
        <v>0</v>
      </c>
      <c r="K11900" s="17">
        <f t="shared" si="557"/>
        <v>0</v>
      </c>
    </row>
    <row r="11901" spans="2:11">
      <c r="B11901" s="15">
        <f>IFERROR(VLOOKUP(A11901,'Banco de Funcionários'!$A$2:$D$1048576,2,0),0)</f>
        <v>0</v>
      </c>
      <c r="H11901" s="17">
        <f t="shared" si="555"/>
        <v>0</v>
      </c>
      <c r="J11901" s="18">
        <f t="shared" si="556"/>
        <v>0</v>
      </c>
      <c r="K11901" s="17">
        <f t="shared" si="557"/>
        <v>0</v>
      </c>
    </row>
    <row r="11902" spans="2:11">
      <c r="B11902" s="15">
        <f>IFERROR(VLOOKUP(A11902,'Banco de Funcionários'!$A$2:$D$1048576,2,0),0)</f>
        <v>0</v>
      </c>
      <c r="H11902" s="17">
        <f t="shared" si="555"/>
        <v>0</v>
      </c>
      <c r="J11902" s="18">
        <f t="shared" si="556"/>
        <v>0</v>
      </c>
      <c r="K11902" s="17">
        <f t="shared" si="557"/>
        <v>0</v>
      </c>
    </row>
    <row r="11903" spans="2:11">
      <c r="B11903" s="15">
        <f>IFERROR(VLOOKUP(A11903,'Banco de Funcionários'!$A$2:$D$1048576,2,0),0)</f>
        <v>0</v>
      </c>
      <c r="H11903" s="17">
        <f t="shared" si="555"/>
        <v>0</v>
      </c>
      <c r="J11903" s="18">
        <f t="shared" si="556"/>
        <v>0</v>
      </c>
      <c r="K11903" s="17">
        <f t="shared" si="557"/>
        <v>0</v>
      </c>
    </row>
    <row r="11904" spans="2:11">
      <c r="B11904" s="15">
        <f>IFERROR(VLOOKUP(A11904,'Banco de Funcionários'!$A$2:$D$1048576,2,0),0)</f>
        <v>0</v>
      </c>
      <c r="H11904" s="17">
        <f t="shared" si="555"/>
        <v>0</v>
      </c>
      <c r="J11904" s="18">
        <f t="shared" si="556"/>
        <v>0</v>
      </c>
      <c r="K11904" s="17">
        <f t="shared" si="557"/>
        <v>0</v>
      </c>
    </row>
    <row r="11905" spans="2:11">
      <c r="B11905" s="15">
        <f>IFERROR(VLOOKUP(A11905,'Banco de Funcionários'!$A$2:$D$1048576,2,0),0)</f>
        <v>0</v>
      </c>
      <c r="H11905" s="17">
        <f t="shared" si="555"/>
        <v>0</v>
      </c>
      <c r="J11905" s="18">
        <f t="shared" si="556"/>
        <v>0</v>
      </c>
      <c r="K11905" s="17">
        <f t="shared" si="557"/>
        <v>0</v>
      </c>
    </row>
    <row r="11906" spans="2:11">
      <c r="B11906" s="15">
        <f>IFERROR(VLOOKUP(A11906,'Banco de Funcionários'!$A$2:$D$1048576,2,0),0)</f>
        <v>0</v>
      </c>
      <c r="H11906" s="17">
        <f t="shared" si="555"/>
        <v>0</v>
      </c>
      <c r="J11906" s="18">
        <f t="shared" si="556"/>
        <v>0</v>
      </c>
      <c r="K11906" s="17">
        <f t="shared" si="557"/>
        <v>0</v>
      </c>
    </row>
    <row r="11907" spans="2:11">
      <c r="B11907" s="15">
        <f>IFERROR(VLOOKUP(A11907,'Banco de Funcionários'!$A$2:$D$1048576,2,0),0)</f>
        <v>0</v>
      </c>
      <c r="H11907" s="17">
        <f t="shared" ref="H11907:H11970" si="558">(F11907-E11907)-G11907</f>
        <v>0</v>
      </c>
      <c r="J11907" s="18">
        <f t="shared" ref="J11907:J11970" si="559">IFERROR(H11907-I11907,"")</f>
        <v>0</v>
      </c>
      <c r="K11907" s="17">
        <f t="shared" ref="K11907:K11970" si="560">IFERROR(H11907+J11907,0)</f>
        <v>0</v>
      </c>
    </row>
    <row r="11908" spans="2:11">
      <c r="B11908" s="15">
        <f>IFERROR(VLOOKUP(A11908,'Banco de Funcionários'!$A$2:$D$1048576,2,0),0)</f>
        <v>0</v>
      </c>
      <c r="H11908" s="17">
        <f t="shared" si="558"/>
        <v>0</v>
      </c>
      <c r="J11908" s="18">
        <f t="shared" si="559"/>
        <v>0</v>
      </c>
      <c r="K11908" s="17">
        <f t="shared" si="560"/>
        <v>0</v>
      </c>
    </row>
    <row r="11909" spans="2:11">
      <c r="B11909" s="15">
        <f>IFERROR(VLOOKUP(A11909,'Banco de Funcionários'!$A$2:$D$1048576,2,0),0)</f>
        <v>0</v>
      </c>
      <c r="H11909" s="17">
        <f t="shared" si="558"/>
        <v>0</v>
      </c>
      <c r="J11909" s="18">
        <f t="shared" si="559"/>
        <v>0</v>
      </c>
      <c r="K11909" s="17">
        <f t="shared" si="560"/>
        <v>0</v>
      </c>
    </row>
    <row r="11910" spans="2:11">
      <c r="B11910" s="15">
        <f>IFERROR(VLOOKUP(A11910,'Banco de Funcionários'!$A$2:$D$1048576,2,0),0)</f>
        <v>0</v>
      </c>
      <c r="H11910" s="17">
        <f t="shared" si="558"/>
        <v>0</v>
      </c>
      <c r="J11910" s="18">
        <f t="shared" si="559"/>
        <v>0</v>
      </c>
      <c r="K11910" s="17">
        <f t="shared" si="560"/>
        <v>0</v>
      </c>
    </row>
    <row r="11911" spans="2:11">
      <c r="B11911" s="15">
        <f>IFERROR(VLOOKUP(A11911,'Banco de Funcionários'!$A$2:$D$1048576,2,0),0)</f>
        <v>0</v>
      </c>
      <c r="H11911" s="17">
        <f t="shared" si="558"/>
        <v>0</v>
      </c>
      <c r="J11911" s="18">
        <f t="shared" si="559"/>
        <v>0</v>
      </c>
      <c r="K11911" s="17">
        <f t="shared" si="560"/>
        <v>0</v>
      </c>
    </row>
    <row r="11912" spans="2:11">
      <c r="B11912" s="15">
        <f>IFERROR(VLOOKUP(A11912,'Banco de Funcionários'!$A$2:$D$1048576,2,0),0)</f>
        <v>0</v>
      </c>
      <c r="H11912" s="17">
        <f t="shared" si="558"/>
        <v>0</v>
      </c>
      <c r="J11912" s="18">
        <f t="shared" si="559"/>
        <v>0</v>
      </c>
      <c r="K11912" s="17">
        <f t="shared" si="560"/>
        <v>0</v>
      </c>
    </row>
    <row r="11913" spans="2:11">
      <c r="B11913" s="15">
        <f>IFERROR(VLOOKUP(A11913,'Banco de Funcionários'!$A$2:$D$1048576,2,0),0)</f>
        <v>0</v>
      </c>
      <c r="H11913" s="17">
        <f t="shared" si="558"/>
        <v>0</v>
      </c>
      <c r="J11913" s="18">
        <f t="shared" si="559"/>
        <v>0</v>
      </c>
      <c r="K11913" s="17">
        <f t="shared" si="560"/>
        <v>0</v>
      </c>
    </row>
    <row r="11914" spans="2:11">
      <c r="B11914" s="15">
        <f>IFERROR(VLOOKUP(A11914,'Banco de Funcionários'!$A$2:$D$1048576,2,0),0)</f>
        <v>0</v>
      </c>
      <c r="H11914" s="17">
        <f t="shared" si="558"/>
        <v>0</v>
      </c>
      <c r="J11914" s="18">
        <f t="shared" si="559"/>
        <v>0</v>
      </c>
      <c r="K11914" s="17">
        <f t="shared" si="560"/>
        <v>0</v>
      </c>
    </row>
    <row r="11915" spans="2:11">
      <c r="B11915" s="15">
        <f>IFERROR(VLOOKUP(A11915,'Banco de Funcionários'!$A$2:$D$1048576,2,0),0)</f>
        <v>0</v>
      </c>
      <c r="H11915" s="17">
        <f t="shared" si="558"/>
        <v>0</v>
      </c>
      <c r="J11915" s="18">
        <f t="shared" si="559"/>
        <v>0</v>
      </c>
      <c r="K11915" s="17">
        <f t="shared" si="560"/>
        <v>0</v>
      </c>
    </row>
    <row r="11916" spans="2:11">
      <c r="B11916" s="15">
        <f>IFERROR(VLOOKUP(A11916,'Banco de Funcionários'!$A$2:$D$1048576,2,0),0)</f>
        <v>0</v>
      </c>
      <c r="H11916" s="17">
        <f t="shared" si="558"/>
        <v>0</v>
      </c>
      <c r="J11916" s="18">
        <f t="shared" si="559"/>
        <v>0</v>
      </c>
      <c r="K11916" s="17">
        <f t="shared" si="560"/>
        <v>0</v>
      </c>
    </row>
    <row r="11917" spans="2:11">
      <c r="B11917" s="15">
        <f>IFERROR(VLOOKUP(A11917,'Banco de Funcionários'!$A$2:$D$1048576,2,0),0)</f>
        <v>0</v>
      </c>
      <c r="H11917" s="17">
        <f t="shared" si="558"/>
        <v>0</v>
      </c>
      <c r="J11917" s="18">
        <f t="shared" si="559"/>
        <v>0</v>
      </c>
      <c r="K11917" s="17">
        <f t="shared" si="560"/>
        <v>0</v>
      </c>
    </row>
    <row r="11918" spans="2:11">
      <c r="B11918" s="15">
        <f>IFERROR(VLOOKUP(A11918,'Banco de Funcionários'!$A$2:$D$1048576,2,0),0)</f>
        <v>0</v>
      </c>
      <c r="H11918" s="17">
        <f t="shared" si="558"/>
        <v>0</v>
      </c>
      <c r="J11918" s="18">
        <f t="shared" si="559"/>
        <v>0</v>
      </c>
      <c r="K11918" s="17">
        <f t="shared" si="560"/>
        <v>0</v>
      </c>
    </row>
    <row r="11919" spans="2:11">
      <c r="B11919" s="15">
        <f>IFERROR(VLOOKUP(A11919,'Banco de Funcionários'!$A$2:$D$1048576,2,0),0)</f>
        <v>0</v>
      </c>
      <c r="H11919" s="17">
        <f t="shared" si="558"/>
        <v>0</v>
      </c>
      <c r="J11919" s="18">
        <f t="shared" si="559"/>
        <v>0</v>
      </c>
      <c r="K11919" s="17">
        <f t="shared" si="560"/>
        <v>0</v>
      </c>
    </row>
    <row r="11920" spans="2:11">
      <c r="B11920" s="15">
        <f>IFERROR(VLOOKUP(A11920,'Banco de Funcionários'!$A$2:$D$1048576,2,0),0)</f>
        <v>0</v>
      </c>
      <c r="H11920" s="17">
        <f t="shared" si="558"/>
        <v>0</v>
      </c>
      <c r="J11920" s="18">
        <f t="shared" si="559"/>
        <v>0</v>
      </c>
      <c r="K11920" s="17">
        <f t="shared" si="560"/>
        <v>0</v>
      </c>
    </row>
    <row r="11921" spans="2:11">
      <c r="B11921" s="15">
        <f>IFERROR(VLOOKUP(A11921,'Banco de Funcionários'!$A$2:$D$1048576,2,0),0)</f>
        <v>0</v>
      </c>
      <c r="H11921" s="17">
        <f t="shared" si="558"/>
        <v>0</v>
      </c>
      <c r="J11921" s="18">
        <f t="shared" si="559"/>
        <v>0</v>
      </c>
      <c r="K11921" s="17">
        <f t="shared" si="560"/>
        <v>0</v>
      </c>
    </row>
    <row r="11922" spans="2:11">
      <c r="B11922" s="15">
        <f>IFERROR(VLOOKUP(A11922,'Banco de Funcionários'!$A$2:$D$1048576,2,0),0)</f>
        <v>0</v>
      </c>
      <c r="H11922" s="17">
        <f t="shared" si="558"/>
        <v>0</v>
      </c>
      <c r="J11922" s="18">
        <f t="shared" si="559"/>
        <v>0</v>
      </c>
      <c r="K11922" s="17">
        <f t="shared" si="560"/>
        <v>0</v>
      </c>
    </row>
    <row r="11923" spans="2:11">
      <c r="B11923" s="15">
        <f>IFERROR(VLOOKUP(A11923,'Banco de Funcionários'!$A$2:$D$1048576,2,0),0)</f>
        <v>0</v>
      </c>
      <c r="H11923" s="17">
        <f t="shared" si="558"/>
        <v>0</v>
      </c>
      <c r="J11923" s="18">
        <f t="shared" si="559"/>
        <v>0</v>
      </c>
      <c r="K11923" s="17">
        <f t="shared" si="560"/>
        <v>0</v>
      </c>
    </row>
    <row r="11924" spans="2:11">
      <c r="B11924" s="15">
        <f>IFERROR(VLOOKUP(A11924,'Banco de Funcionários'!$A$2:$D$1048576,2,0),0)</f>
        <v>0</v>
      </c>
      <c r="H11924" s="17">
        <f t="shared" si="558"/>
        <v>0</v>
      </c>
      <c r="J11924" s="18">
        <f t="shared" si="559"/>
        <v>0</v>
      </c>
      <c r="K11924" s="17">
        <f t="shared" si="560"/>
        <v>0</v>
      </c>
    </row>
    <row r="11925" spans="2:11">
      <c r="B11925" s="15">
        <f>IFERROR(VLOOKUP(A11925,'Banco de Funcionários'!$A$2:$D$1048576,2,0),0)</f>
        <v>0</v>
      </c>
      <c r="H11925" s="17">
        <f t="shared" si="558"/>
        <v>0</v>
      </c>
      <c r="J11925" s="18">
        <f t="shared" si="559"/>
        <v>0</v>
      </c>
      <c r="K11925" s="17">
        <f t="shared" si="560"/>
        <v>0</v>
      </c>
    </row>
    <row r="11926" spans="2:11">
      <c r="B11926" s="15">
        <f>IFERROR(VLOOKUP(A11926,'Banco de Funcionários'!$A$2:$D$1048576,2,0),0)</f>
        <v>0</v>
      </c>
      <c r="H11926" s="17">
        <f t="shared" si="558"/>
        <v>0</v>
      </c>
      <c r="J11926" s="18">
        <f t="shared" si="559"/>
        <v>0</v>
      </c>
      <c r="K11926" s="17">
        <f t="shared" si="560"/>
        <v>0</v>
      </c>
    </row>
    <row r="11927" spans="2:11">
      <c r="B11927" s="15">
        <f>IFERROR(VLOOKUP(A11927,'Banco de Funcionários'!$A$2:$D$1048576,2,0),0)</f>
        <v>0</v>
      </c>
      <c r="H11927" s="17">
        <f t="shared" si="558"/>
        <v>0</v>
      </c>
      <c r="J11927" s="18">
        <f t="shared" si="559"/>
        <v>0</v>
      </c>
      <c r="K11927" s="17">
        <f t="shared" si="560"/>
        <v>0</v>
      </c>
    </row>
    <row r="11928" spans="2:11">
      <c r="B11928" s="15">
        <f>IFERROR(VLOOKUP(A11928,'Banco de Funcionários'!$A$2:$D$1048576,2,0),0)</f>
        <v>0</v>
      </c>
      <c r="H11928" s="17">
        <f t="shared" si="558"/>
        <v>0</v>
      </c>
      <c r="J11928" s="18">
        <f t="shared" si="559"/>
        <v>0</v>
      </c>
      <c r="K11928" s="17">
        <f t="shared" si="560"/>
        <v>0</v>
      </c>
    </row>
    <row r="11929" spans="2:11">
      <c r="B11929" s="15">
        <f>IFERROR(VLOOKUP(A11929,'Banco de Funcionários'!$A$2:$D$1048576,2,0),0)</f>
        <v>0</v>
      </c>
      <c r="H11929" s="17">
        <f t="shared" si="558"/>
        <v>0</v>
      </c>
      <c r="J11929" s="18">
        <f t="shared" si="559"/>
        <v>0</v>
      </c>
      <c r="K11929" s="17">
        <f t="shared" si="560"/>
        <v>0</v>
      </c>
    </row>
    <row r="11930" spans="2:11">
      <c r="B11930" s="15">
        <f>IFERROR(VLOOKUP(A11930,'Banco de Funcionários'!$A$2:$D$1048576,2,0),0)</f>
        <v>0</v>
      </c>
      <c r="H11930" s="17">
        <f t="shared" si="558"/>
        <v>0</v>
      </c>
      <c r="J11930" s="18">
        <f t="shared" si="559"/>
        <v>0</v>
      </c>
      <c r="K11930" s="17">
        <f t="shared" si="560"/>
        <v>0</v>
      </c>
    </row>
    <row r="11931" spans="2:11">
      <c r="B11931" s="15">
        <f>IFERROR(VLOOKUP(A11931,'Banco de Funcionários'!$A$2:$D$1048576,2,0),0)</f>
        <v>0</v>
      </c>
      <c r="H11931" s="17">
        <f t="shared" si="558"/>
        <v>0</v>
      </c>
      <c r="J11931" s="18">
        <f t="shared" si="559"/>
        <v>0</v>
      </c>
      <c r="K11931" s="17">
        <f t="shared" si="560"/>
        <v>0</v>
      </c>
    </row>
    <row r="11932" spans="2:11">
      <c r="B11932" s="15">
        <f>IFERROR(VLOOKUP(A11932,'Banco de Funcionários'!$A$2:$D$1048576,2,0),0)</f>
        <v>0</v>
      </c>
      <c r="H11932" s="17">
        <f t="shared" si="558"/>
        <v>0</v>
      </c>
      <c r="J11932" s="18">
        <f t="shared" si="559"/>
        <v>0</v>
      </c>
      <c r="K11932" s="17">
        <f t="shared" si="560"/>
        <v>0</v>
      </c>
    </row>
    <row r="11933" spans="2:11">
      <c r="B11933" s="15">
        <f>IFERROR(VLOOKUP(A11933,'Banco de Funcionários'!$A$2:$D$1048576,2,0),0)</f>
        <v>0</v>
      </c>
      <c r="H11933" s="17">
        <f t="shared" si="558"/>
        <v>0</v>
      </c>
      <c r="J11933" s="18">
        <f t="shared" si="559"/>
        <v>0</v>
      </c>
      <c r="K11933" s="17">
        <f t="shared" si="560"/>
        <v>0</v>
      </c>
    </row>
    <row r="11934" spans="2:11">
      <c r="B11934" s="15">
        <f>IFERROR(VLOOKUP(A11934,'Banco de Funcionários'!$A$2:$D$1048576,2,0),0)</f>
        <v>0</v>
      </c>
      <c r="H11934" s="17">
        <f t="shared" si="558"/>
        <v>0</v>
      </c>
      <c r="J11934" s="18">
        <f t="shared" si="559"/>
        <v>0</v>
      </c>
      <c r="K11934" s="17">
        <f t="shared" si="560"/>
        <v>0</v>
      </c>
    </row>
    <row r="11935" spans="2:11">
      <c r="B11935" s="15">
        <f>IFERROR(VLOOKUP(A11935,'Banco de Funcionários'!$A$2:$D$1048576,2,0),0)</f>
        <v>0</v>
      </c>
      <c r="H11935" s="17">
        <f t="shared" si="558"/>
        <v>0</v>
      </c>
      <c r="J11935" s="18">
        <f t="shared" si="559"/>
        <v>0</v>
      </c>
      <c r="K11935" s="17">
        <f t="shared" si="560"/>
        <v>0</v>
      </c>
    </row>
    <row r="11936" spans="2:11">
      <c r="B11936" s="15">
        <f>IFERROR(VLOOKUP(A11936,'Banco de Funcionários'!$A$2:$D$1048576,2,0),0)</f>
        <v>0</v>
      </c>
      <c r="H11936" s="17">
        <f t="shared" si="558"/>
        <v>0</v>
      </c>
      <c r="J11936" s="18">
        <f t="shared" si="559"/>
        <v>0</v>
      </c>
      <c r="K11936" s="17">
        <f t="shared" si="560"/>
        <v>0</v>
      </c>
    </row>
    <row r="11937" spans="2:11">
      <c r="B11937" s="15">
        <f>IFERROR(VLOOKUP(A11937,'Banco de Funcionários'!$A$2:$D$1048576,2,0),0)</f>
        <v>0</v>
      </c>
      <c r="H11937" s="17">
        <f t="shared" si="558"/>
        <v>0</v>
      </c>
      <c r="J11937" s="18">
        <f t="shared" si="559"/>
        <v>0</v>
      </c>
      <c r="K11937" s="17">
        <f t="shared" si="560"/>
        <v>0</v>
      </c>
    </row>
    <row r="11938" spans="2:11">
      <c r="B11938" s="15">
        <f>IFERROR(VLOOKUP(A11938,'Banco de Funcionários'!$A$2:$D$1048576,2,0),0)</f>
        <v>0</v>
      </c>
      <c r="H11938" s="17">
        <f t="shared" si="558"/>
        <v>0</v>
      </c>
      <c r="J11938" s="18">
        <f t="shared" si="559"/>
        <v>0</v>
      </c>
      <c r="K11938" s="17">
        <f t="shared" si="560"/>
        <v>0</v>
      </c>
    </row>
    <row r="11939" spans="2:11">
      <c r="B11939" s="15">
        <f>IFERROR(VLOOKUP(A11939,'Banco de Funcionários'!$A$2:$D$1048576,2,0),0)</f>
        <v>0</v>
      </c>
      <c r="H11939" s="17">
        <f t="shared" si="558"/>
        <v>0</v>
      </c>
      <c r="J11939" s="18">
        <f t="shared" si="559"/>
        <v>0</v>
      </c>
      <c r="K11939" s="17">
        <f t="shared" si="560"/>
        <v>0</v>
      </c>
    </row>
    <row r="11940" spans="2:11">
      <c r="B11940" s="15">
        <f>IFERROR(VLOOKUP(A11940,'Banco de Funcionários'!$A$2:$D$1048576,2,0),0)</f>
        <v>0</v>
      </c>
      <c r="H11940" s="17">
        <f t="shared" si="558"/>
        <v>0</v>
      </c>
      <c r="J11940" s="18">
        <f t="shared" si="559"/>
        <v>0</v>
      </c>
      <c r="K11940" s="17">
        <f t="shared" si="560"/>
        <v>0</v>
      </c>
    </row>
    <row r="11941" spans="2:11">
      <c r="B11941" s="15">
        <f>IFERROR(VLOOKUP(A11941,'Banco de Funcionários'!$A$2:$D$1048576,2,0),0)</f>
        <v>0</v>
      </c>
      <c r="H11941" s="17">
        <f t="shared" si="558"/>
        <v>0</v>
      </c>
      <c r="J11941" s="18">
        <f t="shared" si="559"/>
        <v>0</v>
      </c>
      <c r="K11941" s="17">
        <f t="shared" si="560"/>
        <v>0</v>
      </c>
    </row>
    <row r="11942" spans="2:11">
      <c r="B11942" s="15">
        <f>IFERROR(VLOOKUP(A11942,'Banco de Funcionários'!$A$2:$D$1048576,2,0),0)</f>
        <v>0</v>
      </c>
      <c r="H11942" s="17">
        <f t="shared" si="558"/>
        <v>0</v>
      </c>
      <c r="J11942" s="18">
        <f t="shared" si="559"/>
        <v>0</v>
      </c>
      <c r="K11942" s="17">
        <f t="shared" si="560"/>
        <v>0</v>
      </c>
    </row>
    <row r="11943" spans="2:11">
      <c r="B11943" s="15">
        <f>IFERROR(VLOOKUP(A11943,'Banco de Funcionários'!$A$2:$D$1048576,2,0),0)</f>
        <v>0</v>
      </c>
      <c r="H11943" s="17">
        <f t="shared" si="558"/>
        <v>0</v>
      </c>
      <c r="J11943" s="18">
        <f t="shared" si="559"/>
        <v>0</v>
      </c>
      <c r="K11943" s="17">
        <f t="shared" si="560"/>
        <v>0</v>
      </c>
    </row>
    <row r="11944" spans="2:11">
      <c r="B11944" s="15">
        <f>IFERROR(VLOOKUP(A11944,'Banco de Funcionários'!$A$2:$D$1048576,2,0),0)</f>
        <v>0</v>
      </c>
      <c r="H11944" s="17">
        <f t="shared" si="558"/>
        <v>0</v>
      </c>
      <c r="J11944" s="18">
        <f t="shared" si="559"/>
        <v>0</v>
      </c>
      <c r="K11944" s="17">
        <f t="shared" si="560"/>
        <v>0</v>
      </c>
    </row>
    <row r="11945" spans="2:11">
      <c r="B11945" s="15">
        <f>IFERROR(VLOOKUP(A11945,'Banco de Funcionários'!$A$2:$D$1048576,2,0),0)</f>
        <v>0</v>
      </c>
      <c r="H11945" s="17">
        <f t="shared" si="558"/>
        <v>0</v>
      </c>
      <c r="J11945" s="18">
        <f t="shared" si="559"/>
        <v>0</v>
      </c>
      <c r="K11945" s="17">
        <f t="shared" si="560"/>
        <v>0</v>
      </c>
    </row>
    <row r="11946" spans="2:11">
      <c r="B11946" s="15">
        <f>IFERROR(VLOOKUP(A11946,'Banco de Funcionários'!$A$2:$D$1048576,2,0),0)</f>
        <v>0</v>
      </c>
      <c r="H11946" s="17">
        <f t="shared" si="558"/>
        <v>0</v>
      </c>
      <c r="J11946" s="18">
        <f t="shared" si="559"/>
        <v>0</v>
      </c>
      <c r="K11946" s="17">
        <f t="shared" si="560"/>
        <v>0</v>
      </c>
    </row>
    <row r="11947" spans="2:11">
      <c r="B11947" s="15">
        <f>IFERROR(VLOOKUP(A11947,'Banco de Funcionários'!$A$2:$D$1048576,2,0),0)</f>
        <v>0</v>
      </c>
      <c r="H11947" s="17">
        <f t="shared" si="558"/>
        <v>0</v>
      </c>
      <c r="J11947" s="18">
        <f t="shared" si="559"/>
        <v>0</v>
      </c>
      <c r="K11947" s="17">
        <f t="shared" si="560"/>
        <v>0</v>
      </c>
    </row>
    <row r="11948" spans="2:11">
      <c r="B11948" s="15">
        <f>IFERROR(VLOOKUP(A11948,'Banco de Funcionários'!$A$2:$D$1048576,2,0),0)</f>
        <v>0</v>
      </c>
      <c r="H11948" s="17">
        <f t="shared" si="558"/>
        <v>0</v>
      </c>
      <c r="J11948" s="18">
        <f t="shared" si="559"/>
        <v>0</v>
      </c>
      <c r="K11948" s="17">
        <f t="shared" si="560"/>
        <v>0</v>
      </c>
    </row>
    <row r="11949" spans="2:11">
      <c r="B11949" s="15">
        <f>IFERROR(VLOOKUP(A11949,'Banco de Funcionários'!$A$2:$D$1048576,2,0),0)</f>
        <v>0</v>
      </c>
      <c r="H11949" s="17">
        <f t="shared" si="558"/>
        <v>0</v>
      </c>
      <c r="J11949" s="18">
        <f t="shared" si="559"/>
        <v>0</v>
      </c>
      <c r="K11949" s="17">
        <f t="shared" si="560"/>
        <v>0</v>
      </c>
    </row>
    <row r="11950" spans="2:11">
      <c r="B11950" s="15">
        <f>IFERROR(VLOOKUP(A11950,'Banco de Funcionários'!$A$2:$D$1048576,2,0),0)</f>
        <v>0</v>
      </c>
      <c r="H11950" s="17">
        <f t="shared" si="558"/>
        <v>0</v>
      </c>
      <c r="J11950" s="18">
        <f t="shared" si="559"/>
        <v>0</v>
      </c>
      <c r="K11950" s="17">
        <f t="shared" si="560"/>
        <v>0</v>
      </c>
    </row>
    <row r="11951" spans="2:11">
      <c r="B11951" s="15">
        <f>IFERROR(VLOOKUP(A11951,'Banco de Funcionários'!$A$2:$D$1048576,2,0),0)</f>
        <v>0</v>
      </c>
      <c r="H11951" s="17">
        <f t="shared" si="558"/>
        <v>0</v>
      </c>
      <c r="J11951" s="18">
        <f t="shared" si="559"/>
        <v>0</v>
      </c>
      <c r="K11951" s="17">
        <f t="shared" si="560"/>
        <v>0</v>
      </c>
    </row>
    <row r="11952" spans="2:11">
      <c r="B11952" s="15">
        <f>IFERROR(VLOOKUP(A11952,'Banco de Funcionários'!$A$2:$D$1048576,2,0),0)</f>
        <v>0</v>
      </c>
      <c r="H11952" s="17">
        <f t="shared" si="558"/>
        <v>0</v>
      </c>
      <c r="J11952" s="18">
        <f t="shared" si="559"/>
        <v>0</v>
      </c>
      <c r="K11952" s="17">
        <f t="shared" si="560"/>
        <v>0</v>
      </c>
    </row>
    <row r="11953" spans="2:11">
      <c r="B11953" s="15">
        <f>IFERROR(VLOOKUP(A11953,'Banco de Funcionários'!$A$2:$D$1048576,2,0),0)</f>
        <v>0</v>
      </c>
      <c r="H11953" s="17">
        <f t="shared" si="558"/>
        <v>0</v>
      </c>
      <c r="J11953" s="18">
        <f t="shared" si="559"/>
        <v>0</v>
      </c>
      <c r="K11953" s="17">
        <f t="shared" si="560"/>
        <v>0</v>
      </c>
    </row>
    <row r="11954" spans="2:11">
      <c r="B11954" s="15">
        <f>IFERROR(VLOOKUP(A11954,'Banco de Funcionários'!$A$2:$D$1048576,2,0),0)</f>
        <v>0</v>
      </c>
      <c r="H11954" s="17">
        <f t="shared" si="558"/>
        <v>0</v>
      </c>
      <c r="J11954" s="18">
        <f t="shared" si="559"/>
        <v>0</v>
      </c>
      <c r="K11954" s="17">
        <f t="shared" si="560"/>
        <v>0</v>
      </c>
    </row>
    <row r="11955" spans="2:11">
      <c r="B11955" s="15">
        <f>IFERROR(VLOOKUP(A11955,'Banco de Funcionários'!$A$2:$D$1048576,2,0),0)</f>
        <v>0</v>
      </c>
      <c r="H11955" s="17">
        <f t="shared" si="558"/>
        <v>0</v>
      </c>
      <c r="J11955" s="18">
        <f t="shared" si="559"/>
        <v>0</v>
      </c>
      <c r="K11955" s="17">
        <f t="shared" si="560"/>
        <v>0</v>
      </c>
    </row>
    <row r="11956" spans="2:11">
      <c r="B11956" s="15">
        <f>IFERROR(VLOOKUP(A11956,'Banco de Funcionários'!$A$2:$D$1048576,2,0),0)</f>
        <v>0</v>
      </c>
      <c r="H11956" s="17">
        <f t="shared" si="558"/>
        <v>0</v>
      </c>
      <c r="J11956" s="18">
        <f t="shared" si="559"/>
        <v>0</v>
      </c>
      <c r="K11956" s="17">
        <f t="shared" si="560"/>
        <v>0</v>
      </c>
    </row>
    <row r="11957" spans="2:11">
      <c r="B11957" s="15">
        <f>IFERROR(VLOOKUP(A11957,'Banco de Funcionários'!$A$2:$D$1048576,2,0),0)</f>
        <v>0</v>
      </c>
      <c r="H11957" s="17">
        <f t="shared" si="558"/>
        <v>0</v>
      </c>
      <c r="J11957" s="18">
        <f t="shared" si="559"/>
        <v>0</v>
      </c>
      <c r="K11957" s="17">
        <f t="shared" si="560"/>
        <v>0</v>
      </c>
    </row>
    <row r="11958" spans="2:11">
      <c r="B11958" s="15">
        <f>IFERROR(VLOOKUP(A11958,'Banco de Funcionários'!$A$2:$D$1048576,2,0),0)</f>
        <v>0</v>
      </c>
      <c r="H11958" s="17">
        <f t="shared" si="558"/>
        <v>0</v>
      </c>
      <c r="J11958" s="18">
        <f t="shared" si="559"/>
        <v>0</v>
      </c>
      <c r="K11958" s="17">
        <f t="shared" si="560"/>
        <v>0</v>
      </c>
    </row>
    <row r="11959" spans="2:11">
      <c r="B11959" s="15">
        <f>IFERROR(VLOOKUP(A11959,'Banco de Funcionários'!$A$2:$D$1048576,2,0),0)</f>
        <v>0</v>
      </c>
      <c r="H11959" s="17">
        <f t="shared" si="558"/>
        <v>0</v>
      </c>
      <c r="J11959" s="18">
        <f t="shared" si="559"/>
        <v>0</v>
      </c>
      <c r="K11959" s="17">
        <f t="shared" si="560"/>
        <v>0</v>
      </c>
    </row>
    <row r="11960" spans="2:11">
      <c r="B11960" s="15">
        <f>IFERROR(VLOOKUP(A11960,'Banco de Funcionários'!$A$2:$D$1048576,2,0),0)</f>
        <v>0</v>
      </c>
      <c r="H11960" s="17">
        <f t="shared" si="558"/>
        <v>0</v>
      </c>
      <c r="J11960" s="18">
        <f t="shared" si="559"/>
        <v>0</v>
      </c>
      <c r="K11960" s="17">
        <f t="shared" si="560"/>
        <v>0</v>
      </c>
    </row>
    <row r="11961" spans="2:11">
      <c r="B11961" s="15">
        <f>IFERROR(VLOOKUP(A11961,'Banco de Funcionários'!$A$2:$D$1048576,2,0),0)</f>
        <v>0</v>
      </c>
      <c r="H11961" s="17">
        <f t="shared" si="558"/>
        <v>0</v>
      </c>
      <c r="J11961" s="18">
        <f t="shared" si="559"/>
        <v>0</v>
      </c>
      <c r="K11961" s="17">
        <f t="shared" si="560"/>
        <v>0</v>
      </c>
    </row>
    <row r="11962" spans="2:11">
      <c r="B11962" s="15">
        <f>IFERROR(VLOOKUP(A11962,'Banco de Funcionários'!$A$2:$D$1048576,2,0),0)</f>
        <v>0</v>
      </c>
      <c r="H11962" s="17">
        <f t="shared" si="558"/>
        <v>0</v>
      </c>
      <c r="J11962" s="18">
        <f t="shared" si="559"/>
        <v>0</v>
      </c>
      <c r="K11962" s="17">
        <f t="shared" si="560"/>
        <v>0</v>
      </c>
    </row>
    <row r="11963" spans="2:11">
      <c r="B11963" s="15">
        <f>IFERROR(VLOOKUP(A11963,'Banco de Funcionários'!$A$2:$D$1048576,2,0),0)</f>
        <v>0</v>
      </c>
      <c r="H11963" s="17">
        <f t="shared" si="558"/>
        <v>0</v>
      </c>
      <c r="J11963" s="18">
        <f t="shared" si="559"/>
        <v>0</v>
      </c>
      <c r="K11963" s="17">
        <f t="shared" si="560"/>
        <v>0</v>
      </c>
    </row>
    <row r="11964" spans="2:11">
      <c r="B11964" s="15">
        <f>IFERROR(VLOOKUP(A11964,'Banco de Funcionários'!$A$2:$D$1048576,2,0),0)</f>
        <v>0</v>
      </c>
      <c r="H11964" s="17">
        <f t="shared" si="558"/>
        <v>0</v>
      </c>
      <c r="J11964" s="18">
        <f t="shared" si="559"/>
        <v>0</v>
      </c>
      <c r="K11964" s="17">
        <f t="shared" si="560"/>
        <v>0</v>
      </c>
    </row>
    <row r="11965" spans="2:11">
      <c r="B11965" s="15">
        <f>IFERROR(VLOOKUP(A11965,'Banco de Funcionários'!$A$2:$D$1048576,2,0),0)</f>
        <v>0</v>
      </c>
      <c r="H11965" s="17">
        <f t="shared" si="558"/>
        <v>0</v>
      </c>
      <c r="J11965" s="18">
        <f t="shared" si="559"/>
        <v>0</v>
      </c>
      <c r="K11965" s="17">
        <f t="shared" si="560"/>
        <v>0</v>
      </c>
    </row>
    <row r="11966" spans="2:11">
      <c r="B11966" s="15">
        <f>IFERROR(VLOOKUP(A11966,'Banco de Funcionários'!$A$2:$D$1048576,2,0),0)</f>
        <v>0</v>
      </c>
      <c r="H11966" s="17">
        <f t="shared" si="558"/>
        <v>0</v>
      </c>
      <c r="J11966" s="18">
        <f t="shared" si="559"/>
        <v>0</v>
      </c>
      <c r="K11966" s="17">
        <f t="shared" si="560"/>
        <v>0</v>
      </c>
    </row>
    <row r="11967" spans="2:11">
      <c r="B11967" s="15">
        <f>IFERROR(VLOOKUP(A11967,'Banco de Funcionários'!$A$2:$D$1048576,2,0),0)</f>
        <v>0</v>
      </c>
      <c r="H11967" s="17">
        <f t="shared" si="558"/>
        <v>0</v>
      </c>
      <c r="J11967" s="18">
        <f t="shared" si="559"/>
        <v>0</v>
      </c>
      <c r="K11967" s="17">
        <f t="shared" si="560"/>
        <v>0</v>
      </c>
    </row>
    <row r="11968" spans="2:11">
      <c r="B11968" s="15">
        <f>IFERROR(VLOOKUP(A11968,'Banco de Funcionários'!$A$2:$D$1048576,2,0),0)</f>
        <v>0</v>
      </c>
      <c r="H11968" s="17">
        <f t="shared" si="558"/>
        <v>0</v>
      </c>
      <c r="J11968" s="18">
        <f t="shared" si="559"/>
        <v>0</v>
      </c>
      <c r="K11968" s="17">
        <f t="shared" si="560"/>
        <v>0</v>
      </c>
    </row>
    <row r="11969" spans="2:11">
      <c r="B11969" s="15">
        <f>IFERROR(VLOOKUP(A11969,'Banco de Funcionários'!$A$2:$D$1048576,2,0),0)</f>
        <v>0</v>
      </c>
      <c r="H11969" s="17">
        <f t="shared" si="558"/>
        <v>0</v>
      </c>
      <c r="J11969" s="18">
        <f t="shared" si="559"/>
        <v>0</v>
      </c>
      <c r="K11969" s="17">
        <f t="shared" si="560"/>
        <v>0</v>
      </c>
    </row>
    <row r="11970" spans="2:11">
      <c r="B11970" s="15">
        <f>IFERROR(VLOOKUP(A11970,'Banco de Funcionários'!$A$2:$D$1048576,2,0),0)</f>
        <v>0</v>
      </c>
      <c r="H11970" s="17">
        <f t="shared" si="558"/>
        <v>0</v>
      </c>
      <c r="J11970" s="18">
        <f t="shared" si="559"/>
        <v>0</v>
      </c>
      <c r="K11970" s="17">
        <f t="shared" si="560"/>
        <v>0</v>
      </c>
    </row>
    <row r="11971" spans="2:11">
      <c r="B11971" s="15">
        <f>IFERROR(VLOOKUP(A11971,'Banco de Funcionários'!$A$2:$D$1048576,2,0),0)</f>
        <v>0</v>
      </c>
      <c r="H11971" s="17">
        <f t="shared" ref="H11971:H12034" si="561">(F11971-E11971)-G11971</f>
        <v>0</v>
      </c>
      <c r="J11971" s="18">
        <f t="shared" ref="J11971:J12034" si="562">IFERROR(H11971-I11971,"")</f>
        <v>0</v>
      </c>
      <c r="K11971" s="17">
        <f t="shared" ref="K11971:K12034" si="563">IFERROR(H11971+J11971,0)</f>
        <v>0</v>
      </c>
    </row>
    <row r="11972" spans="2:11">
      <c r="B11972" s="15">
        <f>IFERROR(VLOOKUP(A11972,'Banco de Funcionários'!$A$2:$D$1048576,2,0),0)</f>
        <v>0</v>
      </c>
      <c r="H11972" s="17">
        <f t="shared" si="561"/>
        <v>0</v>
      </c>
      <c r="J11972" s="18">
        <f t="shared" si="562"/>
        <v>0</v>
      </c>
      <c r="K11972" s="17">
        <f t="shared" si="563"/>
        <v>0</v>
      </c>
    </row>
    <row r="11973" spans="2:11">
      <c r="B11973" s="15">
        <f>IFERROR(VLOOKUP(A11973,'Banco de Funcionários'!$A$2:$D$1048576,2,0),0)</f>
        <v>0</v>
      </c>
      <c r="H11973" s="17">
        <f t="shared" si="561"/>
        <v>0</v>
      </c>
      <c r="J11973" s="18">
        <f t="shared" si="562"/>
        <v>0</v>
      </c>
      <c r="K11973" s="17">
        <f t="shared" si="563"/>
        <v>0</v>
      </c>
    </row>
    <row r="11974" spans="2:11">
      <c r="B11974" s="15">
        <f>IFERROR(VLOOKUP(A11974,'Banco de Funcionários'!$A$2:$D$1048576,2,0),0)</f>
        <v>0</v>
      </c>
      <c r="H11974" s="17">
        <f t="shared" si="561"/>
        <v>0</v>
      </c>
      <c r="J11974" s="18">
        <f t="shared" si="562"/>
        <v>0</v>
      </c>
      <c r="K11974" s="17">
        <f t="shared" si="563"/>
        <v>0</v>
      </c>
    </row>
    <row r="11975" spans="2:11">
      <c r="B11975" s="15">
        <f>IFERROR(VLOOKUP(A11975,'Banco de Funcionários'!$A$2:$D$1048576,2,0),0)</f>
        <v>0</v>
      </c>
      <c r="H11975" s="17">
        <f t="shared" si="561"/>
        <v>0</v>
      </c>
      <c r="J11975" s="18">
        <f t="shared" si="562"/>
        <v>0</v>
      </c>
      <c r="K11975" s="17">
        <f t="shared" si="563"/>
        <v>0</v>
      </c>
    </row>
    <row r="11976" spans="2:11">
      <c r="B11976" s="15">
        <f>IFERROR(VLOOKUP(A11976,'Banco de Funcionários'!$A$2:$D$1048576,2,0),0)</f>
        <v>0</v>
      </c>
      <c r="H11976" s="17">
        <f t="shared" si="561"/>
        <v>0</v>
      </c>
      <c r="J11976" s="18">
        <f t="shared" si="562"/>
        <v>0</v>
      </c>
      <c r="K11976" s="17">
        <f t="shared" si="563"/>
        <v>0</v>
      </c>
    </row>
    <row r="11977" spans="2:11">
      <c r="B11977" s="15">
        <f>IFERROR(VLOOKUP(A11977,'Banco de Funcionários'!$A$2:$D$1048576,2,0),0)</f>
        <v>0</v>
      </c>
      <c r="H11977" s="17">
        <f t="shared" si="561"/>
        <v>0</v>
      </c>
      <c r="J11977" s="18">
        <f t="shared" si="562"/>
        <v>0</v>
      </c>
      <c r="K11977" s="17">
        <f t="shared" si="563"/>
        <v>0</v>
      </c>
    </row>
    <row r="11978" spans="2:11">
      <c r="B11978" s="15">
        <f>IFERROR(VLOOKUP(A11978,'Banco de Funcionários'!$A$2:$D$1048576,2,0),0)</f>
        <v>0</v>
      </c>
      <c r="H11978" s="17">
        <f t="shared" si="561"/>
        <v>0</v>
      </c>
      <c r="J11978" s="18">
        <f t="shared" si="562"/>
        <v>0</v>
      </c>
      <c r="K11978" s="17">
        <f t="shared" si="563"/>
        <v>0</v>
      </c>
    </row>
    <row r="11979" spans="2:11">
      <c r="B11979" s="15">
        <f>IFERROR(VLOOKUP(A11979,'Banco de Funcionários'!$A$2:$D$1048576,2,0),0)</f>
        <v>0</v>
      </c>
      <c r="H11979" s="17">
        <f t="shared" si="561"/>
        <v>0</v>
      </c>
      <c r="J11979" s="18">
        <f t="shared" si="562"/>
        <v>0</v>
      </c>
      <c r="K11979" s="17">
        <f t="shared" si="563"/>
        <v>0</v>
      </c>
    </row>
    <row r="11980" spans="2:11">
      <c r="B11980" s="15">
        <f>IFERROR(VLOOKUP(A11980,'Banco de Funcionários'!$A$2:$D$1048576,2,0),0)</f>
        <v>0</v>
      </c>
      <c r="H11980" s="17">
        <f t="shared" si="561"/>
        <v>0</v>
      </c>
      <c r="J11980" s="18">
        <f t="shared" si="562"/>
        <v>0</v>
      </c>
      <c r="K11980" s="17">
        <f t="shared" si="563"/>
        <v>0</v>
      </c>
    </row>
    <row r="11981" spans="2:11">
      <c r="B11981" s="15">
        <f>IFERROR(VLOOKUP(A11981,'Banco de Funcionários'!$A$2:$D$1048576,2,0),0)</f>
        <v>0</v>
      </c>
      <c r="H11981" s="17">
        <f t="shared" si="561"/>
        <v>0</v>
      </c>
      <c r="J11981" s="18">
        <f t="shared" si="562"/>
        <v>0</v>
      </c>
      <c r="K11981" s="17">
        <f t="shared" si="563"/>
        <v>0</v>
      </c>
    </row>
    <row r="11982" spans="2:11">
      <c r="B11982" s="15">
        <f>IFERROR(VLOOKUP(A11982,'Banco de Funcionários'!$A$2:$D$1048576,2,0),0)</f>
        <v>0</v>
      </c>
      <c r="H11982" s="17">
        <f t="shared" si="561"/>
        <v>0</v>
      </c>
      <c r="J11982" s="18">
        <f t="shared" si="562"/>
        <v>0</v>
      </c>
      <c r="K11982" s="17">
        <f t="shared" si="563"/>
        <v>0</v>
      </c>
    </row>
    <row r="11983" spans="2:11">
      <c r="B11983" s="15">
        <f>IFERROR(VLOOKUP(A11983,'Banco de Funcionários'!$A$2:$D$1048576,2,0),0)</f>
        <v>0</v>
      </c>
      <c r="H11983" s="17">
        <f t="shared" si="561"/>
        <v>0</v>
      </c>
      <c r="J11983" s="18">
        <f t="shared" si="562"/>
        <v>0</v>
      </c>
      <c r="K11983" s="17">
        <f t="shared" si="563"/>
        <v>0</v>
      </c>
    </row>
    <row r="11984" spans="2:11">
      <c r="B11984" s="15">
        <f>IFERROR(VLOOKUP(A11984,'Banco de Funcionários'!$A$2:$D$1048576,2,0),0)</f>
        <v>0</v>
      </c>
      <c r="H11984" s="17">
        <f t="shared" si="561"/>
        <v>0</v>
      </c>
      <c r="J11984" s="18">
        <f t="shared" si="562"/>
        <v>0</v>
      </c>
      <c r="K11984" s="17">
        <f t="shared" si="563"/>
        <v>0</v>
      </c>
    </row>
    <row r="11985" spans="2:11">
      <c r="B11985" s="15">
        <f>IFERROR(VLOOKUP(A11985,'Banco de Funcionários'!$A$2:$D$1048576,2,0),0)</f>
        <v>0</v>
      </c>
      <c r="H11985" s="17">
        <f t="shared" si="561"/>
        <v>0</v>
      </c>
      <c r="J11985" s="18">
        <f t="shared" si="562"/>
        <v>0</v>
      </c>
      <c r="K11985" s="17">
        <f t="shared" si="563"/>
        <v>0</v>
      </c>
    </row>
    <row r="11986" spans="2:11">
      <c r="B11986" s="15">
        <f>IFERROR(VLOOKUP(A11986,'Banco de Funcionários'!$A$2:$D$1048576,2,0),0)</f>
        <v>0</v>
      </c>
      <c r="H11986" s="17">
        <f t="shared" si="561"/>
        <v>0</v>
      </c>
      <c r="J11986" s="18">
        <f t="shared" si="562"/>
        <v>0</v>
      </c>
      <c r="K11986" s="17">
        <f t="shared" si="563"/>
        <v>0</v>
      </c>
    </row>
    <row r="11987" spans="2:11">
      <c r="B11987" s="15">
        <f>IFERROR(VLOOKUP(A11987,'Banco de Funcionários'!$A$2:$D$1048576,2,0),0)</f>
        <v>0</v>
      </c>
      <c r="H11987" s="17">
        <f t="shared" si="561"/>
        <v>0</v>
      </c>
      <c r="J11987" s="18">
        <f t="shared" si="562"/>
        <v>0</v>
      </c>
      <c r="K11987" s="17">
        <f t="shared" si="563"/>
        <v>0</v>
      </c>
    </row>
    <row r="11988" spans="2:11">
      <c r="B11988" s="15">
        <f>IFERROR(VLOOKUP(A11988,'Banco de Funcionários'!$A$2:$D$1048576,2,0),0)</f>
        <v>0</v>
      </c>
      <c r="H11988" s="17">
        <f t="shared" si="561"/>
        <v>0</v>
      </c>
      <c r="J11988" s="18">
        <f t="shared" si="562"/>
        <v>0</v>
      </c>
      <c r="K11988" s="17">
        <f t="shared" si="563"/>
        <v>0</v>
      </c>
    </row>
    <row r="11989" spans="2:11">
      <c r="B11989" s="15">
        <f>IFERROR(VLOOKUP(A11989,'Banco de Funcionários'!$A$2:$D$1048576,2,0),0)</f>
        <v>0</v>
      </c>
      <c r="H11989" s="17">
        <f t="shared" si="561"/>
        <v>0</v>
      </c>
      <c r="J11989" s="18">
        <f t="shared" si="562"/>
        <v>0</v>
      </c>
      <c r="K11989" s="17">
        <f t="shared" si="563"/>
        <v>0</v>
      </c>
    </row>
    <row r="11990" spans="2:11">
      <c r="B11990" s="15">
        <f>IFERROR(VLOOKUP(A11990,'Banco de Funcionários'!$A$2:$D$1048576,2,0),0)</f>
        <v>0</v>
      </c>
      <c r="H11990" s="17">
        <f t="shared" si="561"/>
        <v>0</v>
      </c>
      <c r="J11990" s="18">
        <f t="shared" si="562"/>
        <v>0</v>
      </c>
      <c r="K11990" s="17">
        <f t="shared" si="563"/>
        <v>0</v>
      </c>
    </row>
    <row r="11991" spans="2:11">
      <c r="B11991" s="15">
        <f>IFERROR(VLOOKUP(A11991,'Banco de Funcionários'!$A$2:$D$1048576,2,0),0)</f>
        <v>0</v>
      </c>
      <c r="H11991" s="17">
        <f t="shared" si="561"/>
        <v>0</v>
      </c>
      <c r="J11991" s="18">
        <f t="shared" si="562"/>
        <v>0</v>
      </c>
      <c r="K11991" s="17">
        <f t="shared" si="563"/>
        <v>0</v>
      </c>
    </row>
    <row r="11992" spans="2:11">
      <c r="B11992" s="15">
        <f>IFERROR(VLOOKUP(A11992,'Banco de Funcionários'!$A$2:$D$1048576,2,0),0)</f>
        <v>0</v>
      </c>
      <c r="H11992" s="17">
        <f t="shared" si="561"/>
        <v>0</v>
      </c>
      <c r="J11992" s="18">
        <f t="shared" si="562"/>
        <v>0</v>
      </c>
      <c r="K11992" s="17">
        <f t="shared" si="563"/>
        <v>0</v>
      </c>
    </row>
    <row r="11993" spans="2:11">
      <c r="B11993" s="15">
        <f>IFERROR(VLOOKUP(A11993,'Banco de Funcionários'!$A$2:$D$1048576,2,0),0)</f>
        <v>0</v>
      </c>
      <c r="H11993" s="17">
        <f t="shared" si="561"/>
        <v>0</v>
      </c>
      <c r="J11993" s="18">
        <f t="shared" si="562"/>
        <v>0</v>
      </c>
      <c r="K11993" s="17">
        <f t="shared" si="563"/>
        <v>0</v>
      </c>
    </row>
    <row r="11994" spans="2:11">
      <c r="B11994" s="15">
        <f>IFERROR(VLOOKUP(A11994,'Banco de Funcionários'!$A$2:$D$1048576,2,0),0)</f>
        <v>0</v>
      </c>
      <c r="H11994" s="17">
        <f t="shared" si="561"/>
        <v>0</v>
      </c>
      <c r="J11994" s="18">
        <f t="shared" si="562"/>
        <v>0</v>
      </c>
      <c r="K11994" s="17">
        <f t="shared" si="563"/>
        <v>0</v>
      </c>
    </row>
    <row r="11995" spans="2:11">
      <c r="B11995" s="15">
        <f>IFERROR(VLOOKUP(A11995,'Banco de Funcionários'!$A$2:$D$1048576,2,0),0)</f>
        <v>0</v>
      </c>
      <c r="H11995" s="17">
        <f t="shared" si="561"/>
        <v>0</v>
      </c>
      <c r="J11995" s="18">
        <f t="shared" si="562"/>
        <v>0</v>
      </c>
      <c r="K11995" s="17">
        <f t="shared" si="563"/>
        <v>0</v>
      </c>
    </row>
    <row r="11996" spans="2:11">
      <c r="B11996" s="15">
        <f>IFERROR(VLOOKUP(A11996,'Banco de Funcionários'!$A$2:$D$1048576,2,0),0)</f>
        <v>0</v>
      </c>
      <c r="H11996" s="17">
        <f t="shared" si="561"/>
        <v>0</v>
      </c>
      <c r="J11996" s="18">
        <f t="shared" si="562"/>
        <v>0</v>
      </c>
      <c r="K11996" s="17">
        <f t="shared" si="563"/>
        <v>0</v>
      </c>
    </row>
    <row r="11997" spans="2:11">
      <c r="B11997" s="15">
        <f>IFERROR(VLOOKUP(A11997,'Banco de Funcionários'!$A$2:$D$1048576,2,0),0)</f>
        <v>0</v>
      </c>
      <c r="H11997" s="17">
        <f t="shared" si="561"/>
        <v>0</v>
      </c>
      <c r="J11997" s="18">
        <f t="shared" si="562"/>
        <v>0</v>
      </c>
      <c r="K11997" s="17">
        <f t="shared" si="563"/>
        <v>0</v>
      </c>
    </row>
    <row r="11998" spans="2:11">
      <c r="B11998" s="15">
        <f>IFERROR(VLOOKUP(A11998,'Banco de Funcionários'!$A$2:$D$1048576,2,0),0)</f>
        <v>0</v>
      </c>
      <c r="H11998" s="17">
        <f t="shared" si="561"/>
        <v>0</v>
      </c>
      <c r="J11998" s="18">
        <f t="shared" si="562"/>
        <v>0</v>
      </c>
      <c r="K11998" s="17">
        <f t="shared" si="563"/>
        <v>0</v>
      </c>
    </row>
    <row r="11999" spans="2:11">
      <c r="B11999" s="15">
        <f>IFERROR(VLOOKUP(A11999,'Banco de Funcionários'!$A$2:$D$1048576,2,0),0)</f>
        <v>0</v>
      </c>
      <c r="H11999" s="17">
        <f t="shared" si="561"/>
        <v>0</v>
      </c>
      <c r="J11999" s="18">
        <f t="shared" si="562"/>
        <v>0</v>
      </c>
      <c r="K11999" s="17">
        <f t="shared" si="563"/>
        <v>0</v>
      </c>
    </row>
    <row r="12000" spans="2:11">
      <c r="B12000" s="15">
        <f>IFERROR(VLOOKUP(A12000,'Banco de Funcionários'!$A$2:$D$1048576,2,0),0)</f>
        <v>0</v>
      </c>
      <c r="H12000" s="17">
        <f t="shared" si="561"/>
        <v>0</v>
      </c>
      <c r="J12000" s="18">
        <f t="shared" si="562"/>
        <v>0</v>
      </c>
      <c r="K12000" s="17">
        <f t="shared" si="563"/>
        <v>0</v>
      </c>
    </row>
    <row r="12001" spans="2:11">
      <c r="B12001" s="15">
        <f>IFERROR(VLOOKUP(A12001,'Banco de Funcionários'!$A$2:$D$1048576,2,0),0)</f>
        <v>0</v>
      </c>
      <c r="H12001" s="17">
        <f t="shared" si="561"/>
        <v>0</v>
      </c>
      <c r="J12001" s="18">
        <f t="shared" si="562"/>
        <v>0</v>
      </c>
      <c r="K12001" s="17">
        <f t="shared" si="563"/>
        <v>0</v>
      </c>
    </row>
    <row r="12002" spans="2:11">
      <c r="B12002" s="15">
        <f>IFERROR(VLOOKUP(A12002,'Banco de Funcionários'!$A$2:$D$1048576,2,0),0)</f>
        <v>0</v>
      </c>
      <c r="H12002" s="17">
        <f t="shared" si="561"/>
        <v>0</v>
      </c>
      <c r="J12002" s="18">
        <f t="shared" si="562"/>
        <v>0</v>
      </c>
      <c r="K12002" s="17">
        <f t="shared" si="563"/>
        <v>0</v>
      </c>
    </row>
    <row r="12003" spans="2:11">
      <c r="B12003" s="15">
        <f>IFERROR(VLOOKUP(A12003,'Banco de Funcionários'!$A$2:$D$1048576,2,0),0)</f>
        <v>0</v>
      </c>
      <c r="H12003" s="17">
        <f t="shared" si="561"/>
        <v>0</v>
      </c>
      <c r="J12003" s="18">
        <f t="shared" si="562"/>
        <v>0</v>
      </c>
      <c r="K12003" s="17">
        <f t="shared" si="563"/>
        <v>0</v>
      </c>
    </row>
    <row r="12004" spans="2:11">
      <c r="B12004" s="15">
        <f>IFERROR(VLOOKUP(A12004,'Banco de Funcionários'!$A$2:$D$1048576,2,0),0)</f>
        <v>0</v>
      </c>
      <c r="H12004" s="17">
        <f t="shared" si="561"/>
        <v>0</v>
      </c>
      <c r="J12004" s="18">
        <f t="shared" si="562"/>
        <v>0</v>
      </c>
      <c r="K12004" s="17">
        <f t="shared" si="563"/>
        <v>0</v>
      </c>
    </row>
    <row r="12005" spans="2:11">
      <c r="B12005" s="15">
        <f>IFERROR(VLOOKUP(A12005,'Banco de Funcionários'!$A$2:$D$1048576,2,0),0)</f>
        <v>0</v>
      </c>
      <c r="H12005" s="17">
        <f t="shared" si="561"/>
        <v>0</v>
      </c>
      <c r="J12005" s="18">
        <f t="shared" si="562"/>
        <v>0</v>
      </c>
      <c r="K12005" s="17">
        <f t="shared" si="563"/>
        <v>0</v>
      </c>
    </row>
    <row r="12006" spans="2:11">
      <c r="B12006" s="15">
        <f>IFERROR(VLOOKUP(A12006,'Banco de Funcionários'!$A$2:$D$1048576,2,0),0)</f>
        <v>0</v>
      </c>
      <c r="H12006" s="17">
        <f t="shared" si="561"/>
        <v>0</v>
      </c>
      <c r="J12006" s="18">
        <f t="shared" si="562"/>
        <v>0</v>
      </c>
      <c r="K12006" s="17">
        <f t="shared" si="563"/>
        <v>0</v>
      </c>
    </row>
    <row r="12007" spans="2:11">
      <c r="B12007" s="15">
        <f>IFERROR(VLOOKUP(A12007,'Banco de Funcionários'!$A$2:$D$1048576,2,0),0)</f>
        <v>0</v>
      </c>
      <c r="H12007" s="17">
        <f t="shared" si="561"/>
        <v>0</v>
      </c>
      <c r="J12007" s="18">
        <f t="shared" si="562"/>
        <v>0</v>
      </c>
      <c r="K12007" s="17">
        <f t="shared" si="563"/>
        <v>0</v>
      </c>
    </row>
    <row r="12008" spans="2:11">
      <c r="B12008" s="15">
        <f>IFERROR(VLOOKUP(A12008,'Banco de Funcionários'!$A$2:$D$1048576,2,0),0)</f>
        <v>0</v>
      </c>
      <c r="H12008" s="17">
        <f t="shared" si="561"/>
        <v>0</v>
      </c>
      <c r="J12008" s="18">
        <f t="shared" si="562"/>
        <v>0</v>
      </c>
      <c r="K12008" s="17">
        <f t="shared" si="563"/>
        <v>0</v>
      </c>
    </row>
    <row r="12009" spans="2:11">
      <c r="B12009" s="15">
        <f>IFERROR(VLOOKUP(A12009,'Banco de Funcionários'!$A$2:$D$1048576,2,0),0)</f>
        <v>0</v>
      </c>
      <c r="H12009" s="17">
        <f t="shared" si="561"/>
        <v>0</v>
      </c>
      <c r="J12009" s="18">
        <f t="shared" si="562"/>
        <v>0</v>
      </c>
      <c r="K12009" s="17">
        <f t="shared" si="563"/>
        <v>0</v>
      </c>
    </row>
    <row r="12010" spans="2:11">
      <c r="B12010" s="15">
        <f>IFERROR(VLOOKUP(A12010,'Banco de Funcionários'!$A$2:$D$1048576,2,0),0)</f>
        <v>0</v>
      </c>
      <c r="H12010" s="17">
        <f t="shared" si="561"/>
        <v>0</v>
      </c>
      <c r="J12010" s="18">
        <f t="shared" si="562"/>
        <v>0</v>
      </c>
      <c r="K12010" s="17">
        <f t="shared" si="563"/>
        <v>0</v>
      </c>
    </row>
    <row r="12011" spans="2:11">
      <c r="B12011" s="15">
        <f>IFERROR(VLOOKUP(A12011,'Banco de Funcionários'!$A$2:$D$1048576,2,0),0)</f>
        <v>0</v>
      </c>
      <c r="H12011" s="17">
        <f t="shared" si="561"/>
        <v>0</v>
      </c>
      <c r="J12011" s="18">
        <f t="shared" si="562"/>
        <v>0</v>
      </c>
      <c r="K12011" s="17">
        <f t="shared" si="563"/>
        <v>0</v>
      </c>
    </row>
    <row r="12012" spans="2:11">
      <c r="B12012" s="15">
        <f>IFERROR(VLOOKUP(A12012,'Banco de Funcionários'!$A$2:$D$1048576,2,0),0)</f>
        <v>0</v>
      </c>
      <c r="H12012" s="17">
        <f t="shared" si="561"/>
        <v>0</v>
      </c>
      <c r="J12012" s="18">
        <f t="shared" si="562"/>
        <v>0</v>
      </c>
      <c r="K12012" s="17">
        <f t="shared" si="563"/>
        <v>0</v>
      </c>
    </row>
    <row r="12013" spans="2:11">
      <c r="B12013" s="15">
        <f>IFERROR(VLOOKUP(A12013,'Banco de Funcionários'!$A$2:$D$1048576,2,0),0)</f>
        <v>0</v>
      </c>
      <c r="H12013" s="17">
        <f t="shared" si="561"/>
        <v>0</v>
      </c>
      <c r="J12013" s="18">
        <f t="shared" si="562"/>
        <v>0</v>
      </c>
      <c r="K12013" s="17">
        <f t="shared" si="563"/>
        <v>0</v>
      </c>
    </row>
    <row r="12014" spans="2:11">
      <c r="B12014" s="15">
        <f>IFERROR(VLOOKUP(A12014,'Banco de Funcionários'!$A$2:$D$1048576,2,0),0)</f>
        <v>0</v>
      </c>
      <c r="H12014" s="17">
        <f t="shared" si="561"/>
        <v>0</v>
      </c>
      <c r="J12014" s="18">
        <f t="shared" si="562"/>
        <v>0</v>
      </c>
      <c r="K12014" s="17">
        <f t="shared" si="563"/>
        <v>0</v>
      </c>
    </row>
    <row r="12015" spans="2:11">
      <c r="B12015" s="15">
        <f>IFERROR(VLOOKUP(A12015,'Banco de Funcionários'!$A$2:$D$1048576,2,0),0)</f>
        <v>0</v>
      </c>
      <c r="H12015" s="17">
        <f t="shared" si="561"/>
        <v>0</v>
      </c>
      <c r="J12015" s="18">
        <f t="shared" si="562"/>
        <v>0</v>
      </c>
      <c r="K12015" s="17">
        <f t="shared" si="563"/>
        <v>0</v>
      </c>
    </row>
    <row r="12016" spans="2:11">
      <c r="B12016" s="15">
        <f>IFERROR(VLOOKUP(A12016,'Banco de Funcionários'!$A$2:$D$1048576,2,0),0)</f>
        <v>0</v>
      </c>
      <c r="H12016" s="17">
        <f t="shared" si="561"/>
        <v>0</v>
      </c>
      <c r="J12016" s="18">
        <f t="shared" si="562"/>
        <v>0</v>
      </c>
      <c r="K12016" s="17">
        <f t="shared" si="563"/>
        <v>0</v>
      </c>
    </row>
    <row r="12017" spans="2:11">
      <c r="B12017" s="15">
        <f>IFERROR(VLOOKUP(A12017,'Banco de Funcionários'!$A$2:$D$1048576,2,0),0)</f>
        <v>0</v>
      </c>
      <c r="H12017" s="17">
        <f t="shared" si="561"/>
        <v>0</v>
      </c>
      <c r="J12017" s="18">
        <f t="shared" si="562"/>
        <v>0</v>
      </c>
      <c r="K12017" s="17">
        <f t="shared" si="563"/>
        <v>0</v>
      </c>
    </row>
    <row r="12018" spans="2:11">
      <c r="B12018" s="15">
        <f>IFERROR(VLOOKUP(A12018,'Banco de Funcionários'!$A$2:$D$1048576,2,0),0)</f>
        <v>0</v>
      </c>
      <c r="H12018" s="17">
        <f t="shared" si="561"/>
        <v>0</v>
      </c>
      <c r="J12018" s="18">
        <f t="shared" si="562"/>
        <v>0</v>
      </c>
      <c r="K12018" s="17">
        <f t="shared" si="563"/>
        <v>0</v>
      </c>
    </row>
    <row r="12019" spans="2:11">
      <c r="B12019" s="15">
        <f>IFERROR(VLOOKUP(A12019,'Banco de Funcionários'!$A$2:$D$1048576,2,0),0)</f>
        <v>0</v>
      </c>
      <c r="H12019" s="17">
        <f t="shared" si="561"/>
        <v>0</v>
      </c>
      <c r="J12019" s="18">
        <f t="shared" si="562"/>
        <v>0</v>
      </c>
      <c r="K12019" s="17">
        <f t="shared" si="563"/>
        <v>0</v>
      </c>
    </row>
    <row r="12020" spans="2:11">
      <c r="B12020" s="15">
        <f>IFERROR(VLOOKUP(A12020,'Banco de Funcionários'!$A$2:$D$1048576,2,0),0)</f>
        <v>0</v>
      </c>
      <c r="H12020" s="17">
        <f t="shared" si="561"/>
        <v>0</v>
      </c>
      <c r="J12020" s="18">
        <f t="shared" si="562"/>
        <v>0</v>
      </c>
      <c r="K12020" s="17">
        <f t="shared" si="563"/>
        <v>0</v>
      </c>
    </row>
    <row r="12021" spans="2:11">
      <c r="B12021" s="15">
        <f>IFERROR(VLOOKUP(A12021,'Banco de Funcionários'!$A$2:$D$1048576,2,0),0)</f>
        <v>0</v>
      </c>
      <c r="H12021" s="17">
        <f t="shared" si="561"/>
        <v>0</v>
      </c>
      <c r="J12021" s="18">
        <f t="shared" si="562"/>
        <v>0</v>
      </c>
      <c r="K12021" s="17">
        <f t="shared" si="563"/>
        <v>0</v>
      </c>
    </row>
    <row r="12022" spans="2:11">
      <c r="B12022" s="15">
        <f>IFERROR(VLOOKUP(A12022,'Banco de Funcionários'!$A$2:$D$1048576,2,0),0)</f>
        <v>0</v>
      </c>
      <c r="H12022" s="17">
        <f t="shared" si="561"/>
        <v>0</v>
      </c>
      <c r="J12022" s="18">
        <f t="shared" si="562"/>
        <v>0</v>
      </c>
      <c r="K12022" s="17">
        <f t="shared" si="563"/>
        <v>0</v>
      </c>
    </row>
    <row r="12023" spans="2:11">
      <c r="B12023" s="15">
        <f>IFERROR(VLOOKUP(A12023,'Banco de Funcionários'!$A$2:$D$1048576,2,0),0)</f>
        <v>0</v>
      </c>
      <c r="H12023" s="17">
        <f t="shared" si="561"/>
        <v>0</v>
      </c>
      <c r="J12023" s="18">
        <f t="shared" si="562"/>
        <v>0</v>
      </c>
      <c r="K12023" s="17">
        <f t="shared" si="563"/>
        <v>0</v>
      </c>
    </row>
    <row r="12024" spans="2:11">
      <c r="B12024" s="15">
        <f>IFERROR(VLOOKUP(A12024,'Banco de Funcionários'!$A$2:$D$1048576,2,0),0)</f>
        <v>0</v>
      </c>
      <c r="H12024" s="17">
        <f t="shared" si="561"/>
        <v>0</v>
      </c>
      <c r="J12024" s="18">
        <f t="shared" si="562"/>
        <v>0</v>
      </c>
      <c r="K12024" s="17">
        <f t="shared" si="563"/>
        <v>0</v>
      </c>
    </row>
    <row r="12025" spans="2:11">
      <c r="B12025" s="15">
        <f>IFERROR(VLOOKUP(A12025,'Banco de Funcionários'!$A$2:$D$1048576,2,0),0)</f>
        <v>0</v>
      </c>
      <c r="H12025" s="17">
        <f t="shared" si="561"/>
        <v>0</v>
      </c>
      <c r="J12025" s="18">
        <f t="shared" si="562"/>
        <v>0</v>
      </c>
      <c r="K12025" s="17">
        <f t="shared" si="563"/>
        <v>0</v>
      </c>
    </row>
    <row r="12026" spans="2:11">
      <c r="B12026" s="15">
        <f>IFERROR(VLOOKUP(A12026,'Banco de Funcionários'!$A$2:$D$1048576,2,0),0)</f>
        <v>0</v>
      </c>
      <c r="H12026" s="17">
        <f t="shared" si="561"/>
        <v>0</v>
      </c>
      <c r="J12026" s="18">
        <f t="shared" si="562"/>
        <v>0</v>
      </c>
      <c r="K12026" s="17">
        <f t="shared" si="563"/>
        <v>0</v>
      </c>
    </row>
    <row r="12027" spans="2:11">
      <c r="B12027" s="15">
        <f>IFERROR(VLOOKUP(A12027,'Banco de Funcionários'!$A$2:$D$1048576,2,0),0)</f>
        <v>0</v>
      </c>
      <c r="H12027" s="17">
        <f t="shared" si="561"/>
        <v>0</v>
      </c>
      <c r="J12027" s="18">
        <f t="shared" si="562"/>
        <v>0</v>
      </c>
      <c r="K12027" s="17">
        <f t="shared" si="563"/>
        <v>0</v>
      </c>
    </row>
    <row r="12028" spans="2:11">
      <c r="B12028" s="15">
        <f>IFERROR(VLOOKUP(A12028,'Banco de Funcionários'!$A$2:$D$1048576,2,0),0)</f>
        <v>0</v>
      </c>
      <c r="H12028" s="17">
        <f t="shared" si="561"/>
        <v>0</v>
      </c>
      <c r="J12028" s="18">
        <f t="shared" si="562"/>
        <v>0</v>
      </c>
      <c r="K12028" s="17">
        <f t="shared" si="563"/>
        <v>0</v>
      </c>
    </row>
    <row r="12029" spans="2:11">
      <c r="B12029" s="15">
        <f>IFERROR(VLOOKUP(A12029,'Banco de Funcionários'!$A$2:$D$1048576,2,0),0)</f>
        <v>0</v>
      </c>
      <c r="H12029" s="17">
        <f t="shared" si="561"/>
        <v>0</v>
      </c>
      <c r="J12029" s="18">
        <f t="shared" si="562"/>
        <v>0</v>
      </c>
      <c r="K12029" s="17">
        <f t="shared" si="563"/>
        <v>0</v>
      </c>
    </row>
    <row r="12030" spans="2:11">
      <c r="B12030" s="15">
        <f>IFERROR(VLOOKUP(A12030,'Banco de Funcionários'!$A$2:$D$1048576,2,0),0)</f>
        <v>0</v>
      </c>
      <c r="H12030" s="17">
        <f t="shared" si="561"/>
        <v>0</v>
      </c>
      <c r="J12030" s="18">
        <f t="shared" si="562"/>
        <v>0</v>
      </c>
      <c r="K12030" s="17">
        <f t="shared" si="563"/>
        <v>0</v>
      </c>
    </row>
    <row r="12031" spans="2:11">
      <c r="B12031" s="15">
        <f>IFERROR(VLOOKUP(A12031,'Banco de Funcionários'!$A$2:$D$1048576,2,0),0)</f>
        <v>0</v>
      </c>
      <c r="H12031" s="17">
        <f t="shared" si="561"/>
        <v>0</v>
      </c>
      <c r="J12031" s="18">
        <f t="shared" si="562"/>
        <v>0</v>
      </c>
      <c r="K12031" s="17">
        <f t="shared" si="563"/>
        <v>0</v>
      </c>
    </row>
    <row r="12032" spans="2:11">
      <c r="B12032" s="15">
        <f>IFERROR(VLOOKUP(A12032,'Banco de Funcionários'!$A$2:$D$1048576,2,0),0)</f>
        <v>0</v>
      </c>
      <c r="H12032" s="17">
        <f t="shared" si="561"/>
        <v>0</v>
      </c>
      <c r="J12032" s="18">
        <f t="shared" si="562"/>
        <v>0</v>
      </c>
      <c r="K12032" s="17">
        <f t="shared" si="563"/>
        <v>0</v>
      </c>
    </row>
    <row r="12033" spans="2:11">
      <c r="B12033" s="15">
        <f>IFERROR(VLOOKUP(A12033,'Banco de Funcionários'!$A$2:$D$1048576,2,0),0)</f>
        <v>0</v>
      </c>
      <c r="H12033" s="17">
        <f t="shared" si="561"/>
        <v>0</v>
      </c>
      <c r="J12033" s="18">
        <f t="shared" si="562"/>
        <v>0</v>
      </c>
      <c r="K12033" s="17">
        <f t="shared" si="563"/>
        <v>0</v>
      </c>
    </row>
    <row r="12034" spans="2:11">
      <c r="B12034" s="15">
        <f>IFERROR(VLOOKUP(A12034,'Banco de Funcionários'!$A$2:$D$1048576,2,0),0)</f>
        <v>0</v>
      </c>
      <c r="H12034" s="17">
        <f t="shared" si="561"/>
        <v>0</v>
      </c>
      <c r="J12034" s="18">
        <f t="shared" si="562"/>
        <v>0</v>
      </c>
      <c r="K12034" s="17">
        <f t="shared" si="563"/>
        <v>0</v>
      </c>
    </row>
    <row r="12035" spans="2:11">
      <c r="B12035" s="15">
        <f>IFERROR(VLOOKUP(A12035,'Banco de Funcionários'!$A$2:$D$1048576,2,0),0)</f>
        <v>0</v>
      </c>
      <c r="H12035" s="17">
        <f t="shared" ref="H12035:H12098" si="564">(F12035-E12035)-G12035</f>
        <v>0</v>
      </c>
      <c r="J12035" s="18">
        <f t="shared" ref="J12035:J12098" si="565">IFERROR(H12035-I12035,"")</f>
        <v>0</v>
      </c>
      <c r="K12035" s="17">
        <f t="shared" ref="K12035:K12098" si="566">IFERROR(H12035+J12035,0)</f>
        <v>0</v>
      </c>
    </row>
    <row r="12036" spans="2:11">
      <c r="B12036" s="15">
        <f>IFERROR(VLOOKUP(A12036,'Banco de Funcionários'!$A$2:$D$1048576,2,0),0)</f>
        <v>0</v>
      </c>
      <c r="H12036" s="17">
        <f t="shared" si="564"/>
        <v>0</v>
      </c>
      <c r="J12036" s="18">
        <f t="shared" si="565"/>
        <v>0</v>
      </c>
      <c r="K12036" s="17">
        <f t="shared" si="566"/>
        <v>0</v>
      </c>
    </row>
    <row r="12037" spans="2:11">
      <c r="B12037" s="15">
        <f>IFERROR(VLOOKUP(A12037,'Banco de Funcionários'!$A$2:$D$1048576,2,0),0)</f>
        <v>0</v>
      </c>
      <c r="H12037" s="17">
        <f t="shared" si="564"/>
        <v>0</v>
      </c>
      <c r="J12037" s="18">
        <f t="shared" si="565"/>
        <v>0</v>
      </c>
      <c r="K12037" s="17">
        <f t="shared" si="566"/>
        <v>0</v>
      </c>
    </row>
    <row r="12038" spans="2:11">
      <c r="B12038" s="15">
        <f>IFERROR(VLOOKUP(A12038,'Banco de Funcionários'!$A$2:$D$1048576,2,0),0)</f>
        <v>0</v>
      </c>
      <c r="H12038" s="17">
        <f t="shared" si="564"/>
        <v>0</v>
      </c>
      <c r="J12038" s="18">
        <f t="shared" si="565"/>
        <v>0</v>
      </c>
      <c r="K12038" s="17">
        <f t="shared" si="566"/>
        <v>0</v>
      </c>
    </row>
    <row r="12039" spans="2:11">
      <c r="B12039" s="15">
        <f>IFERROR(VLOOKUP(A12039,'Banco de Funcionários'!$A$2:$D$1048576,2,0),0)</f>
        <v>0</v>
      </c>
      <c r="H12039" s="17">
        <f t="shared" si="564"/>
        <v>0</v>
      </c>
      <c r="J12039" s="18">
        <f t="shared" si="565"/>
        <v>0</v>
      </c>
      <c r="K12039" s="17">
        <f t="shared" si="566"/>
        <v>0</v>
      </c>
    </row>
    <row r="12040" spans="2:11">
      <c r="B12040" s="15">
        <f>IFERROR(VLOOKUP(A12040,'Banco de Funcionários'!$A$2:$D$1048576,2,0),0)</f>
        <v>0</v>
      </c>
      <c r="H12040" s="17">
        <f t="shared" si="564"/>
        <v>0</v>
      </c>
      <c r="J12040" s="18">
        <f t="shared" si="565"/>
        <v>0</v>
      </c>
      <c r="K12040" s="17">
        <f t="shared" si="566"/>
        <v>0</v>
      </c>
    </row>
    <row r="12041" spans="2:11">
      <c r="B12041" s="15">
        <f>IFERROR(VLOOKUP(A12041,'Banco de Funcionários'!$A$2:$D$1048576,2,0),0)</f>
        <v>0</v>
      </c>
      <c r="H12041" s="17">
        <f t="shared" si="564"/>
        <v>0</v>
      </c>
      <c r="J12041" s="18">
        <f t="shared" si="565"/>
        <v>0</v>
      </c>
      <c r="K12041" s="17">
        <f t="shared" si="566"/>
        <v>0</v>
      </c>
    </row>
    <row r="12042" spans="2:11">
      <c r="B12042" s="15">
        <f>IFERROR(VLOOKUP(A12042,'Banco de Funcionários'!$A$2:$D$1048576,2,0),0)</f>
        <v>0</v>
      </c>
      <c r="H12042" s="17">
        <f t="shared" si="564"/>
        <v>0</v>
      </c>
      <c r="J12042" s="18">
        <f t="shared" si="565"/>
        <v>0</v>
      </c>
      <c r="K12042" s="17">
        <f t="shared" si="566"/>
        <v>0</v>
      </c>
    </row>
    <row r="12043" spans="2:11">
      <c r="B12043" s="15">
        <f>IFERROR(VLOOKUP(A12043,'Banco de Funcionários'!$A$2:$D$1048576,2,0),0)</f>
        <v>0</v>
      </c>
      <c r="H12043" s="17">
        <f t="shared" si="564"/>
        <v>0</v>
      </c>
      <c r="J12043" s="18">
        <f t="shared" si="565"/>
        <v>0</v>
      </c>
      <c r="K12043" s="17">
        <f t="shared" si="566"/>
        <v>0</v>
      </c>
    </row>
    <row r="12044" spans="2:11">
      <c r="B12044" s="15">
        <f>IFERROR(VLOOKUP(A12044,'Banco de Funcionários'!$A$2:$D$1048576,2,0),0)</f>
        <v>0</v>
      </c>
      <c r="H12044" s="17">
        <f t="shared" si="564"/>
        <v>0</v>
      </c>
      <c r="J12044" s="18">
        <f t="shared" si="565"/>
        <v>0</v>
      </c>
      <c r="K12044" s="17">
        <f t="shared" si="566"/>
        <v>0</v>
      </c>
    </row>
    <row r="12045" spans="2:11">
      <c r="B12045" s="15">
        <f>IFERROR(VLOOKUP(A12045,'Banco de Funcionários'!$A$2:$D$1048576,2,0),0)</f>
        <v>0</v>
      </c>
      <c r="H12045" s="17">
        <f t="shared" si="564"/>
        <v>0</v>
      </c>
      <c r="J12045" s="18">
        <f t="shared" si="565"/>
        <v>0</v>
      </c>
      <c r="K12045" s="17">
        <f t="shared" si="566"/>
        <v>0</v>
      </c>
    </row>
    <row r="12046" spans="2:11">
      <c r="B12046" s="15">
        <f>IFERROR(VLOOKUP(A12046,'Banco de Funcionários'!$A$2:$D$1048576,2,0),0)</f>
        <v>0</v>
      </c>
      <c r="H12046" s="17">
        <f t="shared" si="564"/>
        <v>0</v>
      </c>
      <c r="J12046" s="18">
        <f t="shared" si="565"/>
        <v>0</v>
      </c>
      <c r="K12046" s="17">
        <f t="shared" si="566"/>
        <v>0</v>
      </c>
    </row>
    <row r="12047" spans="2:11">
      <c r="B12047" s="15">
        <f>IFERROR(VLOOKUP(A12047,'Banco de Funcionários'!$A$2:$D$1048576,2,0),0)</f>
        <v>0</v>
      </c>
      <c r="H12047" s="17">
        <f t="shared" si="564"/>
        <v>0</v>
      </c>
      <c r="J12047" s="18">
        <f t="shared" si="565"/>
        <v>0</v>
      </c>
      <c r="K12047" s="17">
        <f t="shared" si="566"/>
        <v>0</v>
      </c>
    </row>
    <row r="12048" spans="2:11">
      <c r="B12048" s="15">
        <f>IFERROR(VLOOKUP(A12048,'Banco de Funcionários'!$A$2:$D$1048576,2,0),0)</f>
        <v>0</v>
      </c>
      <c r="H12048" s="17">
        <f t="shared" si="564"/>
        <v>0</v>
      </c>
      <c r="J12048" s="18">
        <f t="shared" si="565"/>
        <v>0</v>
      </c>
      <c r="K12048" s="17">
        <f t="shared" si="566"/>
        <v>0</v>
      </c>
    </row>
    <row r="12049" spans="2:11">
      <c r="B12049" s="15">
        <f>IFERROR(VLOOKUP(A12049,'Banco de Funcionários'!$A$2:$D$1048576,2,0),0)</f>
        <v>0</v>
      </c>
      <c r="H12049" s="17">
        <f t="shared" si="564"/>
        <v>0</v>
      </c>
      <c r="J12049" s="18">
        <f t="shared" si="565"/>
        <v>0</v>
      </c>
      <c r="K12049" s="17">
        <f t="shared" si="566"/>
        <v>0</v>
      </c>
    </row>
    <row r="12050" spans="2:11">
      <c r="B12050" s="15">
        <f>IFERROR(VLOOKUP(A12050,'Banco de Funcionários'!$A$2:$D$1048576,2,0),0)</f>
        <v>0</v>
      </c>
      <c r="H12050" s="17">
        <f t="shared" si="564"/>
        <v>0</v>
      </c>
      <c r="J12050" s="18">
        <f t="shared" si="565"/>
        <v>0</v>
      </c>
      <c r="K12050" s="17">
        <f t="shared" si="566"/>
        <v>0</v>
      </c>
    </row>
    <row r="12051" spans="2:11">
      <c r="B12051" s="15">
        <f>IFERROR(VLOOKUP(A12051,'Banco de Funcionários'!$A$2:$D$1048576,2,0),0)</f>
        <v>0</v>
      </c>
      <c r="H12051" s="17">
        <f t="shared" si="564"/>
        <v>0</v>
      </c>
      <c r="J12051" s="18">
        <f t="shared" si="565"/>
        <v>0</v>
      </c>
      <c r="K12051" s="17">
        <f t="shared" si="566"/>
        <v>0</v>
      </c>
    </row>
    <row r="12052" spans="2:11">
      <c r="B12052" s="15">
        <f>IFERROR(VLOOKUP(A12052,'Banco de Funcionários'!$A$2:$D$1048576,2,0),0)</f>
        <v>0</v>
      </c>
      <c r="H12052" s="17">
        <f t="shared" si="564"/>
        <v>0</v>
      </c>
      <c r="J12052" s="18">
        <f t="shared" si="565"/>
        <v>0</v>
      </c>
      <c r="K12052" s="17">
        <f t="shared" si="566"/>
        <v>0</v>
      </c>
    </row>
    <row r="12053" spans="2:11">
      <c r="B12053" s="15">
        <f>IFERROR(VLOOKUP(A12053,'Banco de Funcionários'!$A$2:$D$1048576,2,0),0)</f>
        <v>0</v>
      </c>
      <c r="H12053" s="17">
        <f t="shared" si="564"/>
        <v>0</v>
      </c>
      <c r="J12053" s="18">
        <f t="shared" si="565"/>
        <v>0</v>
      </c>
      <c r="K12053" s="17">
        <f t="shared" si="566"/>
        <v>0</v>
      </c>
    </row>
    <row r="12054" spans="2:11">
      <c r="B12054" s="15">
        <f>IFERROR(VLOOKUP(A12054,'Banco de Funcionários'!$A$2:$D$1048576,2,0),0)</f>
        <v>0</v>
      </c>
      <c r="H12054" s="17">
        <f t="shared" si="564"/>
        <v>0</v>
      </c>
      <c r="J12054" s="18">
        <f t="shared" si="565"/>
        <v>0</v>
      </c>
      <c r="K12054" s="17">
        <f t="shared" si="566"/>
        <v>0</v>
      </c>
    </row>
    <row r="12055" spans="2:11">
      <c r="B12055" s="15">
        <f>IFERROR(VLOOKUP(A12055,'Banco de Funcionários'!$A$2:$D$1048576,2,0),0)</f>
        <v>0</v>
      </c>
      <c r="H12055" s="17">
        <f t="shared" si="564"/>
        <v>0</v>
      </c>
      <c r="J12055" s="18">
        <f t="shared" si="565"/>
        <v>0</v>
      </c>
      <c r="K12055" s="17">
        <f t="shared" si="566"/>
        <v>0</v>
      </c>
    </row>
    <row r="12056" spans="2:11">
      <c r="B12056" s="15">
        <f>IFERROR(VLOOKUP(A12056,'Banco de Funcionários'!$A$2:$D$1048576,2,0),0)</f>
        <v>0</v>
      </c>
      <c r="H12056" s="17">
        <f t="shared" si="564"/>
        <v>0</v>
      </c>
      <c r="J12056" s="18">
        <f t="shared" si="565"/>
        <v>0</v>
      </c>
      <c r="K12056" s="17">
        <f t="shared" si="566"/>
        <v>0</v>
      </c>
    </row>
    <row r="12057" spans="2:11">
      <c r="B12057" s="15">
        <f>IFERROR(VLOOKUP(A12057,'Banco de Funcionários'!$A$2:$D$1048576,2,0),0)</f>
        <v>0</v>
      </c>
      <c r="H12057" s="17">
        <f t="shared" si="564"/>
        <v>0</v>
      </c>
      <c r="J12057" s="18">
        <f t="shared" si="565"/>
        <v>0</v>
      </c>
      <c r="K12057" s="17">
        <f t="shared" si="566"/>
        <v>0</v>
      </c>
    </row>
    <row r="12058" spans="2:11">
      <c r="B12058" s="15">
        <f>IFERROR(VLOOKUP(A12058,'Banco de Funcionários'!$A$2:$D$1048576,2,0),0)</f>
        <v>0</v>
      </c>
      <c r="H12058" s="17">
        <f t="shared" si="564"/>
        <v>0</v>
      </c>
      <c r="J12058" s="18">
        <f t="shared" si="565"/>
        <v>0</v>
      </c>
      <c r="K12058" s="17">
        <f t="shared" si="566"/>
        <v>0</v>
      </c>
    </row>
    <row r="12059" spans="2:11">
      <c r="B12059" s="15">
        <f>IFERROR(VLOOKUP(A12059,'Banco de Funcionários'!$A$2:$D$1048576,2,0),0)</f>
        <v>0</v>
      </c>
      <c r="H12059" s="17">
        <f t="shared" si="564"/>
        <v>0</v>
      </c>
      <c r="J12059" s="18">
        <f t="shared" si="565"/>
        <v>0</v>
      </c>
      <c r="K12059" s="17">
        <f t="shared" si="566"/>
        <v>0</v>
      </c>
    </row>
    <row r="12060" spans="2:11">
      <c r="B12060" s="15">
        <f>IFERROR(VLOOKUP(A12060,'Banco de Funcionários'!$A$2:$D$1048576,2,0),0)</f>
        <v>0</v>
      </c>
      <c r="H12060" s="17">
        <f t="shared" si="564"/>
        <v>0</v>
      </c>
      <c r="J12060" s="18">
        <f t="shared" si="565"/>
        <v>0</v>
      </c>
      <c r="K12060" s="17">
        <f t="shared" si="566"/>
        <v>0</v>
      </c>
    </row>
    <row r="12061" spans="2:11">
      <c r="B12061" s="15">
        <f>IFERROR(VLOOKUP(A12061,'Banco de Funcionários'!$A$2:$D$1048576,2,0),0)</f>
        <v>0</v>
      </c>
      <c r="H12061" s="17">
        <f t="shared" si="564"/>
        <v>0</v>
      </c>
      <c r="J12061" s="18">
        <f t="shared" si="565"/>
        <v>0</v>
      </c>
      <c r="K12061" s="17">
        <f t="shared" si="566"/>
        <v>0</v>
      </c>
    </row>
    <row r="12062" spans="2:11">
      <c r="B12062" s="15">
        <f>IFERROR(VLOOKUP(A12062,'Banco de Funcionários'!$A$2:$D$1048576,2,0),0)</f>
        <v>0</v>
      </c>
      <c r="H12062" s="17">
        <f t="shared" si="564"/>
        <v>0</v>
      </c>
      <c r="J12062" s="18">
        <f t="shared" si="565"/>
        <v>0</v>
      </c>
      <c r="K12062" s="17">
        <f t="shared" si="566"/>
        <v>0</v>
      </c>
    </row>
    <row r="12063" spans="2:11">
      <c r="B12063" s="15">
        <f>IFERROR(VLOOKUP(A12063,'Banco de Funcionários'!$A$2:$D$1048576,2,0),0)</f>
        <v>0</v>
      </c>
      <c r="H12063" s="17">
        <f t="shared" si="564"/>
        <v>0</v>
      </c>
      <c r="J12063" s="18">
        <f t="shared" si="565"/>
        <v>0</v>
      </c>
      <c r="K12063" s="17">
        <f t="shared" si="566"/>
        <v>0</v>
      </c>
    </row>
    <row r="12064" spans="2:11">
      <c r="B12064" s="15">
        <f>IFERROR(VLOOKUP(A12064,'Banco de Funcionários'!$A$2:$D$1048576,2,0),0)</f>
        <v>0</v>
      </c>
      <c r="H12064" s="17">
        <f t="shared" si="564"/>
        <v>0</v>
      </c>
      <c r="J12064" s="18">
        <f t="shared" si="565"/>
        <v>0</v>
      </c>
      <c r="K12064" s="17">
        <f t="shared" si="566"/>
        <v>0</v>
      </c>
    </row>
    <row r="12065" spans="2:11">
      <c r="B12065" s="15">
        <f>IFERROR(VLOOKUP(A12065,'Banco de Funcionários'!$A$2:$D$1048576,2,0),0)</f>
        <v>0</v>
      </c>
      <c r="H12065" s="17">
        <f t="shared" si="564"/>
        <v>0</v>
      </c>
      <c r="J12065" s="18">
        <f t="shared" si="565"/>
        <v>0</v>
      </c>
      <c r="K12065" s="17">
        <f t="shared" si="566"/>
        <v>0</v>
      </c>
    </row>
    <row r="12066" spans="2:11">
      <c r="B12066" s="15">
        <f>IFERROR(VLOOKUP(A12066,'Banco de Funcionários'!$A$2:$D$1048576,2,0),0)</f>
        <v>0</v>
      </c>
      <c r="H12066" s="17">
        <f t="shared" si="564"/>
        <v>0</v>
      </c>
      <c r="J12066" s="18">
        <f t="shared" si="565"/>
        <v>0</v>
      </c>
      <c r="K12066" s="17">
        <f t="shared" si="566"/>
        <v>0</v>
      </c>
    </row>
    <row r="12067" spans="2:11">
      <c r="B12067" s="15">
        <f>IFERROR(VLOOKUP(A12067,'Banco de Funcionários'!$A$2:$D$1048576,2,0),0)</f>
        <v>0</v>
      </c>
      <c r="H12067" s="17">
        <f t="shared" si="564"/>
        <v>0</v>
      </c>
      <c r="J12067" s="18">
        <f t="shared" si="565"/>
        <v>0</v>
      </c>
      <c r="K12067" s="17">
        <f t="shared" si="566"/>
        <v>0</v>
      </c>
    </row>
    <row r="12068" spans="2:11">
      <c r="B12068" s="15">
        <f>IFERROR(VLOOKUP(A12068,'Banco de Funcionários'!$A$2:$D$1048576,2,0),0)</f>
        <v>0</v>
      </c>
      <c r="H12068" s="17">
        <f t="shared" si="564"/>
        <v>0</v>
      </c>
      <c r="J12068" s="18">
        <f t="shared" si="565"/>
        <v>0</v>
      </c>
      <c r="K12068" s="17">
        <f t="shared" si="566"/>
        <v>0</v>
      </c>
    </row>
    <row r="12069" spans="2:11">
      <c r="B12069" s="15">
        <f>IFERROR(VLOOKUP(A12069,'Banco de Funcionários'!$A$2:$D$1048576,2,0),0)</f>
        <v>0</v>
      </c>
      <c r="H12069" s="17">
        <f t="shared" si="564"/>
        <v>0</v>
      </c>
      <c r="J12069" s="18">
        <f t="shared" si="565"/>
        <v>0</v>
      </c>
      <c r="K12069" s="17">
        <f t="shared" si="566"/>
        <v>0</v>
      </c>
    </row>
    <row r="12070" spans="2:11">
      <c r="B12070" s="15">
        <f>IFERROR(VLOOKUP(A12070,'Banco de Funcionários'!$A$2:$D$1048576,2,0),0)</f>
        <v>0</v>
      </c>
      <c r="H12070" s="17">
        <f t="shared" si="564"/>
        <v>0</v>
      </c>
      <c r="J12070" s="18">
        <f t="shared" si="565"/>
        <v>0</v>
      </c>
      <c r="K12070" s="17">
        <f t="shared" si="566"/>
        <v>0</v>
      </c>
    </row>
    <row r="12071" spans="2:11">
      <c r="B12071" s="15">
        <f>IFERROR(VLOOKUP(A12071,'Banco de Funcionários'!$A$2:$D$1048576,2,0),0)</f>
        <v>0</v>
      </c>
      <c r="H12071" s="17">
        <f t="shared" si="564"/>
        <v>0</v>
      </c>
      <c r="J12071" s="18">
        <f t="shared" si="565"/>
        <v>0</v>
      </c>
      <c r="K12071" s="17">
        <f t="shared" si="566"/>
        <v>0</v>
      </c>
    </row>
    <row r="12072" spans="2:11">
      <c r="B12072" s="15">
        <f>IFERROR(VLOOKUP(A12072,'Banco de Funcionários'!$A$2:$D$1048576,2,0),0)</f>
        <v>0</v>
      </c>
      <c r="H12072" s="17">
        <f t="shared" si="564"/>
        <v>0</v>
      </c>
      <c r="J12072" s="18">
        <f t="shared" si="565"/>
        <v>0</v>
      </c>
      <c r="K12072" s="17">
        <f t="shared" si="566"/>
        <v>0</v>
      </c>
    </row>
    <row r="12073" spans="2:11">
      <c r="B12073" s="15">
        <f>IFERROR(VLOOKUP(A12073,'Banco de Funcionários'!$A$2:$D$1048576,2,0),0)</f>
        <v>0</v>
      </c>
      <c r="H12073" s="17">
        <f t="shared" si="564"/>
        <v>0</v>
      </c>
      <c r="J12073" s="18">
        <f t="shared" si="565"/>
        <v>0</v>
      </c>
      <c r="K12073" s="17">
        <f t="shared" si="566"/>
        <v>0</v>
      </c>
    </row>
    <row r="12074" spans="2:11">
      <c r="B12074" s="15">
        <f>IFERROR(VLOOKUP(A12074,'Banco de Funcionários'!$A$2:$D$1048576,2,0),0)</f>
        <v>0</v>
      </c>
      <c r="H12074" s="17">
        <f t="shared" si="564"/>
        <v>0</v>
      </c>
      <c r="J12074" s="18">
        <f t="shared" si="565"/>
        <v>0</v>
      </c>
      <c r="K12074" s="17">
        <f t="shared" si="566"/>
        <v>0</v>
      </c>
    </row>
    <row r="12075" spans="2:11">
      <c r="B12075" s="15">
        <f>IFERROR(VLOOKUP(A12075,'Banco de Funcionários'!$A$2:$D$1048576,2,0),0)</f>
        <v>0</v>
      </c>
      <c r="H12075" s="17">
        <f t="shared" si="564"/>
        <v>0</v>
      </c>
      <c r="J12075" s="18">
        <f t="shared" si="565"/>
        <v>0</v>
      </c>
      <c r="K12075" s="17">
        <f t="shared" si="566"/>
        <v>0</v>
      </c>
    </row>
    <row r="12076" spans="2:11">
      <c r="B12076" s="15">
        <f>IFERROR(VLOOKUP(A12076,'Banco de Funcionários'!$A$2:$D$1048576,2,0),0)</f>
        <v>0</v>
      </c>
      <c r="H12076" s="17">
        <f t="shared" si="564"/>
        <v>0</v>
      </c>
      <c r="J12076" s="18">
        <f t="shared" si="565"/>
        <v>0</v>
      </c>
      <c r="K12076" s="17">
        <f t="shared" si="566"/>
        <v>0</v>
      </c>
    </row>
    <row r="12077" spans="2:11">
      <c r="B12077" s="15">
        <f>IFERROR(VLOOKUP(A12077,'Banco de Funcionários'!$A$2:$D$1048576,2,0),0)</f>
        <v>0</v>
      </c>
      <c r="H12077" s="17">
        <f t="shared" si="564"/>
        <v>0</v>
      </c>
      <c r="J12077" s="18">
        <f t="shared" si="565"/>
        <v>0</v>
      </c>
      <c r="K12077" s="17">
        <f t="shared" si="566"/>
        <v>0</v>
      </c>
    </row>
    <row r="12078" spans="2:11">
      <c r="B12078" s="15">
        <f>IFERROR(VLOOKUP(A12078,'Banco de Funcionários'!$A$2:$D$1048576,2,0),0)</f>
        <v>0</v>
      </c>
      <c r="H12078" s="17">
        <f t="shared" si="564"/>
        <v>0</v>
      </c>
      <c r="J12078" s="18">
        <f t="shared" si="565"/>
        <v>0</v>
      </c>
      <c r="K12078" s="17">
        <f t="shared" si="566"/>
        <v>0</v>
      </c>
    </row>
    <row r="12079" spans="2:11">
      <c r="B12079" s="15">
        <f>IFERROR(VLOOKUP(A12079,'Banco de Funcionários'!$A$2:$D$1048576,2,0),0)</f>
        <v>0</v>
      </c>
      <c r="H12079" s="17">
        <f t="shared" si="564"/>
        <v>0</v>
      </c>
      <c r="J12079" s="18">
        <f t="shared" si="565"/>
        <v>0</v>
      </c>
      <c r="K12079" s="17">
        <f t="shared" si="566"/>
        <v>0</v>
      </c>
    </row>
    <row r="12080" spans="2:11">
      <c r="B12080" s="15">
        <f>IFERROR(VLOOKUP(A12080,'Banco de Funcionários'!$A$2:$D$1048576,2,0),0)</f>
        <v>0</v>
      </c>
      <c r="H12080" s="17">
        <f t="shared" si="564"/>
        <v>0</v>
      </c>
      <c r="J12080" s="18">
        <f t="shared" si="565"/>
        <v>0</v>
      </c>
      <c r="K12080" s="17">
        <f t="shared" si="566"/>
        <v>0</v>
      </c>
    </row>
    <row r="12081" spans="2:11">
      <c r="B12081" s="15">
        <f>IFERROR(VLOOKUP(A12081,'Banco de Funcionários'!$A$2:$D$1048576,2,0),0)</f>
        <v>0</v>
      </c>
      <c r="H12081" s="17">
        <f t="shared" si="564"/>
        <v>0</v>
      </c>
      <c r="J12081" s="18">
        <f t="shared" si="565"/>
        <v>0</v>
      </c>
      <c r="K12081" s="17">
        <f t="shared" si="566"/>
        <v>0</v>
      </c>
    </row>
    <row r="12082" spans="2:11">
      <c r="B12082" s="15">
        <f>IFERROR(VLOOKUP(A12082,'Banco de Funcionários'!$A$2:$D$1048576,2,0),0)</f>
        <v>0</v>
      </c>
      <c r="H12082" s="17">
        <f t="shared" si="564"/>
        <v>0</v>
      </c>
      <c r="J12082" s="18">
        <f t="shared" si="565"/>
        <v>0</v>
      </c>
      <c r="K12082" s="17">
        <f t="shared" si="566"/>
        <v>0</v>
      </c>
    </row>
    <row r="12083" spans="2:11">
      <c r="B12083" s="15">
        <f>IFERROR(VLOOKUP(A12083,'Banco de Funcionários'!$A$2:$D$1048576,2,0),0)</f>
        <v>0</v>
      </c>
      <c r="H12083" s="17">
        <f t="shared" si="564"/>
        <v>0</v>
      </c>
      <c r="J12083" s="18">
        <f t="shared" si="565"/>
        <v>0</v>
      </c>
      <c r="K12083" s="17">
        <f t="shared" si="566"/>
        <v>0</v>
      </c>
    </row>
    <row r="12084" spans="2:11">
      <c r="B12084" s="15">
        <f>IFERROR(VLOOKUP(A12084,'Banco de Funcionários'!$A$2:$D$1048576,2,0),0)</f>
        <v>0</v>
      </c>
      <c r="H12084" s="17">
        <f t="shared" si="564"/>
        <v>0</v>
      </c>
      <c r="J12084" s="18">
        <f t="shared" si="565"/>
        <v>0</v>
      </c>
      <c r="K12084" s="17">
        <f t="shared" si="566"/>
        <v>0</v>
      </c>
    </row>
    <row r="12085" spans="2:11">
      <c r="B12085" s="15">
        <f>IFERROR(VLOOKUP(A12085,'Banco de Funcionários'!$A$2:$D$1048576,2,0),0)</f>
        <v>0</v>
      </c>
      <c r="H12085" s="17">
        <f t="shared" si="564"/>
        <v>0</v>
      </c>
      <c r="J12085" s="18">
        <f t="shared" si="565"/>
        <v>0</v>
      </c>
      <c r="K12085" s="17">
        <f t="shared" si="566"/>
        <v>0</v>
      </c>
    </row>
    <row r="12086" spans="2:11">
      <c r="B12086" s="15">
        <f>IFERROR(VLOOKUP(A12086,'Banco de Funcionários'!$A$2:$D$1048576,2,0),0)</f>
        <v>0</v>
      </c>
      <c r="H12086" s="17">
        <f t="shared" si="564"/>
        <v>0</v>
      </c>
      <c r="J12086" s="18">
        <f t="shared" si="565"/>
        <v>0</v>
      </c>
      <c r="K12086" s="17">
        <f t="shared" si="566"/>
        <v>0</v>
      </c>
    </row>
    <row r="12087" spans="2:11">
      <c r="B12087" s="15">
        <f>IFERROR(VLOOKUP(A12087,'Banco de Funcionários'!$A$2:$D$1048576,2,0),0)</f>
        <v>0</v>
      </c>
      <c r="H12087" s="17">
        <f t="shared" si="564"/>
        <v>0</v>
      </c>
      <c r="J12087" s="18">
        <f t="shared" si="565"/>
        <v>0</v>
      </c>
      <c r="K12087" s="17">
        <f t="shared" si="566"/>
        <v>0</v>
      </c>
    </row>
    <row r="12088" spans="2:11">
      <c r="B12088" s="15">
        <f>IFERROR(VLOOKUP(A12088,'Banco de Funcionários'!$A$2:$D$1048576,2,0),0)</f>
        <v>0</v>
      </c>
      <c r="H12088" s="17">
        <f t="shared" si="564"/>
        <v>0</v>
      </c>
      <c r="J12088" s="18">
        <f t="shared" si="565"/>
        <v>0</v>
      </c>
      <c r="K12088" s="17">
        <f t="shared" si="566"/>
        <v>0</v>
      </c>
    </row>
    <row r="12089" spans="2:11">
      <c r="B12089" s="15">
        <f>IFERROR(VLOOKUP(A12089,'Banco de Funcionários'!$A$2:$D$1048576,2,0),0)</f>
        <v>0</v>
      </c>
      <c r="H12089" s="17">
        <f t="shared" si="564"/>
        <v>0</v>
      </c>
      <c r="J12089" s="18">
        <f t="shared" si="565"/>
        <v>0</v>
      </c>
      <c r="K12089" s="17">
        <f t="shared" si="566"/>
        <v>0</v>
      </c>
    </row>
    <row r="12090" spans="2:11">
      <c r="B12090" s="15">
        <f>IFERROR(VLOOKUP(A12090,'Banco de Funcionários'!$A$2:$D$1048576,2,0),0)</f>
        <v>0</v>
      </c>
      <c r="H12090" s="17">
        <f t="shared" si="564"/>
        <v>0</v>
      </c>
      <c r="J12090" s="18">
        <f t="shared" si="565"/>
        <v>0</v>
      </c>
      <c r="K12090" s="17">
        <f t="shared" si="566"/>
        <v>0</v>
      </c>
    </row>
    <row r="12091" spans="2:11">
      <c r="B12091" s="15">
        <f>IFERROR(VLOOKUP(A12091,'Banco de Funcionários'!$A$2:$D$1048576,2,0),0)</f>
        <v>0</v>
      </c>
      <c r="H12091" s="17">
        <f t="shared" si="564"/>
        <v>0</v>
      </c>
      <c r="J12091" s="18">
        <f t="shared" si="565"/>
        <v>0</v>
      </c>
      <c r="K12091" s="17">
        <f t="shared" si="566"/>
        <v>0</v>
      </c>
    </row>
    <row r="12092" spans="2:11">
      <c r="B12092" s="15">
        <f>IFERROR(VLOOKUP(A12092,'Banco de Funcionários'!$A$2:$D$1048576,2,0),0)</f>
        <v>0</v>
      </c>
      <c r="H12092" s="17">
        <f t="shared" si="564"/>
        <v>0</v>
      </c>
      <c r="J12092" s="18">
        <f t="shared" si="565"/>
        <v>0</v>
      </c>
      <c r="K12092" s="17">
        <f t="shared" si="566"/>
        <v>0</v>
      </c>
    </row>
    <row r="12093" spans="2:11">
      <c r="B12093" s="15">
        <f>IFERROR(VLOOKUP(A12093,'Banco de Funcionários'!$A$2:$D$1048576,2,0),0)</f>
        <v>0</v>
      </c>
      <c r="H12093" s="17">
        <f t="shared" si="564"/>
        <v>0</v>
      </c>
      <c r="J12093" s="18">
        <f t="shared" si="565"/>
        <v>0</v>
      </c>
      <c r="K12093" s="17">
        <f t="shared" si="566"/>
        <v>0</v>
      </c>
    </row>
    <row r="12094" spans="2:11">
      <c r="B12094" s="15">
        <f>IFERROR(VLOOKUP(A12094,'Banco de Funcionários'!$A$2:$D$1048576,2,0),0)</f>
        <v>0</v>
      </c>
      <c r="H12094" s="17">
        <f t="shared" si="564"/>
        <v>0</v>
      </c>
      <c r="J12094" s="18">
        <f t="shared" si="565"/>
        <v>0</v>
      </c>
      <c r="K12094" s="17">
        <f t="shared" si="566"/>
        <v>0</v>
      </c>
    </row>
    <row r="12095" spans="2:11">
      <c r="B12095" s="15">
        <f>IFERROR(VLOOKUP(A12095,'Banco de Funcionários'!$A$2:$D$1048576,2,0),0)</f>
        <v>0</v>
      </c>
      <c r="H12095" s="17">
        <f t="shared" si="564"/>
        <v>0</v>
      </c>
      <c r="J12095" s="18">
        <f t="shared" si="565"/>
        <v>0</v>
      </c>
      <c r="K12095" s="17">
        <f t="shared" si="566"/>
        <v>0</v>
      </c>
    </row>
    <row r="12096" spans="2:11">
      <c r="B12096" s="15">
        <f>IFERROR(VLOOKUP(A12096,'Banco de Funcionários'!$A$2:$D$1048576,2,0),0)</f>
        <v>0</v>
      </c>
      <c r="H12096" s="17">
        <f t="shared" si="564"/>
        <v>0</v>
      </c>
      <c r="J12096" s="18">
        <f t="shared" si="565"/>
        <v>0</v>
      </c>
      <c r="K12096" s="17">
        <f t="shared" si="566"/>
        <v>0</v>
      </c>
    </row>
    <row r="12097" spans="2:11">
      <c r="B12097" s="15">
        <f>IFERROR(VLOOKUP(A12097,'Banco de Funcionários'!$A$2:$D$1048576,2,0),0)</f>
        <v>0</v>
      </c>
      <c r="H12097" s="17">
        <f t="shared" si="564"/>
        <v>0</v>
      </c>
      <c r="J12097" s="18">
        <f t="shared" si="565"/>
        <v>0</v>
      </c>
      <c r="K12097" s="17">
        <f t="shared" si="566"/>
        <v>0</v>
      </c>
    </row>
    <row r="12098" spans="2:11">
      <c r="B12098" s="15">
        <f>IFERROR(VLOOKUP(A12098,'Banco de Funcionários'!$A$2:$D$1048576,2,0),0)</f>
        <v>0</v>
      </c>
      <c r="H12098" s="17">
        <f t="shared" si="564"/>
        <v>0</v>
      </c>
      <c r="J12098" s="18">
        <f t="shared" si="565"/>
        <v>0</v>
      </c>
      <c r="K12098" s="17">
        <f t="shared" si="566"/>
        <v>0</v>
      </c>
    </row>
    <row r="12099" spans="2:11">
      <c r="B12099" s="15">
        <f>IFERROR(VLOOKUP(A12099,'Banco de Funcionários'!$A$2:$D$1048576,2,0),0)</f>
        <v>0</v>
      </c>
      <c r="H12099" s="17">
        <f t="shared" ref="H12099:H12162" si="567">(F12099-E12099)-G12099</f>
        <v>0</v>
      </c>
      <c r="J12099" s="18">
        <f t="shared" ref="J12099:J12162" si="568">IFERROR(H12099-I12099,"")</f>
        <v>0</v>
      </c>
      <c r="K12099" s="17">
        <f t="shared" ref="K12099:K12162" si="569">IFERROR(H12099+J12099,0)</f>
        <v>0</v>
      </c>
    </row>
    <row r="12100" spans="2:11">
      <c r="B12100" s="15">
        <f>IFERROR(VLOOKUP(A12100,'Banco de Funcionários'!$A$2:$D$1048576,2,0),0)</f>
        <v>0</v>
      </c>
      <c r="H12100" s="17">
        <f t="shared" si="567"/>
        <v>0</v>
      </c>
      <c r="J12100" s="18">
        <f t="shared" si="568"/>
        <v>0</v>
      </c>
      <c r="K12100" s="17">
        <f t="shared" si="569"/>
        <v>0</v>
      </c>
    </row>
    <row r="12101" spans="2:11">
      <c r="B12101" s="15">
        <f>IFERROR(VLOOKUP(A12101,'Banco de Funcionários'!$A$2:$D$1048576,2,0),0)</f>
        <v>0</v>
      </c>
      <c r="H12101" s="17">
        <f t="shared" si="567"/>
        <v>0</v>
      </c>
      <c r="J12101" s="18">
        <f t="shared" si="568"/>
        <v>0</v>
      </c>
      <c r="K12101" s="17">
        <f t="shared" si="569"/>
        <v>0</v>
      </c>
    </row>
    <row r="12102" spans="2:11">
      <c r="B12102" s="15">
        <f>IFERROR(VLOOKUP(A12102,'Banco de Funcionários'!$A$2:$D$1048576,2,0),0)</f>
        <v>0</v>
      </c>
      <c r="H12102" s="17">
        <f t="shared" si="567"/>
        <v>0</v>
      </c>
      <c r="J12102" s="18">
        <f t="shared" si="568"/>
        <v>0</v>
      </c>
      <c r="K12102" s="17">
        <f t="shared" si="569"/>
        <v>0</v>
      </c>
    </row>
    <row r="12103" spans="2:11">
      <c r="B12103" s="15">
        <f>IFERROR(VLOOKUP(A12103,'Banco de Funcionários'!$A$2:$D$1048576,2,0),0)</f>
        <v>0</v>
      </c>
      <c r="H12103" s="17">
        <f t="shared" si="567"/>
        <v>0</v>
      </c>
      <c r="J12103" s="18">
        <f t="shared" si="568"/>
        <v>0</v>
      </c>
      <c r="K12103" s="17">
        <f t="shared" si="569"/>
        <v>0</v>
      </c>
    </row>
    <row r="12104" spans="2:11">
      <c r="B12104" s="15">
        <f>IFERROR(VLOOKUP(A12104,'Banco de Funcionários'!$A$2:$D$1048576,2,0),0)</f>
        <v>0</v>
      </c>
      <c r="H12104" s="17">
        <f t="shared" si="567"/>
        <v>0</v>
      </c>
      <c r="J12104" s="18">
        <f t="shared" si="568"/>
        <v>0</v>
      </c>
      <c r="K12104" s="17">
        <f t="shared" si="569"/>
        <v>0</v>
      </c>
    </row>
    <row r="12105" spans="2:11">
      <c r="B12105" s="15">
        <f>IFERROR(VLOOKUP(A12105,'Banco de Funcionários'!$A$2:$D$1048576,2,0),0)</f>
        <v>0</v>
      </c>
      <c r="H12105" s="17">
        <f t="shared" si="567"/>
        <v>0</v>
      </c>
      <c r="J12105" s="18">
        <f t="shared" si="568"/>
        <v>0</v>
      </c>
      <c r="K12105" s="17">
        <f t="shared" si="569"/>
        <v>0</v>
      </c>
    </row>
    <row r="12106" spans="2:11">
      <c r="B12106" s="15">
        <f>IFERROR(VLOOKUP(A12106,'Banco de Funcionários'!$A$2:$D$1048576,2,0),0)</f>
        <v>0</v>
      </c>
      <c r="H12106" s="17">
        <f t="shared" si="567"/>
        <v>0</v>
      </c>
      <c r="J12106" s="18">
        <f t="shared" si="568"/>
        <v>0</v>
      </c>
      <c r="K12106" s="17">
        <f t="shared" si="569"/>
        <v>0</v>
      </c>
    </row>
    <row r="12107" spans="2:11">
      <c r="B12107" s="15">
        <f>IFERROR(VLOOKUP(A12107,'Banco de Funcionários'!$A$2:$D$1048576,2,0),0)</f>
        <v>0</v>
      </c>
      <c r="H12107" s="17">
        <f t="shared" si="567"/>
        <v>0</v>
      </c>
      <c r="J12107" s="18">
        <f t="shared" si="568"/>
        <v>0</v>
      </c>
      <c r="K12107" s="17">
        <f t="shared" si="569"/>
        <v>0</v>
      </c>
    </row>
    <row r="12108" spans="2:11">
      <c r="B12108" s="15">
        <f>IFERROR(VLOOKUP(A12108,'Banco de Funcionários'!$A$2:$D$1048576,2,0),0)</f>
        <v>0</v>
      </c>
      <c r="H12108" s="17">
        <f t="shared" si="567"/>
        <v>0</v>
      </c>
      <c r="J12108" s="18">
        <f t="shared" si="568"/>
        <v>0</v>
      </c>
      <c r="K12108" s="17">
        <f t="shared" si="569"/>
        <v>0</v>
      </c>
    </row>
    <row r="12109" spans="2:11">
      <c r="B12109" s="15">
        <f>IFERROR(VLOOKUP(A12109,'Banco de Funcionários'!$A$2:$D$1048576,2,0),0)</f>
        <v>0</v>
      </c>
      <c r="H12109" s="17">
        <f t="shared" si="567"/>
        <v>0</v>
      </c>
      <c r="J12109" s="18">
        <f t="shared" si="568"/>
        <v>0</v>
      </c>
      <c r="K12109" s="17">
        <f t="shared" si="569"/>
        <v>0</v>
      </c>
    </row>
    <row r="12110" spans="2:11">
      <c r="B12110" s="15">
        <f>IFERROR(VLOOKUP(A12110,'Banco de Funcionários'!$A$2:$D$1048576,2,0),0)</f>
        <v>0</v>
      </c>
      <c r="H12110" s="17">
        <f t="shared" si="567"/>
        <v>0</v>
      </c>
      <c r="J12110" s="18">
        <f t="shared" si="568"/>
        <v>0</v>
      </c>
      <c r="K12110" s="17">
        <f t="shared" si="569"/>
        <v>0</v>
      </c>
    </row>
    <row r="12111" spans="2:11">
      <c r="B12111" s="15">
        <f>IFERROR(VLOOKUP(A12111,'Banco de Funcionários'!$A$2:$D$1048576,2,0),0)</f>
        <v>0</v>
      </c>
      <c r="H12111" s="17">
        <f t="shared" si="567"/>
        <v>0</v>
      </c>
      <c r="J12111" s="18">
        <f t="shared" si="568"/>
        <v>0</v>
      </c>
      <c r="K12111" s="17">
        <f t="shared" si="569"/>
        <v>0</v>
      </c>
    </row>
    <row r="12112" spans="2:11">
      <c r="B12112" s="15">
        <f>IFERROR(VLOOKUP(A12112,'Banco de Funcionários'!$A$2:$D$1048576,2,0),0)</f>
        <v>0</v>
      </c>
      <c r="H12112" s="17">
        <f t="shared" si="567"/>
        <v>0</v>
      </c>
      <c r="J12112" s="18">
        <f t="shared" si="568"/>
        <v>0</v>
      </c>
      <c r="K12112" s="17">
        <f t="shared" si="569"/>
        <v>0</v>
      </c>
    </row>
    <row r="12113" spans="2:11">
      <c r="B12113" s="15">
        <f>IFERROR(VLOOKUP(A12113,'Banco de Funcionários'!$A$2:$D$1048576,2,0),0)</f>
        <v>0</v>
      </c>
      <c r="H12113" s="17">
        <f t="shared" si="567"/>
        <v>0</v>
      </c>
      <c r="J12113" s="18">
        <f t="shared" si="568"/>
        <v>0</v>
      </c>
      <c r="K12113" s="17">
        <f t="shared" si="569"/>
        <v>0</v>
      </c>
    </row>
    <row r="12114" spans="2:11">
      <c r="B12114" s="15">
        <f>IFERROR(VLOOKUP(A12114,'Banco de Funcionários'!$A$2:$D$1048576,2,0),0)</f>
        <v>0</v>
      </c>
      <c r="H12114" s="17">
        <f t="shared" si="567"/>
        <v>0</v>
      </c>
      <c r="J12114" s="18">
        <f t="shared" si="568"/>
        <v>0</v>
      </c>
      <c r="K12114" s="17">
        <f t="shared" si="569"/>
        <v>0</v>
      </c>
    </row>
    <row r="12115" spans="2:11">
      <c r="B12115" s="15">
        <f>IFERROR(VLOOKUP(A12115,'Banco de Funcionários'!$A$2:$D$1048576,2,0),0)</f>
        <v>0</v>
      </c>
      <c r="H12115" s="17">
        <f t="shared" si="567"/>
        <v>0</v>
      </c>
      <c r="J12115" s="18">
        <f t="shared" si="568"/>
        <v>0</v>
      </c>
      <c r="K12115" s="17">
        <f t="shared" si="569"/>
        <v>0</v>
      </c>
    </row>
    <row r="12116" spans="2:11">
      <c r="B12116" s="15">
        <f>IFERROR(VLOOKUP(A12116,'Banco de Funcionários'!$A$2:$D$1048576,2,0),0)</f>
        <v>0</v>
      </c>
      <c r="H12116" s="17">
        <f t="shared" si="567"/>
        <v>0</v>
      </c>
      <c r="J12116" s="18">
        <f t="shared" si="568"/>
        <v>0</v>
      </c>
      <c r="K12116" s="17">
        <f t="shared" si="569"/>
        <v>0</v>
      </c>
    </row>
    <row r="12117" spans="2:11">
      <c r="B12117" s="15">
        <f>IFERROR(VLOOKUP(A12117,'Banco de Funcionários'!$A$2:$D$1048576,2,0),0)</f>
        <v>0</v>
      </c>
      <c r="H12117" s="17">
        <f t="shared" si="567"/>
        <v>0</v>
      </c>
      <c r="J12117" s="18">
        <f t="shared" si="568"/>
        <v>0</v>
      </c>
      <c r="K12117" s="17">
        <f t="shared" si="569"/>
        <v>0</v>
      </c>
    </row>
    <row r="12118" spans="2:11">
      <c r="B12118" s="15">
        <f>IFERROR(VLOOKUP(A12118,'Banco de Funcionários'!$A$2:$D$1048576,2,0),0)</f>
        <v>0</v>
      </c>
      <c r="H12118" s="17">
        <f t="shared" si="567"/>
        <v>0</v>
      </c>
      <c r="J12118" s="18">
        <f t="shared" si="568"/>
        <v>0</v>
      </c>
      <c r="K12118" s="17">
        <f t="shared" si="569"/>
        <v>0</v>
      </c>
    </row>
    <row r="12119" spans="2:11">
      <c r="B12119" s="15">
        <f>IFERROR(VLOOKUP(A12119,'Banco de Funcionários'!$A$2:$D$1048576,2,0),0)</f>
        <v>0</v>
      </c>
      <c r="H12119" s="17">
        <f t="shared" si="567"/>
        <v>0</v>
      </c>
      <c r="J12119" s="18">
        <f t="shared" si="568"/>
        <v>0</v>
      </c>
      <c r="K12119" s="17">
        <f t="shared" si="569"/>
        <v>0</v>
      </c>
    </row>
    <row r="12120" spans="2:11">
      <c r="B12120" s="15">
        <f>IFERROR(VLOOKUP(A12120,'Banco de Funcionários'!$A$2:$D$1048576,2,0),0)</f>
        <v>0</v>
      </c>
      <c r="H12120" s="17">
        <f t="shared" si="567"/>
        <v>0</v>
      </c>
      <c r="J12120" s="18">
        <f t="shared" si="568"/>
        <v>0</v>
      </c>
      <c r="K12120" s="17">
        <f t="shared" si="569"/>
        <v>0</v>
      </c>
    </row>
    <row r="12121" spans="2:11">
      <c r="B12121" s="15">
        <f>IFERROR(VLOOKUP(A12121,'Banco de Funcionários'!$A$2:$D$1048576,2,0),0)</f>
        <v>0</v>
      </c>
      <c r="H12121" s="17">
        <f t="shared" si="567"/>
        <v>0</v>
      </c>
      <c r="J12121" s="18">
        <f t="shared" si="568"/>
        <v>0</v>
      </c>
      <c r="K12121" s="17">
        <f t="shared" si="569"/>
        <v>0</v>
      </c>
    </row>
    <row r="12122" spans="2:11">
      <c r="B12122" s="15">
        <f>IFERROR(VLOOKUP(A12122,'Banco de Funcionários'!$A$2:$D$1048576,2,0),0)</f>
        <v>0</v>
      </c>
      <c r="H12122" s="17">
        <f t="shared" si="567"/>
        <v>0</v>
      </c>
      <c r="J12122" s="18">
        <f t="shared" si="568"/>
        <v>0</v>
      </c>
      <c r="K12122" s="17">
        <f t="shared" si="569"/>
        <v>0</v>
      </c>
    </row>
    <row r="12123" spans="2:11">
      <c r="B12123" s="15">
        <f>IFERROR(VLOOKUP(A12123,'Banco de Funcionários'!$A$2:$D$1048576,2,0),0)</f>
        <v>0</v>
      </c>
      <c r="H12123" s="17">
        <f t="shared" si="567"/>
        <v>0</v>
      </c>
      <c r="J12123" s="18">
        <f t="shared" si="568"/>
        <v>0</v>
      </c>
      <c r="K12123" s="17">
        <f t="shared" si="569"/>
        <v>0</v>
      </c>
    </row>
    <row r="12124" spans="2:11">
      <c r="B12124" s="15">
        <f>IFERROR(VLOOKUP(A12124,'Banco de Funcionários'!$A$2:$D$1048576,2,0),0)</f>
        <v>0</v>
      </c>
      <c r="H12124" s="17">
        <f t="shared" si="567"/>
        <v>0</v>
      </c>
      <c r="J12124" s="18">
        <f t="shared" si="568"/>
        <v>0</v>
      </c>
      <c r="K12124" s="17">
        <f t="shared" si="569"/>
        <v>0</v>
      </c>
    </row>
    <row r="12125" spans="2:11">
      <c r="B12125" s="15">
        <f>IFERROR(VLOOKUP(A12125,'Banco de Funcionários'!$A$2:$D$1048576,2,0),0)</f>
        <v>0</v>
      </c>
      <c r="H12125" s="17">
        <f t="shared" si="567"/>
        <v>0</v>
      </c>
      <c r="J12125" s="18">
        <f t="shared" si="568"/>
        <v>0</v>
      </c>
      <c r="K12125" s="17">
        <f t="shared" si="569"/>
        <v>0</v>
      </c>
    </row>
    <row r="12126" spans="2:11">
      <c r="B12126" s="15">
        <f>IFERROR(VLOOKUP(A12126,'Banco de Funcionários'!$A$2:$D$1048576,2,0),0)</f>
        <v>0</v>
      </c>
      <c r="H12126" s="17">
        <f t="shared" si="567"/>
        <v>0</v>
      </c>
      <c r="J12126" s="18">
        <f t="shared" si="568"/>
        <v>0</v>
      </c>
      <c r="K12126" s="17">
        <f t="shared" si="569"/>
        <v>0</v>
      </c>
    </row>
    <row r="12127" spans="2:11">
      <c r="B12127" s="15">
        <f>IFERROR(VLOOKUP(A12127,'Banco de Funcionários'!$A$2:$D$1048576,2,0),0)</f>
        <v>0</v>
      </c>
      <c r="H12127" s="17">
        <f t="shared" si="567"/>
        <v>0</v>
      </c>
      <c r="J12127" s="18">
        <f t="shared" si="568"/>
        <v>0</v>
      </c>
      <c r="K12127" s="17">
        <f t="shared" si="569"/>
        <v>0</v>
      </c>
    </row>
    <row r="12128" spans="2:11">
      <c r="B12128" s="15">
        <f>IFERROR(VLOOKUP(A12128,'Banco de Funcionários'!$A$2:$D$1048576,2,0),0)</f>
        <v>0</v>
      </c>
      <c r="H12128" s="17">
        <f t="shared" si="567"/>
        <v>0</v>
      </c>
      <c r="J12128" s="18">
        <f t="shared" si="568"/>
        <v>0</v>
      </c>
      <c r="K12128" s="17">
        <f t="shared" si="569"/>
        <v>0</v>
      </c>
    </row>
    <row r="12129" spans="2:11">
      <c r="B12129" s="15">
        <f>IFERROR(VLOOKUP(A12129,'Banco de Funcionários'!$A$2:$D$1048576,2,0),0)</f>
        <v>0</v>
      </c>
      <c r="H12129" s="17">
        <f t="shared" si="567"/>
        <v>0</v>
      </c>
      <c r="J12129" s="18">
        <f t="shared" si="568"/>
        <v>0</v>
      </c>
      <c r="K12129" s="17">
        <f t="shared" si="569"/>
        <v>0</v>
      </c>
    </row>
    <row r="12130" spans="2:11">
      <c r="B12130" s="15">
        <f>IFERROR(VLOOKUP(A12130,'Banco de Funcionários'!$A$2:$D$1048576,2,0),0)</f>
        <v>0</v>
      </c>
      <c r="H12130" s="17">
        <f t="shared" si="567"/>
        <v>0</v>
      </c>
      <c r="J12130" s="18">
        <f t="shared" si="568"/>
        <v>0</v>
      </c>
      <c r="K12130" s="17">
        <f t="shared" si="569"/>
        <v>0</v>
      </c>
    </row>
    <row r="12131" spans="2:11">
      <c r="B12131" s="15">
        <f>IFERROR(VLOOKUP(A12131,'Banco de Funcionários'!$A$2:$D$1048576,2,0),0)</f>
        <v>0</v>
      </c>
      <c r="H12131" s="17">
        <f t="shared" si="567"/>
        <v>0</v>
      </c>
      <c r="J12131" s="18">
        <f t="shared" si="568"/>
        <v>0</v>
      </c>
      <c r="K12131" s="17">
        <f t="shared" si="569"/>
        <v>0</v>
      </c>
    </row>
    <row r="12132" spans="2:11">
      <c r="B12132" s="15">
        <f>IFERROR(VLOOKUP(A12132,'Banco de Funcionários'!$A$2:$D$1048576,2,0),0)</f>
        <v>0</v>
      </c>
      <c r="H12132" s="17">
        <f t="shared" si="567"/>
        <v>0</v>
      </c>
      <c r="J12132" s="18">
        <f t="shared" si="568"/>
        <v>0</v>
      </c>
      <c r="K12132" s="17">
        <f t="shared" si="569"/>
        <v>0</v>
      </c>
    </row>
    <row r="12133" spans="2:11">
      <c r="B12133" s="15">
        <f>IFERROR(VLOOKUP(A12133,'Banco de Funcionários'!$A$2:$D$1048576,2,0),0)</f>
        <v>0</v>
      </c>
      <c r="H12133" s="17">
        <f t="shared" si="567"/>
        <v>0</v>
      </c>
      <c r="J12133" s="18">
        <f t="shared" si="568"/>
        <v>0</v>
      </c>
      <c r="K12133" s="17">
        <f t="shared" si="569"/>
        <v>0</v>
      </c>
    </row>
    <row r="12134" spans="2:11">
      <c r="B12134" s="15">
        <f>IFERROR(VLOOKUP(A12134,'Banco de Funcionários'!$A$2:$D$1048576,2,0),0)</f>
        <v>0</v>
      </c>
      <c r="H12134" s="17">
        <f t="shared" si="567"/>
        <v>0</v>
      </c>
      <c r="J12134" s="18">
        <f t="shared" si="568"/>
        <v>0</v>
      </c>
      <c r="K12134" s="17">
        <f t="shared" si="569"/>
        <v>0</v>
      </c>
    </row>
    <row r="12135" spans="2:11">
      <c r="B12135" s="15">
        <f>IFERROR(VLOOKUP(A12135,'Banco de Funcionários'!$A$2:$D$1048576,2,0),0)</f>
        <v>0</v>
      </c>
      <c r="H12135" s="17">
        <f t="shared" si="567"/>
        <v>0</v>
      </c>
      <c r="J12135" s="18">
        <f t="shared" si="568"/>
        <v>0</v>
      </c>
      <c r="K12135" s="17">
        <f t="shared" si="569"/>
        <v>0</v>
      </c>
    </row>
    <row r="12136" spans="2:11">
      <c r="B12136" s="15">
        <f>IFERROR(VLOOKUP(A12136,'Banco de Funcionários'!$A$2:$D$1048576,2,0),0)</f>
        <v>0</v>
      </c>
      <c r="H12136" s="17">
        <f t="shared" si="567"/>
        <v>0</v>
      </c>
      <c r="J12136" s="18">
        <f t="shared" si="568"/>
        <v>0</v>
      </c>
      <c r="K12136" s="17">
        <f t="shared" si="569"/>
        <v>0</v>
      </c>
    </row>
    <row r="12137" spans="2:11">
      <c r="B12137" s="15">
        <f>IFERROR(VLOOKUP(A12137,'Banco de Funcionários'!$A$2:$D$1048576,2,0),0)</f>
        <v>0</v>
      </c>
      <c r="H12137" s="17">
        <f t="shared" si="567"/>
        <v>0</v>
      </c>
      <c r="J12137" s="18">
        <f t="shared" si="568"/>
        <v>0</v>
      </c>
      <c r="K12137" s="17">
        <f t="shared" si="569"/>
        <v>0</v>
      </c>
    </row>
    <row r="12138" spans="2:11">
      <c r="B12138" s="15">
        <f>IFERROR(VLOOKUP(A12138,'Banco de Funcionários'!$A$2:$D$1048576,2,0),0)</f>
        <v>0</v>
      </c>
      <c r="H12138" s="17">
        <f t="shared" si="567"/>
        <v>0</v>
      </c>
      <c r="J12138" s="18">
        <f t="shared" si="568"/>
        <v>0</v>
      </c>
      <c r="K12138" s="17">
        <f t="shared" si="569"/>
        <v>0</v>
      </c>
    </row>
    <row r="12139" spans="2:11">
      <c r="B12139" s="15">
        <f>IFERROR(VLOOKUP(A12139,'Banco de Funcionários'!$A$2:$D$1048576,2,0),0)</f>
        <v>0</v>
      </c>
      <c r="H12139" s="17">
        <f t="shared" si="567"/>
        <v>0</v>
      </c>
      <c r="J12139" s="18">
        <f t="shared" si="568"/>
        <v>0</v>
      </c>
      <c r="K12139" s="17">
        <f t="shared" si="569"/>
        <v>0</v>
      </c>
    </row>
    <row r="12140" spans="2:11">
      <c r="B12140" s="15">
        <f>IFERROR(VLOOKUP(A12140,'Banco de Funcionários'!$A$2:$D$1048576,2,0),0)</f>
        <v>0</v>
      </c>
      <c r="H12140" s="17">
        <f t="shared" si="567"/>
        <v>0</v>
      </c>
      <c r="J12140" s="18">
        <f t="shared" si="568"/>
        <v>0</v>
      </c>
      <c r="K12140" s="17">
        <f t="shared" si="569"/>
        <v>0</v>
      </c>
    </row>
    <row r="12141" spans="2:11">
      <c r="B12141" s="15">
        <f>IFERROR(VLOOKUP(A12141,'Banco de Funcionários'!$A$2:$D$1048576,2,0),0)</f>
        <v>0</v>
      </c>
      <c r="H12141" s="17">
        <f t="shared" si="567"/>
        <v>0</v>
      </c>
      <c r="J12141" s="18">
        <f t="shared" si="568"/>
        <v>0</v>
      </c>
      <c r="K12141" s="17">
        <f t="shared" si="569"/>
        <v>0</v>
      </c>
    </row>
    <row r="12142" spans="2:11">
      <c r="B12142" s="15">
        <f>IFERROR(VLOOKUP(A12142,'Banco de Funcionários'!$A$2:$D$1048576,2,0),0)</f>
        <v>0</v>
      </c>
      <c r="H12142" s="17">
        <f t="shared" si="567"/>
        <v>0</v>
      </c>
      <c r="J12142" s="18">
        <f t="shared" si="568"/>
        <v>0</v>
      </c>
      <c r="K12142" s="17">
        <f t="shared" si="569"/>
        <v>0</v>
      </c>
    </row>
    <row r="12143" spans="2:11">
      <c r="B12143" s="15">
        <f>IFERROR(VLOOKUP(A12143,'Banco de Funcionários'!$A$2:$D$1048576,2,0),0)</f>
        <v>0</v>
      </c>
      <c r="H12143" s="17">
        <f t="shared" si="567"/>
        <v>0</v>
      </c>
      <c r="J12143" s="18">
        <f t="shared" si="568"/>
        <v>0</v>
      </c>
      <c r="K12143" s="17">
        <f t="shared" si="569"/>
        <v>0</v>
      </c>
    </row>
    <row r="12144" spans="2:11">
      <c r="B12144" s="15">
        <f>IFERROR(VLOOKUP(A12144,'Banco de Funcionários'!$A$2:$D$1048576,2,0),0)</f>
        <v>0</v>
      </c>
      <c r="H12144" s="17">
        <f t="shared" si="567"/>
        <v>0</v>
      </c>
      <c r="J12144" s="18">
        <f t="shared" si="568"/>
        <v>0</v>
      </c>
      <c r="K12144" s="17">
        <f t="shared" si="569"/>
        <v>0</v>
      </c>
    </row>
    <row r="12145" spans="2:11">
      <c r="B12145" s="15">
        <f>IFERROR(VLOOKUP(A12145,'Banco de Funcionários'!$A$2:$D$1048576,2,0),0)</f>
        <v>0</v>
      </c>
      <c r="H12145" s="17">
        <f t="shared" si="567"/>
        <v>0</v>
      </c>
      <c r="J12145" s="18">
        <f t="shared" si="568"/>
        <v>0</v>
      </c>
      <c r="K12145" s="17">
        <f t="shared" si="569"/>
        <v>0</v>
      </c>
    </row>
    <row r="12146" spans="2:11">
      <c r="B12146" s="15">
        <f>IFERROR(VLOOKUP(A12146,'Banco de Funcionários'!$A$2:$D$1048576,2,0),0)</f>
        <v>0</v>
      </c>
      <c r="H12146" s="17">
        <f t="shared" si="567"/>
        <v>0</v>
      </c>
      <c r="J12146" s="18">
        <f t="shared" si="568"/>
        <v>0</v>
      </c>
      <c r="K12146" s="17">
        <f t="shared" si="569"/>
        <v>0</v>
      </c>
    </row>
    <row r="12147" spans="2:11">
      <c r="B12147" s="15">
        <f>IFERROR(VLOOKUP(A12147,'Banco de Funcionários'!$A$2:$D$1048576,2,0),0)</f>
        <v>0</v>
      </c>
      <c r="H12147" s="17">
        <f t="shared" si="567"/>
        <v>0</v>
      </c>
      <c r="J12147" s="18">
        <f t="shared" si="568"/>
        <v>0</v>
      </c>
      <c r="K12147" s="17">
        <f t="shared" si="569"/>
        <v>0</v>
      </c>
    </row>
    <row r="12148" spans="2:11">
      <c r="B12148" s="15">
        <f>IFERROR(VLOOKUP(A12148,'Banco de Funcionários'!$A$2:$D$1048576,2,0),0)</f>
        <v>0</v>
      </c>
      <c r="H12148" s="17">
        <f t="shared" si="567"/>
        <v>0</v>
      </c>
      <c r="J12148" s="18">
        <f t="shared" si="568"/>
        <v>0</v>
      </c>
      <c r="K12148" s="17">
        <f t="shared" si="569"/>
        <v>0</v>
      </c>
    </row>
    <row r="12149" spans="2:11">
      <c r="B12149" s="15">
        <f>IFERROR(VLOOKUP(A12149,'Banco de Funcionários'!$A$2:$D$1048576,2,0),0)</f>
        <v>0</v>
      </c>
      <c r="H12149" s="17">
        <f t="shared" si="567"/>
        <v>0</v>
      </c>
      <c r="J12149" s="18">
        <f t="shared" si="568"/>
        <v>0</v>
      </c>
      <c r="K12149" s="17">
        <f t="shared" si="569"/>
        <v>0</v>
      </c>
    </row>
    <row r="12150" spans="2:11">
      <c r="B12150" s="15">
        <f>IFERROR(VLOOKUP(A12150,'Banco de Funcionários'!$A$2:$D$1048576,2,0),0)</f>
        <v>0</v>
      </c>
      <c r="H12150" s="17">
        <f t="shared" si="567"/>
        <v>0</v>
      </c>
      <c r="J12150" s="18">
        <f t="shared" si="568"/>
        <v>0</v>
      </c>
      <c r="K12150" s="17">
        <f t="shared" si="569"/>
        <v>0</v>
      </c>
    </row>
    <row r="12151" spans="2:11">
      <c r="B12151" s="15">
        <f>IFERROR(VLOOKUP(A12151,'Banco de Funcionários'!$A$2:$D$1048576,2,0),0)</f>
        <v>0</v>
      </c>
      <c r="H12151" s="17">
        <f t="shared" si="567"/>
        <v>0</v>
      </c>
      <c r="J12151" s="18">
        <f t="shared" si="568"/>
        <v>0</v>
      </c>
      <c r="K12151" s="17">
        <f t="shared" si="569"/>
        <v>0</v>
      </c>
    </row>
    <row r="12152" spans="2:11">
      <c r="B12152" s="15">
        <f>IFERROR(VLOOKUP(A12152,'Banco de Funcionários'!$A$2:$D$1048576,2,0),0)</f>
        <v>0</v>
      </c>
      <c r="H12152" s="17">
        <f t="shared" si="567"/>
        <v>0</v>
      </c>
      <c r="J12152" s="18">
        <f t="shared" si="568"/>
        <v>0</v>
      </c>
      <c r="K12152" s="17">
        <f t="shared" si="569"/>
        <v>0</v>
      </c>
    </row>
    <row r="12153" spans="2:11">
      <c r="B12153" s="15">
        <f>IFERROR(VLOOKUP(A12153,'Banco de Funcionários'!$A$2:$D$1048576,2,0),0)</f>
        <v>0</v>
      </c>
      <c r="H12153" s="17">
        <f t="shared" si="567"/>
        <v>0</v>
      </c>
      <c r="J12153" s="18">
        <f t="shared" si="568"/>
        <v>0</v>
      </c>
      <c r="K12153" s="17">
        <f t="shared" si="569"/>
        <v>0</v>
      </c>
    </row>
    <row r="12154" spans="2:11">
      <c r="B12154" s="15">
        <f>IFERROR(VLOOKUP(A12154,'Banco de Funcionários'!$A$2:$D$1048576,2,0),0)</f>
        <v>0</v>
      </c>
      <c r="H12154" s="17">
        <f t="shared" si="567"/>
        <v>0</v>
      </c>
      <c r="J12154" s="18">
        <f t="shared" si="568"/>
        <v>0</v>
      </c>
      <c r="K12154" s="17">
        <f t="shared" si="569"/>
        <v>0</v>
      </c>
    </row>
    <row r="12155" spans="2:11">
      <c r="B12155" s="15">
        <f>IFERROR(VLOOKUP(A12155,'Banco de Funcionários'!$A$2:$D$1048576,2,0),0)</f>
        <v>0</v>
      </c>
      <c r="H12155" s="17">
        <f t="shared" si="567"/>
        <v>0</v>
      </c>
      <c r="J12155" s="18">
        <f t="shared" si="568"/>
        <v>0</v>
      </c>
      <c r="K12155" s="17">
        <f t="shared" si="569"/>
        <v>0</v>
      </c>
    </row>
    <row r="12156" spans="2:11">
      <c r="B12156" s="15">
        <f>IFERROR(VLOOKUP(A12156,'Banco de Funcionários'!$A$2:$D$1048576,2,0),0)</f>
        <v>0</v>
      </c>
      <c r="H12156" s="17">
        <f t="shared" si="567"/>
        <v>0</v>
      </c>
      <c r="J12156" s="18">
        <f t="shared" si="568"/>
        <v>0</v>
      </c>
      <c r="K12156" s="17">
        <f t="shared" si="569"/>
        <v>0</v>
      </c>
    </row>
    <row r="12157" spans="2:11">
      <c r="B12157" s="15">
        <f>IFERROR(VLOOKUP(A12157,'Banco de Funcionários'!$A$2:$D$1048576,2,0),0)</f>
        <v>0</v>
      </c>
      <c r="H12157" s="17">
        <f t="shared" si="567"/>
        <v>0</v>
      </c>
      <c r="J12157" s="18">
        <f t="shared" si="568"/>
        <v>0</v>
      </c>
      <c r="K12157" s="17">
        <f t="shared" si="569"/>
        <v>0</v>
      </c>
    </row>
    <row r="12158" spans="2:11">
      <c r="B12158" s="15">
        <f>IFERROR(VLOOKUP(A12158,'Banco de Funcionários'!$A$2:$D$1048576,2,0),0)</f>
        <v>0</v>
      </c>
      <c r="H12158" s="17">
        <f t="shared" si="567"/>
        <v>0</v>
      </c>
      <c r="J12158" s="18">
        <f t="shared" si="568"/>
        <v>0</v>
      </c>
      <c r="K12158" s="17">
        <f t="shared" si="569"/>
        <v>0</v>
      </c>
    </row>
    <row r="12159" spans="2:11">
      <c r="B12159" s="15">
        <f>IFERROR(VLOOKUP(A12159,'Banco de Funcionários'!$A$2:$D$1048576,2,0),0)</f>
        <v>0</v>
      </c>
      <c r="H12159" s="17">
        <f t="shared" si="567"/>
        <v>0</v>
      </c>
      <c r="J12159" s="18">
        <f t="shared" si="568"/>
        <v>0</v>
      </c>
      <c r="K12159" s="17">
        <f t="shared" si="569"/>
        <v>0</v>
      </c>
    </row>
    <row r="12160" spans="2:11">
      <c r="B12160" s="15">
        <f>IFERROR(VLOOKUP(A12160,'Banco de Funcionários'!$A$2:$D$1048576,2,0),0)</f>
        <v>0</v>
      </c>
      <c r="H12160" s="17">
        <f t="shared" si="567"/>
        <v>0</v>
      </c>
      <c r="J12160" s="18">
        <f t="shared" si="568"/>
        <v>0</v>
      </c>
      <c r="K12160" s="17">
        <f t="shared" si="569"/>
        <v>0</v>
      </c>
    </row>
    <row r="12161" spans="2:11">
      <c r="B12161" s="15">
        <f>IFERROR(VLOOKUP(A12161,'Banco de Funcionários'!$A$2:$D$1048576,2,0),0)</f>
        <v>0</v>
      </c>
      <c r="H12161" s="17">
        <f t="shared" si="567"/>
        <v>0</v>
      </c>
      <c r="J12161" s="18">
        <f t="shared" si="568"/>
        <v>0</v>
      </c>
      <c r="K12161" s="17">
        <f t="shared" si="569"/>
        <v>0</v>
      </c>
    </row>
    <row r="12162" spans="2:11">
      <c r="B12162" s="15">
        <f>IFERROR(VLOOKUP(A12162,'Banco de Funcionários'!$A$2:$D$1048576,2,0),0)</f>
        <v>0</v>
      </c>
      <c r="H12162" s="17">
        <f t="shared" si="567"/>
        <v>0</v>
      </c>
      <c r="J12162" s="18">
        <f t="shared" si="568"/>
        <v>0</v>
      </c>
      <c r="K12162" s="17">
        <f t="shared" si="569"/>
        <v>0</v>
      </c>
    </row>
    <row r="12163" spans="2:11">
      <c r="B12163" s="15">
        <f>IFERROR(VLOOKUP(A12163,'Banco de Funcionários'!$A$2:$D$1048576,2,0),0)</f>
        <v>0</v>
      </c>
      <c r="H12163" s="17">
        <f t="shared" ref="H12163:H12226" si="570">(F12163-E12163)-G12163</f>
        <v>0</v>
      </c>
      <c r="J12163" s="18">
        <f t="shared" ref="J12163:J12226" si="571">IFERROR(H12163-I12163,"")</f>
        <v>0</v>
      </c>
      <c r="K12163" s="17">
        <f t="shared" ref="K12163:K12226" si="572">IFERROR(H12163+J12163,0)</f>
        <v>0</v>
      </c>
    </row>
    <row r="12164" spans="2:11">
      <c r="B12164" s="15">
        <f>IFERROR(VLOOKUP(A12164,'Banco de Funcionários'!$A$2:$D$1048576,2,0),0)</f>
        <v>0</v>
      </c>
      <c r="H12164" s="17">
        <f t="shared" si="570"/>
        <v>0</v>
      </c>
      <c r="J12164" s="18">
        <f t="shared" si="571"/>
        <v>0</v>
      </c>
      <c r="K12164" s="17">
        <f t="shared" si="572"/>
        <v>0</v>
      </c>
    </row>
    <row r="12165" spans="2:11">
      <c r="B12165" s="15">
        <f>IFERROR(VLOOKUP(A12165,'Banco de Funcionários'!$A$2:$D$1048576,2,0),0)</f>
        <v>0</v>
      </c>
      <c r="H12165" s="17">
        <f t="shared" si="570"/>
        <v>0</v>
      </c>
      <c r="J12165" s="18">
        <f t="shared" si="571"/>
        <v>0</v>
      </c>
      <c r="K12165" s="17">
        <f t="shared" si="572"/>
        <v>0</v>
      </c>
    </row>
    <row r="12166" spans="2:11">
      <c r="B12166" s="15">
        <f>IFERROR(VLOOKUP(A12166,'Banco de Funcionários'!$A$2:$D$1048576,2,0),0)</f>
        <v>0</v>
      </c>
      <c r="H12166" s="17">
        <f t="shared" si="570"/>
        <v>0</v>
      </c>
      <c r="J12166" s="18">
        <f t="shared" si="571"/>
        <v>0</v>
      </c>
      <c r="K12166" s="17">
        <f t="shared" si="572"/>
        <v>0</v>
      </c>
    </row>
    <row r="12167" spans="2:11">
      <c r="B12167" s="15">
        <f>IFERROR(VLOOKUP(A12167,'Banco de Funcionários'!$A$2:$D$1048576,2,0),0)</f>
        <v>0</v>
      </c>
      <c r="H12167" s="17">
        <f t="shared" si="570"/>
        <v>0</v>
      </c>
      <c r="J12167" s="18">
        <f t="shared" si="571"/>
        <v>0</v>
      </c>
      <c r="K12167" s="17">
        <f t="shared" si="572"/>
        <v>0</v>
      </c>
    </row>
    <row r="12168" spans="2:11">
      <c r="B12168" s="15">
        <f>IFERROR(VLOOKUP(A12168,'Banco de Funcionários'!$A$2:$D$1048576,2,0),0)</f>
        <v>0</v>
      </c>
      <c r="H12168" s="17">
        <f t="shared" si="570"/>
        <v>0</v>
      </c>
      <c r="J12168" s="18">
        <f t="shared" si="571"/>
        <v>0</v>
      </c>
      <c r="K12168" s="17">
        <f t="shared" si="572"/>
        <v>0</v>
      </c>
    </row>
    <row r="12169" spans="2:11">
      <c r="B12169" s="15">
        <f>IFERROR(VLOOKUP(A12169,'Banco de Funcionários'!$A$2:$D$1048576,2,0),0)</f>
        <v>0</v>
      </c>
      <c r="H12169" s="17">
        <f t="shared" si="570"/>
        <v>0</v>
      </c>
      <c r="J12169" s="18">
        <f t="shared" si="571"/>
        <v>0</v>
      </c>
      <c r="K12169" s="17">
        <f t="shared" si="572"/>
        <v>0</v>
      </c>
    </row>
    <row r="12170" spans="2:11">
      <c r="B12170" s="15">
        <f>IFERROR(VLOOKUP(A12170,'Banco de Funcionários'!$A$2:$D$1048576,2,0),0)</f>
        <v>0</v>
      </c>
      <c r="H12170" s="17">
        <f t="shared" si="570"/>
        <v>0</v>
      </c>
      <c r="J12170" s="18">
        <f t="shared" si="571"/>
        <v>0</v>
      </c>
      <c r="K12170" s="17">
        <f t="shared" si="572"/>
        <v>0</v>
      </c>
    </row>
    <row r="12171" spans="2:11">
      <c r="B12171" s="15">
        <f>IFERROR(VLOOKUP(A12171,'Banco de Funcionários'!$A$2:$D$1048576,2,0),0)</f>
        <v>0</v>
      </c>
      <c r="H12171" s="17">
        <f t="shared" si="570"/>
        <v>0</v>
      </c>
      <c r="J12171" s="18">
        <f t="shared" si="571"/>
        <v>0</v>
      </c>
      <c r="K12171" s="17">
        <f t="shared" si="572"/>
        <v>0</v>
      </c>
    </row>
    <row r="12172" spans="2:11">
      <c r="B12172" s="15">
        <f>IFERROR(VLOOKUP(A12172,'Banco de Funcionários'!$A$2:$D$1048576,2,0),0)</f>
        <v>0</v>
      </c>
      <c r="H12172" s="17">
        <f t="shared" si="570"/>
        <v>0</v>
      </c>
      <c r="J12172" s="18">
        <f t="shared" si="571"/>
        <v>0</v>
      </c>
      <c r="K12172" s="17">
        <f t="shared" si="572"/>
        <v>0</v>
      </c>
    </row>
    <row r="12173" spans="2:11">
      <c r="B12173" s="15">
        <f>IFERROR(VLOOKUP(A12173,'Banco de Funcionários'!$A$2:$D$1048576,2,0),0)</f>
        <v>0</v>
      </c>
      <c r="H12173" s="17">
        <f t="shared" si="570"/>
        <v>0</v>
      </c>
      <c r="J12173" s="18">
        <f t="shared" si="571"/>
        <v>0</v>
      </c>
      <c r="K12173" s="17">
        <f t="shared" si="572"/>
        <v>0</v>
      </c>
    </row>
    <row r="12174" spans="2:11">
      <c r="B12174" s="15">
        <f>IFERROR(VLOOKUP(A12174,'Banco de Funcionários'!$A$2:$D$1048576,2,0),0)</f>
        <v>0</v>
      </c>
      <c r="H12174" s="17">
        <f t="shared" si="570"/>
        <v>0</v>
      </c>
      <c r="J12174" s="18">
        <f t="shared" si="571"/>
        <v>0</v>
      </c>
      <c r="K12174" s="17">
        <f t="shared" si="572"/>
        <v>0</v>
      </c>
    </row>
    <row r="12175" spans="2:11">
      <c r="B12175" s="15">
        <f>IFERROR(VLOOKUP(A12175,'Banco de Funcionários'!$A$2:$D$1048576,2,0),0)</f>
        <v>0</v>
      </c>
      <c r="H12175" s="17">
        <f t="shared" si="570"/>
        <v>0</v>
      </c>
      <c r="J12175" s="18">
        <f t="shared" si="571"/>
        <v>0</v>
      </c>
      <c r="K12175" s="17">
        <f t="shared" si="572"/>
        <v>0</v>
      </c>
    </row>
    <row r="12176" spans="2:11">
      <c r="B12176" s="15">
        <f>IFERROR(VLOOKUP(A12176,'Banco de Funcionários'!$A$2:$D$1048576,2,0),0)</f>
        <v>0</v>
      </c>
      <c r="H12176" s="17">
        <f t="shared" si="570"/>
        <v>0</v>
      </c>
      <c r="J12176" s="18">
        <f t="shared" si="571"/>
        <v>0</v>
      </c>
      <c r="K12176" s="17">
        <f t="shared" si="572"/>
        <v>0</v>
      </c>
    </row>
    <row r="12177" spans="2:11">
      <c r="B12177" s="15">
        <f>IFERROR(VLOOKUP(A12177,'Banco de Funcionários'!$A$2:$D$1048576,2,0),0)</f>
        <v>0</v>
      </c>
      <c r="H12177" s="17">
        <f t="shared" si="570"/>
        <v>0</v>
      </c>
      <c r="J12177" s="18">
        <f t="shared" si="571"/>
        <v>0</v>
      </c>
      <c r="K12177" s="17">
        <f t="shared" si="572"/>
        <v>0</v>
      </c>
    </row>
    <row r="12178" spans="2:11">
      <c r="B12178" s="15">
        <f>IFERROR(VLOOKUP(A12178,'Banco de Funcionários'!$A$2:$D$1048576,2,0),0)</f>
        <v>0</v>
      </c>
      <c r="H12178" s="17">
        <f t="shared" si="570"/>
        <v>0</v>
      </c>
      <c r="J12178" s="18">
        <f t="shared" si="571"/>
        <v>0</v>
      </c>
      <c r="K12178" s="17">
        <f t="shared" si="572"/>
        <v>0</v>
      </c>
    </row>
    <row r="12179" spans="2:11">
      <c r="B12179" s="15">
        <f>IFERROR(VLOOKUP(A12179,'Banco de Funcionários'!$A$2:$D$1048576,2,0),0)</f>
        <v>0</v>
      </c>
      <c r="H12179" s="17">
        <f t="shared" si="570"/>
        <v>0</v>
      </c>
      <c r="J12179" s="18">
        <f t="shared" si="571"/>
        <v>0</v>
      </c>
      <c r="K12179" s="17">
        <f t="shared" si="572"/>
        <v>0</v>
      </c>
    </row>
    <row r="12180" spans="2:11">
      <c r="B12180" s="15">
        <f>IFERROR(VLOOKUP(A12180,'Banco de Funcionários'!$A$2:$D$1048576,2,0),0)</f>
        <v>0</v>
      </c>
      <c r="H12180" s="17">
        <f t="shared" si="570"/>
        <v>0</v>
      </c>
      <c r="J12180" s="18">
        <f t="shared" si="571"/>
        <v>0</v>
      </c>
      <c r="K12180" s="17">
        <f t="shared" si="572"/>
        <v>0</v>
      </c>
    </row>
    <row r="12181" spans="2:11">
      <c r="B12181" s="15">
        <f>IFERROR(VLOOKUP(A12181,'Banco de Funcionários'!$A$2:$D$1048576,2,0),0)</f>
        <v>0</v>
      </c>
      <c r="H12181" s="17">
        <f t="shared" si="570"/>
        <v>0</v>
      </c>
      <c r="J12181" s="18">
        <f t="shared" si="571"/>
        <v>0</v>
      </c>
      <c r="K12181" s="17">
        <f t="shared" si="572"/>
        <v>0</v>
      </c>
    </row>
    <row r="12182" spans="2:11">
      <c r="B12182" s="15">
        <f>IFERROR(VLOOKUP(A12182,'Banco de Funcionários'!$A$2:$D$1048576,2,0),0)</f>
        <v>0</v>
      </c>
      <c r="H12182" s="17">
        <f t="shared" si="570"/>
        <v>0</v>
      </c>
      <c r="J12182" s="18">
        <f t="shared" si="571"/>
        <v>0</v>
      </c>
      <c r="K12182" s="17">
        <f t="shared" si="572"/>
        <v>0</v>
      </c>
    </row>
    <row r="12183" spans="2:11">
      <c r="B12183" s="15">
        <f>IFERROR(VLOOKUP(A12183,'Banco de Funcionários'!$A$2:$D$1048576,2,0),0)</f>
        <v>0</v>
      </c>
      <c r="H12183" s="17">
        <f t="shared" si="570"/>
        <v>0</v>
      </c>
      <c r="J12183" s="18">
        <f t="shared" si="571"/>
        <v>0</v>
      </c>
      <c r="K12183" s="17">
        <f t="shared" si="572"/>
        <v>0</v>
      </c>
    </row>
    <row r="12184" spans="2:11">
      <c r="B12184" s="15">
        <f>IFERROR(VLOOKUP(A12184,'Banco de Funcionários'!$A$2:$D$1048576,2,0),0)</f>
        <v>0</v>
      </c>
      <c r="H12184" s="17">
        <f t="shared" si="570"/>
        <v>0</v>
      </c>
      <c r="J12184" s="18">
        <f t="shared" si="571"/>
        <v>0</v>
      </c>
      <c r="K12184" s="17">
        <f t="shared" si="572"/>
        <v>0</v>
      </c>
    </row>
    <row r="12185" spans="2:11">
      <c r="B12185" s="15">
        <f>IFERROR(VLOOKUP(A12185,'Banco de Funcionários'!$A$2:$D$1048576,2,0),0)</f>
        <v>0</v>
      </c>
      <c r="H12185" s="17">
        <f t="shared" si="570"/>
        <v>0</v>
      </c>
      <c r="J12185" s="18">
        <f t="shared" si="571"/>
        <v>0</v>
      </c>
      <c r="K12185" s="17">
        <f t="shared" si="572"/>
        <v>0</v>
      </c>
    </row>
    <row r="12186" spans="2:11">
      <c r="B12186" s="15">
        <f>IFERROR(VLOOKUP(A12186,'Banco de Funcionários'!$A$2:$D$1048576,2,0),0)</f>
        <v>0</v>
      </c>
      <c r="H12186" s="17">
        <f t="shared" si="570"/>
        <v>0</v>
      </c>
      <c r="J12186" s="18">
        <f t="shared" si="571"/>
        <v>0</v>
      </c>
      <c r="K12186" s="17">
        <f t="shared" si="572"/>
        <v>0</v>
      </c>
    </row>
    <row r="12187" spans="2:11">
      <c r="B12187" s="15">
        <f>IFERROR(VLOOKUP(A12187,'Banco de Funcionários'!$A$2:$D$1048576,2,0),0)</f>
        <v>0</v>
      </c>
      <c r="H12187" s="17">
        <f t="shared" si="570"/>
        <v>0</v>
      </c>
      <c r="J12187" s="18">
        <f t="shared" si="571"/>
        <v>0</v>
      </c>
      <c r="K12187" s="17">
        <f t="shared" si="572"/>
        <v>0</v>
      </c>
    </row>
    <row r="12188" spans="2:11">
      <c r="B12188" s="15">
        <f>IFERROR(VLOOKUP(A12188,'Banco de Funcionários'!$A$2:$D$1048576,2,0),0)</f>
        <v>0</v>
      </c>
      <c r="H12188" s="17">
        <f t="shared" si="570"/>
        <v>0</v>
      </c>
      <c r="J12188" s="18">
        <f t="shared" si="571"/>
        <v>0</v>
      </c>
      <c r="K12188" s="17">
        <f t="shared" si="572"/>
        <v>0</v>
      </c>
    </row>
    <row r="12189" spans="2:11">
      <c r="B12189" s="15">
        <f>IFERROR(VLOOKUP(A12189,'Banco de Funcionários'!$A$2:$D$1048576,2,0),0)</f>
        <v>0</v>
      </c>
      <c r="H12189" s="17">
        <f t="shared" si="570"/>
        <v>0</v>
      </c>
      <c r="J12189" s="18">
        <f t="shared" si="571"/>
        <v>0</v>
      </c>
      <c r="K12189" s="17">
        <f t="shared" si="572"/>
        <v>0</v>
      </c>
    </row>
    <row r="12190" spans="2:11">
      <c r="B12190" s="15">
        <f>IFERROR(VLOOKUP(A12190,'Banco de Funcionários'!$A$2:$D$1048576,2,0),0)</f>
        <v>0</v>
      </c>
      <c r="H12190" s="17">
        <f t="shared" si="570"/>
        <v>0</v>
      </c>
      <c r="J12190" s="18">
        <f t="shared" si="571"/>
        <v>0</v>
      </c>
      <c r="K12190" s="17">
        <f t="shared" si="572"/>
        <v>0</v>
      </c>
    </row>
    <row r="12191" spans="2:11">
      <c r="B12191" s="15">
        <f>IFERROR(VLOOKUP(A12191,'Banco de Funcionários'!$A$2:$D$1048576,2,0),0)</f>
        <v>0</v>
      </c>
      <c r="H12191" s="17">
        <f t="shared" si="570"/>
        <v>0</v>
      </c>
      <c r="J12191" s="18">
        <f t="shared" si="571"/>
        <v>0</v>
      </c>
      <c r="K12191" s="17">
        <f t="shared" si="572"/>
        <v>0</v>
      </c>
    </row>
    <row r="12192" spans="2:11">
      <c r="B12192" s="15">
        <f>IFERROR(VLOOKUP(A12192,'Banco de Funcionários'!$A$2:$D$1048576,2,0),0)</f>
        <v>0</v>
      </c>
      <c r="H12192" s="17">
        <f t="shared" si="570"/>
        <v>0</v>
      </c>
      <c r="J12192" s="18">
        <f t="shared" si="571"/>
        <v>0</v>
      </c>
      <c r="K12192" s="17">
        <f t="shared" si="572"/>
        <v>0</v>
      </c>
    </row>
    <row r="12193" spans="2:11">
      <c r="B12193" s="15">
        <f>IFERROR(VLOOKUP(A12193,'Banco de Funcionários'!$A$2:$D$1048576,2,0),0)</f>
        <v>0</v>
      </c>
      <c r="H12193" s="17">
        <f t="shared" si="570"/>
        <v>0</v>
      </c>
      <c r="J12193" s="18">
        <f t="shared" si="571"/>
        <v>0</v>
      </c>
      <c r="K12193" s="17">
        <f t="shared" si="572"/>
        <v>0</v>
      </c>
    </row>
    <row r="12194" spans="2:11">
      <c r="B12194" s="15">
        <f>IFERROR(VLOOKUP(A12194,'Banco de Funcionários'!$A$2:$D$1048576,2,0),0)</f>
        <v>0</v>
      </c>
      <c r="H12194" s="17">
        <f t="shared" si="570"/>
        <v>0</v>
      </c>
      <c r="J12194" s="18">
        <f t="shared" si="571"/>
        <v>0</v>
      </c>
      <c r="K12194" s="17">
        <f t="shared" si="572"/>
        <v>0</v>
      </c>
    </row>
    <row r="12195" spans="2:11">
      <c r="B12195" s="15">
        <f>IFERROR(VLOOKUP(A12195,'Banco de Funcionários'!$A$2:$D$1048576,2,0),0)</f>
        <v>0</v>
      </c>
      <c r="H12195" s="17">
        <f t="shared" si="570"/>
        <v>0</v>
      </c>
      <c r="J12195" s="18">
        <f t="shared" si="571"/>
        <v>0</v>
      </c>
      <c r="K12195" s="17">
        <f t="shared" si="572"/>
        <v>0</v>
      </c>
    </row>
    <row r="12196" spans="2:11">
      <c r="B12196" s="15">
        <f>IFERROR(VLOOKUP(A12196,'Banco de Funcionários'!$A$2:$D$1048576,2,0),0)</f>
        <v>0</v>
      </c>
      <c r="H12196" s="17">
        <f t="shared" si="570"/>
        <v>0</v>
      </c>
      <c r="J12196" s="18">
        <f t="shared" si="571"/>
        <v>0</v>
      </c>
      <c r="K12196" s="17">
        <f t="shared" si="572"/>
        <v>0</v>
      </c>
    </row>
    <row r="12197" spans="2:11">
      <c r="B12197" s="15">
        <f>IFERROR(VLOOKUP(A12197,'Banco de Funcionários'!$A$2:$D$1048576,2,0),0)</f>
        <v>0</v>
      </c>
      <c r="H12197" s="17">
        <f t="shared" si="570"/>
        <v>0</v>
      </c>
      <c r="J12197" s="18">
        <f t="shared" si="571"/>
        <v>0</v>
      </c>
      <c r="K12197" s="17">
        <f t="shared" si="572"/>
        <v>0</v>
      </c>
    </row>
    <row r="12198" spans="2:11">
      <c r="B12198" s="15">
        <f>IFERROR(VLOOKUP(A12198,'Banco de Funcionários'!$A$2:$D$1048576,2,0),0)</f>
        <v>0</v>
      </c>
      <c r="H12198" s="17">
        <f t="shared" si="570"/>
        <v>0</v>
      </c>
      <c r="J12198" s="18">
        <f t="shared" si="571"/>
        <v>0</v>
      </c>
      <c r="K12198" s="17">
        <f t="shared" si="572"/>
        <v>0</v>
      </c>
    </row>
    <row r="12199" spans="2:11">
      <c r="B12199" s="15">
        <f>IFERROR(VLOOKUP(A12199,'Banco de Funcionários'!$A$2:$D$1048576,2,0),0)</f>
        <v>0</v>
      </c>
      <c r="H12199" s="17">
        <f t="shared" si="570"/>
        <v>0</v>
      </c>
      <c r="J12199" s="18">
        <f t="shared" si="571"/>
        <v>0</v>
      </c>
      <c r="K12199" s="17">
        <f t="shared" si="572"/>
        <v>0</v>
      </c>
    </row>
    <row r="12200" spans="2:11">
      <c r="B12200" s="15">
        <f>IFERROR(VLOOKUP(A12200,'Banco de Funcionários'!$A$2:$D$1048576,2,0),0)</f>
        <v>0</v>
      </c>
      <c r="H12200" s="17">
        <f t="shared" si="570"/>
        <v>0</v>
      </c>
      <c r="J12200" s="18">
        <f t="shared" si="571"/>
        <v>0</v>
      </c>
      <c r="K12200" s="17">
        <f t="shared" si="572"/>
        <v>0</v>
      </c>
    </row>
    <row r="12201" spans="2:11">
      <c r="B12201" s="15">
        <f>IFERROR(VLOOKUP(A12201,'Banco de Funcionários'!$A$2:$D$1048576,2,0),0)</f>
        <v>0</v>
      </c>
      <c r="H12201" s="17">
        <f t="shared" si="570"/>
        <v>0</v>
      </c>
      <c r="J12201" s="18">
        <f t="shared" si="571"/>
        <v>0</v>
      </c>
      <c r="K12201" s="17">
        <f t="shared" si="572"/>
        <v>0</v>
      </c>
    </row>
    <row r="12202" spans="2:11">
      <c r="B12202" s="15">
        <f>IFERROR(VLOOKUP(A12202,'Banco de Funcionários'!$A$2:$D$1048576,2,0),0)</f>
        <v>0</v>
      </c>
      <c r="H12202" s="17">
        <f t="shared" si="570"/>
        <v>0</v>
      </c>
      <c r="J12202" s="18">
        <f t="shared" si="571"/>
        <v>0</v>
      </c>
      <c r="K12202" s="17">
        <f t="shared" si="572"/>
        <v>0</v>
      </c>
    </row>
    <row r="12203" spans="2:11">
      <c r="B12203" s="15">
        <f>IFERROR(VLOOKUP(A12203,'Banco de Funcionários'!$A$2:$D$1048576,2,0),0)</f>
        <v>0</v>
      </c>
      <c r="H12203" s="17">
        <f t="shared" si="570"/>
        <v>0</v>
      </c>
      <c r="J12203" s="18">
        <f t="shared" si="571"/>
        <v>0</v>
      </c>
      <c r="K12203" s="17">
        <f t="shared" si="572"/>
        <v>0</v>
      </c>
    </row>
    <row r="12204" spans="2:11">
      <c r="B12204" s="15">
        <f>IFERROR(VLOOKUP(A12204,'Banco de Funcionários'!$A$2:$D$1048576,2,0),0)</f>
        <v>0</v>
      </c>
      <c r="H12204" s="17">
        <f t="shared" si="570"/>
        <v>0</v>
      </c>
      <c r="J12204" s="18">
        <f t="shared" si="571"/>
        <v>0</v>
      </c>
      <c r="K12204" s="17">
        <f t="shared" si="572"/>
        <v>0</v>
      </c>
    </row>
    <row r="12205" spans="2:11">
      <c r="B12205" s="15">
        <f>IFERROR(VLOOKUP(A12205,'Banco de Funcionários'!$A$2:$D$1048576,2,0),0)</f>
        <v>0</v>
      </c>
      <c r="H12205" s="17">
        <f t="shared" si="570"/>
        <v>0</v>
      </c>
      <c r="J12205" s="18">
        <f t="shared" si="571"/>
        <v>0</v>
      </c>
      <c r="K12205" s="17">
        <f t="shared" si="572"/>
        <v>0</v>
      </c>
    </row>
    <row r="12206" spans="2:11">
      <c r="B12206" s="15">
        <f>IFERROR(VLOOKUP(A12206,'Banco de Funcionários'!$A$2:$D$1048576,2,0),0)</f>
        <v>0</v>
      </c>
      <c r="H12206" s="17">
        <f t="shared" si="570"/>
        <v>0</v>
      </c>
      <c r="J12206" s="18">
        <f t="shared" si="571"/>
        <v>0</v>
      </c>
      <c r="K12206" s="17">
        <f t="shared" si="572"/>
        <v>0</v>
      </c>
    </row>
    <row r="12207" spans="2:11">
      <c r="B12207" s="15">
        <f>IFERROR(VLOOKUP(A12207,'Banco de Funcionários'!$A$2:$D$1048576,2,0),0)</f>
        <v>0</v>
      </c>
      <c r="H12207" s="17">
        <f t="shared" si="570"/>
        <v>0</v>
      </c>
      <c r="J12207" s="18">
        <f t="shared" si="571"/>
        <v>0</v>
      </c>
      <c r="K12207" s="17">
        <f t="shared" si="572"/>
        <v>0</v>
      </c>
    </row>
    <row r="12208" spans="2:11">
      <c r="B12208" s="15">
        <f>IFERROR(VLOOKUP(A12208,'Banco de Funcionários'!$A$2:$D$1048576,2,0),0)</f>
        <v>0</v>
      </c>
      <c r="H12208" s="17">
        <f t="shared" si="570"/>
        <v>0</v>
      </c>
      <c r="J12208" s="18">
        <f t="shared" si="571"/>
        <v>0</v>
      </c>
      <c r="K12208" s="17">
        <f t="shared" si="572"/>
        <v>0</v>
      </c>
    </row>
    <row r="12209" spans="2:11">
      <c r="B12209" s="15">
        <f>IFERROR(VLOOKUP(A12209,'Banco de Funcionários'!$A$2:$D$1048576,2,0),0)</f>
        <v>0</v>
      </c>
      <c r="H12209" s="17">
        <f t="shared" si="570"/>
        <v>0</v>
      </c>
      <c r="J12209" s="18">
        <f t="shared" si="571"/>
        <v>0</v>
      </c>
      <c r="K12209" s="17">
        <f t="shared" si="572"/>
        <v>0</v>
      </c>
    </row>
    <row r="12210" spans="2:11">
      <c r="B12210" s="15">
        <f>IFERROR(VLOOKUP(A12210,'Banco de Funcionários'!$A$2:$D$1048576,2,0),0)</f>
        <v>0</v>
      </c>
      <c r="H12210" s="17">
        <f t="shared" si="570"/>
        <v>0</v>
      </c>
      <c r="J12210" s="18">
        <f t="shared" si="571"/>
        <v>0</v>
      </c>
      <c r="K12210" s="17">
        <f t="shared" si="572"/>
        <v>0</v>
      </c>
    </row>
    <row r="12211" spans="2:11">
      <c r="B12211" s="15">
        <f>IFERROR(VLOOKUP(A12211,'Banco de Funcionários'!$A$2:$D$1048576,2,0),0)</f>
        <v>0</v>
      </c>
      <c r="H12211" s="17">
        <f t="shared" si="570"/>
        <v>0</v>
      </c>
      <c r="J12211" s="18">
        <f t="shared" si="571"/>
        <v>0</v>
      </c>
      <c r="K12211" s="17">
        <f t="shared" si="572"/>
        <v>0</v>
      </c>
    </row>
    <row r="12212" spans="2:11">
      <c r="B12212" s="15">
        <f>IFERROR(VLOOKUP(A12212,'Banco de Funcionários'!$A$2:$D$1048576,2,0),0)</f>
        <v>0</v>
      </c>
      <c r="H12212" s="17">
        <f t="shared" si="570"/>
        <v>0</v>
      </c>
      <c r="J12212" s="18">
        <f t="shared" si="571"/>
        <v>0</v>
      </c>
      <c r="K12212" s="17">
        <f t="shared" si="572"/>
        <v>0</v>
      </c>
    </row>
    <row r="12213" spans="2:11">
      <c r="B12213" s="15">
        <f>IFERROR(VLOOKUP(A12213,'Banco de Funcionários'!$A$2:$D$1048576,2,0),0)</f>
        <v>0</v>
      </c>
      <c r="H12213" s="17">
        <f t="shared" si="570"/>
        <v>0</v>
      </c>
      <c r="J12213" s="18">
        <f t="shared" si="571"/>
        <v>0</v>
      </c>
      <c r="K12213" s="17">
        <f t="shared" si="572"/>
        <v>0</v>
      </c>
    </row>
    <row r="12214" spans="2:11">
      <c r="B12214" s="15">
        <f>IFERROR(VLOOKUP(A12214,'Banco de Funcionários'!$A$2:$D$1048576,2,0),0)</f>
        <v>0</v>
      </c>
      <c r="H12214" s="17">
        <f t="shared" si="570"/>
        <v>0</v>
      </c>
      <c r="J12214" s="18">
        <f t="shared" si="571"/>
        <v>0</v>
      </c>
      <c r="K12214" s="17">
        <f t="shared" si="572"/>
        <v>0</v>
      </c>
    </row>
    <row r="12215" spans="2:11">
      <c r="B12215" s="15">
        <f>IFERROR(VLOOKUP(A12215,'Banco de Funcionários'!$A$2:$D$1048576,2,0),0)</f>
        <v>0</v>
      </c>
      <c r="H12215" s="17">
        <f t="shared" si="570"/>
        <v>0</v>
      </c>
      <c r="J12215" s="18">
        <f t="shared" si="571"/>
        <v>0</v>
      </c>
      <c r="K12215" s="17">
        <f t="shared" si="572"/>
        <v>0</v>
      </c>
    </row>
    <row r="12216" spans="2:11">
      <c r="B12216" s="15">
        <f>IFERROR(VLOOKUP(A12216,'Banco de Funcionários'!$A$2:$D$1048576,2,0),0)</f>
        <v>0</v>
      </c>
      <c r="H12216" s="17">
        <f t="shared" si="570"/>
        <v>0</v>
      </c>
      <c r="J12216" s="18">
        <f t="shared" si="571"/>
        <v>0</v>
      </c>
      <c r="K12216" s="17">
        <f t="shared" si="572"/>
        <v>0</v>
      </c>
    </row>
    <row r="12217" spans="2:11">
      <c r="B12217" s="15">
        <f>IFERROR(VLOOKUP(A12217,'Banco de Funcionários'!$A$2:$D$1048576,2,0),0)</f>
        <v>0</v>
      </c>
      <c r="H12217" s="17">
        <f t="shared" si="570"/>
        <v>0</v>
      </c>
      <c r="J12217" s="18">
        <f t="shared" si="571"/>
        <v>0</v>
      </c>
      <c r="K12217" s="17">
        <f t="shared" si="572"/>
        <v>0</v>
      </c>
    </row>
    <row r="12218" spans="2:11">
      <c r="B12218" s="15">
        <f>IFERROR(VLOOKUP(A12218,'Banco de Funcionários'!$A$2:$D$1048576,2,0),0)</f>
        <v>0</v>
      </c>
      <c r="H12218" s="17">
        <f t="shared" si="570"/>
        <v>0</v>
      </c>
      <c r="J12218" s="18">
        <f t="shared" si="571"/>
        <v>0</v>
      </c>
      <c r="K12218" s="17">
        <f t="shared" si="572"/>
        <v>0</v>
      </c>
    </row>
    <row r="12219" spans="2:11">
      <c r="B12219" s="15">
        <f>IFERROR(VLOOKUP(A12219,'Banco de Funcionários'!$A$2:$D$1048576,2,0),0)</f>
        <v>0</v>
      </c>
      <c r="H12219" s="17">
        <f t="shared" si="570"/>
        <v>0</v>
      </c>
      <c r="J12219" s="18">
        <f t="shared" si="571"/>
        <v>0</v>
      </c>
      <c r="K12219" s="17">
        <f t="shared" si="572"/>
        <v>0</v>
      </c>
    </row>
    <row r="12220" spans="2:11">
      <c r="B12220" s="15">
        <f>IFERROR(VLOOKUP(A12220,'Banco de Funcionários'!$A$2:$D$1048576,2,0),0)</f>
        <v>0</v>
      </c>
      <c r="H12220" s="17">
        <f t="shared" si="570"/>
        <v>0</v>
      </c>
      <c r="J12220" s="18">
        <f t="shared" si="571"/>
        <v>0</v>
      </c>
      <c r="K12220" s="17">
        <f t="shared" si="572"/>
        <v>0</v>
      </c>
    </row>
    <row r="12221" spans="2:11">
      <c r="B12221" s="15">
        <f>IFERROR(VLOOKUP(A12221,'Banco de Funcionários'!$A$2:$D$1048576,2,0),0)</f>
        <v>0</v>
      </c>
      <c r="H12221" s="17">
        <f t="shared" si="570"/>
        <v>0</v>
      </c>
      <c r="J12221" s="18">
        <f t="shared" si="571"/>
        <v>0</v>
      </c>
      <c r="K12221" s="17">
        <f t="shared" si="572"/>
        <v>0</v>
      </c>
    </row>
    <row r="12222" spans="2:11">
      <c r="B12222" s="15">
        <f>IFERROR(VLOOKUP(A12222,'Banco de Funcionários'!$A$2:$D$1048576,2,0),0)</f>
        <v>0</v>
      </c>
      <c r="H12222" s="17">
        <f t="shared" si="570"/>
        <v>0</v>
      </c>
      <c r="J12222" s="18">
        <f t="shared" si="571"/>
        <v>0</v>
      </c>
      <c r="K12222" s="17">
        <f t="shared" si="572"/>
        <v>0</v>
      </c>
    </row>
    <row r="12223" spans="2:11">
      <c r="B12223" s="15">
        <f>IFERROR(VLOOKUP(A12223,'Banco de Funcionários'!$A$2:$D$1048576,2,0),0)</f>
        <v>0</v>
      </c>
      <c r="H12223" s="17">
        <f t="shared" si="570"/>
        <v>0</v>
      </c>
      <c r="J12223" s="18">
        <f t="shared" si="571"/>
        <v>0</v>
      </c>
      <c r="K12223" s="17">
        <f t="shared" si="572"/>
        <v>0</v>
      </c>
    </row>
    <row r="12224" spans="2:11">
      <c r="B12224" s="15">
        <f>IFERROR(VLOOKUP(A12224,'Banco de Funcionários'!$A$2:$D$1048576,2,0),0)</f>
        <v>0</v>
      </c>
      <c r="H12224" s="17">
        <f t="shared" si="570"/>
        <v>0</v>
      </c>
      <c r="J12224" s="18">
        <f t="shared" si="571"/>
        <v>0</v>
      </c>
      <c r="K12224" s="17">
        <f t="shared" si="572"/>
        <v>0</v>
      </c>
    </row>
    <row r="12225" spans="2:11">
      <c r="B12225" s="15">
        <f>IFERROR(VLOOKUP(A12225,'Banco de Funcionários'!$A$2:$D$1048576,2,0),0)</f>
        <v>0</v>
      </c>
      <c r="H12225" s="17">
        <f t="shared" si="570"/>
        <v>0</v>
      </c>
      <c r="J12225" s="18">
        <f t="shared" si="571"/>
        <v>0</v>
      </c>
      <c r="K12225" s="17">
        <f t="shared" si="572"/>
        <v>0</v>
      </c>
    </row>
    <row r="12226" spans="2:11">
      <c r="B12226" s="15">
        <f>IFERROR(VLOOKUP(A12226,'Banco de Funcionários'!$A$2:$D$1048576,2,0),0)</f>
        <v>0</v>
      </c>
      <c r="H12226" s="17">
        <f t="shared" si="570"/>
        <v>0</v>
      </c>
      <c r="J12226" s="18">
        <f t="shared" si="571"/>
        <v>0</v>
      </c>
      <c r="K12226" s="17">
        <f t="shared" si="572"/>
        <v>0</v>
      </c>
    </row>
    <row r="12227" spans="2:11">
      <c r="B12227" s="15">
        <f>IFERROR(VLOOKUP(A12227,'Banco de Funcionários'!$A$2:$D$1048576,2,0),0)</f>
        <v>0</v>
      </c>
      <c r="H12227" s="17">
        <f t="shared" ref="H12227:H12290" si="573">(F12227-E12227)-G12227</f>
        <v>0</v>
      </c>
      <c r="J12227" s="18">
        <f t="shared" ref="J12227:J12290" si="574">IFERROR(H12227-I12227,"")</f>
        <v>0</v>
      </c>
      <c r="K12227" s="17">
        <f t="shared" ref="K12227:K12290" si="575">IFERROR(H12227+J12227,0)</f>
        <v>0</v>
      </c>
    </row>
    <row r="12228" spans="2:11">
      <c r="B12228" s="15">
        <f>IFERROR(VLOOKUP(A12228,'Banco de Funcionários'!$A$2:$D$1048576,2,0),0)</f>
        <v>0</v>
      </c>
      <c r="H12228" s="17">
        <f t="shared" si="573"/>
        <v>0</v>
      </c>
      <c r="J12228" s="18">
        <f t="shared" si="574"/>
        <v>0</v>
      </c>
      <c r="K12228" s="17">
        <f t="shared" si="575"/>
        <v>0</v>
      </c>
    </row>
    <row r="12229" spans="2:11">
      <c r="B12229" s="15">
        <f>IFERROR(VLOOKUP(A12229,'Banco de Funcionários'!$A$2:$D$1048576,2,0),0)</f>
        <v>0</v>
      </c>
      <c r="H12229" s="17">
        <f t="shared" si="573"/>
        <v>0</v>
      </c>
      <c r="J12229" s="18">
        <f t="shared" si="574"/>
        <v>0</v>
      </c>
      <c r="K12229" s="17">
        <f t="shared" si="575"/>
        <v>0</v>
      </c>
    </row>
    <row r="12230" spans="2:11">
      <c r="B12230" s="15">
        <f>IFERROR(VLOOKUP(A12230,'Banco de Funcionários'!$A$2:$D$1048576,2,0),0)</f>
        <v>0</v>
      </c>
      <c r="H12230" s="17">
        <f t="shared" si="573"/>
        <v>0</v>
      </c>
      <c r="J12230" s="18">
        <f t="shared" si="574"/>
        <v>0</v>
      </c>
      <c r="K12230" s="17">
        <f t="shared" si="575"/>
        <v>0</v>
      </c>
    </row>
    <row r="12231" spans="2:11">
      <c r="B12231" s="15">
        <f>IFERROR(VLOOKUP(A12231,'Banco de Funcionários'!$A$2:$D$1048576,2,0),0)</f>
        <v>0</v>
      </c>
      <c r="H12231" s="17">
        <f t="shared" si="573"/>
        <v>0</v>
      </c>
      <c r="J12231" s="18">
        <f t="shared" si="574"/>
        <v>0</v>
      </c>
      <c r="K12231" s="17">
        <f t="shared" si="575"/>
        <v>0</v>
      </c>
    </row>
    <row r="12232" spans="2:11">
      <c r="B12232" s="15">
        <f>IFERROR(VLOOKUP(A12232,'Banco de Funcionários'!$A$2:$D$1048576,2,0),0)</f>
        <v>0</v>
      </c>
      <c r="H12232" s="17">
        <f t="shared" si="573"/>
        <v>0</v>
      </c>
      <c r="J12232" s="18">
        <f t="shared" si="574"/>
        <v>0</v>
      </c>
      <c r="K12232" s="17">
        <f t="shared" si="575"/>
        <v>0</v>
      </c>
    </row>
    <row r="12233" spans="2:11">
      <c r="B12233" s="15">
        <f>IFERROR(VLOOKUP(A12233,'Banco de Funcionários'!$A$2:$D$1048576,2,0),0)</f>
        <v>0</v>
      </c>
      <c r="H12233" s="17">
        <f t="shared" si="573"/>
        <v>0</v>
      </c>
      <c r="J12233" s="18">
        <f t="shared" si="574"/>
        <v>0</v>
      </c>
      <c r="K12233" s="17">
        <f t="shared" si="575"/>
        <v>0</v>
      </c>
    </row>
    <row r="12234" spans="2:11">
      <c r="B12234" s="15">
        <f>IFERROR(VLOOKUP(A12234,'Banco de Funcionários'!$A$2:$D$1048576,2,0),0)</f>
        <v>0</v>
      </c>
      <c r="H12234" s="17">
        <f t="shared" si="573"/>
        <v>0</v>
      </c>
      <c r="J12234" s="18">
        <f t="shared" si="574"/>
        <v>0</v>
      </c>
      <c r="K12234" s="17">
        <f t="shared" si="575"/>
        <v>0</v>
      </c>
    </row>
    <row r="12235" spans="2:11">
      <c r="B12235" s="15">
        <f>IFERROR(VLOOKUP(A12235,'Banco de Funcionários'!$A$2:$D$1048576,2,0),0)</f>
        <v>0</v>
      </c>
      <c r="H12235" s="17">
        <f t="shared" si="573"/>
        <v>0</v>
      </c>
      <c r="J12235" s="18">
        <f t="shared" si="574"/>
        <v>0</v>
      </c>
      <c r="K12235" s="17">
        <f t="shared" si="575"/>
        <v>0</v>
      </c>
    </row>
    <row r="12236" spans="2:11">
      <c r="B12236" s="15">
        <f>IFERROR(VLOOKUP(A12236,'Banco de Funcionários'!$A$2:$D$1048576,2,0),0)</f>
        <v>0</v>
      </c>
      <c r="H12236" s="17">
        <f t="shared" si="573"/>
        <v>0</v>
      </c>
      <c r="J12236" s="18">
        <f t="shared" si="574"/>
        <v>0</v>
      </c>
      <c r="K12236" s="17">
        <f t="shared" si="575"/>
        <v>0</v>
      </c>
    </row>
    <row r="12237" spans="2:11">
      <c r="B12237" s="15">
        <f>IFERROR(VLOOKUP(A12237,'Banco de Funcionários'!$A$2:$D$1048576,2,0),0)</f>
        <v>0</v>
      </c>
      <c r="H12237" s="17">
        <f t="shared" si="573"/>
        <v>0</v>
      </c>
      <c r="J12237" s="18">
        <f t="shared" si="574"/>
        <v>0</v>
      </c>
      <c r="K12237" s="17">
        <f t="shared" si="575"/>
        <v>0</v>
      </c>
    </row>
    <row r="12238" spans="2:11">
      <c r="B12238" s="15">
        <f>IFERROR(VLOOKUP(A12238,'Banco de Funcionários'!$A$2:$D$1048576,2,0),0)</f>
        <v>0</v>
      </c>
      <c r="H12238" s="17">
        <f t="shared" si="573"/>
        <v>0</v>
      </c>
      <c r="J12238" s="18">
        <f t="shared" si="574"/>
        <v>0</v>
      </c>
      <c r="K12238" s="17">
        <f t="shared" si="575"/>
        <v>0</v>
      </c>
    </row>
    <row r="12239" spans="2:11">
      <c r="B12239" s="15">
        <f>IFERROR(VLOOKUP(A12239,'Banco de Funcionários'!$A$2:$D$1048576,2,0),0)</f>
        <v>0</v>
      </c>
      <c r="H12239" s="17">
        <f t="shared" si="573"/>
        <v>0</v>
      </c>
      <c r="J12239" s="18">
        <f t="shared" si="574"/>
        <v>0</v>
      </c>
      <c r="K12239" s="17">
        <f t="shared" si="575"/>
        <v>0</v>
      </c>
    </row>
    <row r="12240" spans="2:11">
      <c r="B12240" s="15">
        <f>IFERROR(VLOOKUP(A12240,'Banco de Funcionários'!$A$2:$D$1048576,2,0),0)</f>
        <v>0</v>
      </c>
      <c r="H12240" s="17">
        <f t="shared" si="573"/>
        <v>0</v>
      </c>
      <c r="J12240" s="18">
        <f t="shared" si="574"/>
        <v>0</v>
      </c>
      <c r="K12240" s="17">
        <f t="shared" si="575"/>
        <v>0</v>
      </c>
    </row>
    <row r="12241" spans="2:11">
      <c r="B12241" s="15">
        <f>IFERROR(VLOOKUP(A12241,'Banco de Funcionários'!$A$2:$D$1048576,2,0),0)</f>
        <v>0</v>
      </c>
      <c r="H12241" s="17">
        <f t="shared" si="573"/>
        <v>0</v>
      </c>
      <c r="J12241" s="18">
        <f t="shared" si="574"/>
        <v>0</v>
      </c>
      <c r="K12241" s="17">
        <f t="shared" si="575"/>
        <v>0</v>
      </c>
    </row>
    <row r="12242" spans="2:11">
      <c r="B12242" s="15">
        <f>IFERROR(VLOOKUP(A12242,'Banco de Funcionários'!$A$2:$D$1048576,2,0),0)</f>
        <v>0</v>
      </c>
      <c r="H12242" s="17">
        <f t="shared" si="573"/>
        <v>0</v>
      </c>
      <c r="J12242" s="18">
        <f t="shared" si="574"/>
        <v>0</v>
      </c>
      <c r="K12242" s="17">
        <f t="shared" si="575"/>
        <v>0</v>
      </c>
    </row>
    <row r="12243" spans="2:11">
      <c r="B12243" s="15">
        <f>IFERROR(VLOOKUP(A12243,'Banco de Funcionários'!$A$2:$D$1048576,2,0),0)</f>
        <v>0</v>
      </c>
      <c r="H12243" s="17">
        <f t="shared" si="573"/>
        <v>0</v>
      </c>
      <c r="J12243" s="18">
        <f t="shared" si="574"/>
        <v>0</v>
      </c>
      <c r="K12243" s="17">
        <f t="shared" si="575"/>
        <v>0</v>
      </c>
    </row>
    <row r="12244" spans="2:11">
      <c r="B12244" s="15">
        <f>IFERROR(VLOOKUP(A12244,'Banco de Funcionários'!$A$2:$D$1048576,2,0),0)</f>
        <v>0</v>
      </c>
      <c r="H12244" s="17">
        <f t="shared" si="573"/>
        <v>0</v>
      </c>
      <c r="J12244" s="18">
        <f t="shared" si="574"/>
        <v>0</v>
      </c>
      <c r="K12244" s="17">
        <f t="shared" si="575"/>
        <v>0</v>
      </c>
    </row>
    <row r="12245" spans="2:11">
      <c r="B12245" s="15">
        <f>IFERROR(VLOOKUP(A12245,'Banco de Funcionários'!$A$2:$D$1048576,2,0),0)</f>
        <v>0</v>
      </c>
      <c r="H12245" s="17">
        <f t="shared" si="573"/>
        <v>0</v>
      </c>
      <c r="J12245" s="18">
        <f t="shared" si="574"/>
        <v>0</v>
      </c>
      <c r="K12245" s="17">
        <f t="shared" si="575"/>
        <v>0</v>
      </c>
    </row>
    <row r="12246" spans="2:11">
      <c r="B12246" s="15">
        <f>IFERROR(VLOOKUP(A12246,'Banco de Funcionários'!$A$2:$D$1048576,2,0),0)</f>
        <v>0</v>
      </c>
      <c r="H12246" s="17">
        <f t="shared" si="573"/>
        <v>0</v>
      </c>
      <c r="J12246" s="18">
        <f t="shared" si="574"/>
        <v>0</v>
      </c>
      <c r="K12246" s="17">
        <f t="shared" si="575"/>
        <v>0</v>
      </c>
    </row>
    <row r="12247" spans="2:11">
      <c r="B12247" s="15">
        <f>IFERROR(VLOOKUP(A12247,'Banco de Funcionários'!$A$2:$D$1048576,2,0),0)</f>
        <v>0</v>
      </c>
      <c r="H12247" s="17">
        <f t="shared" si="573"/>
        <v>0</v>
      </c>
      <c r="J12247" s="18">
        <f t="shared" si="574"/>
        <v>0</v>
      </c>
      <c r="K12247" s="17">
        <f t="shared" si="575"/>
        <v>0</v>
      </c>
    </row>
    <row r="12248" spans="2:11">
      <c r="B12248" s="15">
        <f>IFERROR(VLOOKUP(A12248,'Banco de Funcionários'!$A$2:$D$1048576,2,0),0)</f>
        <v>0</v>
      </c>
      <c r="H12248" s="17">
        <f t="shared" si="573"/>
        <v>0</v>
      </c>
      <c r="J12248" s="18">
        <f t="shared" si="574"/>
        <v>0</v>
      </c>
      <c r="K12248" s="17">
        <f t="shared" si="575"/>
        <v>0</v>
      </c>
    </row>
    <row r="12249" spans="2:11">
      <c r="B12249" s="15">
        <f>IFERROR(VLOOKUP(A12249,'Banco de Funcionários'!$A$2:$D$1048576,2,0),0)</f>
        <v>0</v>
      </c>
      <c r="H12249" s="17">
        <f t="shared" si="573"/>
        <v>0</v>
      </c>
      <c r="J12249" s="18">
        <f t="shared" si="574"/>
        <v>0</v>
      </c>
      <c r="K12249" s="17">
        <f t="shared" si="575"/>
        <v>0</v>
      </c>
    </row>
    <row r="12250" spans="2:11">
      <c r="B12250" s="15">
        <f>IFERROR(VLOOKUP(A12250,'Banco de Funcionários'!$A$2:$D$1048576,2,0),0)</f>
        <v>0</v>
      </c>
      <c r="H12250" s="17">
        <f t="shared" si="573"/>
        <v>0</v>
      </c>
      <c r="J12250" s="18">
        <f t="shared" si="574"/>
        <v>0</v>
      </c>
      <c r="K12250" s="17">
        <f t="shared" si="575"/>
        <v>0</v>
      </c>
    </row>
    <row r="12251" spans="2:11">
      <c r="B12251" s="15">
        <f>IFERROR(VLOOKUP(A12251,'Banco de Funcionários'!$A$2:$D$1048576,2,0),0)</f>
        <v>0</v>
      </c>
      <c r="H12251" s="17">
        <f t="shared" si="573"/>
        <v>0</v>
      </c>
      <c r="J12251" s="18">
        <f t="shared" si="574"/>
        <v>0</v>
      </c>
      <c r="K12251" s="17">
        <f t="shared" si="575"/>
        <v>0</v>
      </c>
    </row>
    <row r="12252" spans="2:11">
      <c r="B12252" s="15">
        <f>IFERROR(VLOOKUP(A12252,'Banco de Funcionários'!$A$2:$D$1048576,2,0),0)</f>
        <v>0</v>
      </c>
      <c r="H12252" s="17">
        <f t="shared" si="573"/>
        <v>0</v>
      </c>
      <c r="J12252" s="18">
        <f t="shared" si="574"/>
        <v>0</v>
      </c>
      <c r="K12252" s="17">
        <f t="shared" si="575"/>
        <v>0</v>
      </c>
    </row>
    <row r="12253" spans="2:11">
      <c r="B12253" s="15">
        <f>IFERROR(VLOOKUP(A12253,'Banco de Funcionários'!$A$2:$D$1048576,2,0),0)</f>
        <v>0</v>
      </c>
      <c r="H12253" s="17">
        <f t="shared" si="573"/>
        <v>0</v>
      </c>
      <c r="J12253" s="18">
        <f t="shared" si="574"/>
        <v>0</v>
      </c>
      <c r="K12253" s="17">
        <f t="shared" si="575"/>
        <v>0</v>
      </c>
    </row>
    <row r="12254" spans="2:11">
      <c r="B12254" s="15">
        <f>IFERROR(VLOOKUP(A12254,'Banco de Funcionários'!$A$2:$D$1048576,2,0),0)</f>
        <v>0</v>
      </c>
      <c r="H12254" s="17">
        <f t="shared" si="573"/>
        <v>0</v>
      </c>
      <c r="J12254" s="18">
        <f t="shared" si="574"/>
        <v>0</v>
      </c>
      <c r="K12254" s="17">
        <f t="shared" si="575"/>
        <v>0</v>
      </c>
    </row>
    <row r="12255" spans="2:11">
      <c r="B12255" s="15">
        <f>IFERROR(VLOOKUP(A12255,'Banco de Funcionários'!$A$2:$D$1048576,2,0),0)</f>
        <v>0</v>
      </c>
      <c r="H12255" s="17">
        <f t="shared" si="573"/>
        <v>0</v>
      </c>
      <c r="J12255" s="18">
        <f t="shared" si="574"/>
        <v>0</v>
      </c>
      <c r="K12255" s="17">
        <f t="shared" si="575"/>
        <v>0</v>
      </c>
    </row>
    <row r="12256" spans="2:11">
      <c r="B12256" s="15">
        <f>IFERROR(VLOOKUP(A12256,'Banco de Funcionários'!$A$2:$D$1048576,2,0),0)</f>
        <v>0</v>
      </c>
      <c r="H12256" s="17">
        <f t="shared" si="573"/>
        <v>0</v>
      </c>
      <c r="J12256" s="18">
        <f t="shared" si="574"/>
        <v>0</v>
      </c>
      <c r="K12256" s="17">
        <f t="shared" si="575"/>
        <v>0</v>
      </c>
    </row>
    <row r="12257" spans="2:11">
      <c r="B12257" s="15">
        <f>IFERROR(VLOOKUP(A12257,'Banco de Funcionários'!$A$2:$D$1048576,2,0),0)</f>
        <v>0</v>
      </c>
      <c r="H12257" s="17">
        <f t="shared" si="573"/>
        <v>0</v>
      </c>
      <c r="J12257" s="18">
        <f t="shared" si="574"/>
        <v>0</v>
      </c>
      <c r="K12257" s="17">
        <f t="shared" si="575"/>
        <v>0</v>
      </c>
    </row>
    <row r="12258" spans="2:11">
      <c r="B12258" s="15">
        <f>IFERROR(VLOOKUP(A12258,'Banco de Funcionários'!$A$2:$D$1048576,2,0),0)</f>
        <v>0</v>
      </c>
      <c r="H12258" s="17">
        <f t="shared" si="573"/>
        <v>0</v>
      </c>
      <c r="J12258" s="18">
        <f t="shared" si="574"/>
        <v>0</v>
      </c>
      <c r="K12258" s="17">
        <f t="shared" si="575"/>
        <v>0</v>
      </c>
    </row>
    <row r="12259" spans="2:11">
      <c r="B12259" s="15">
        <f>IFERROR(VLOOKUP(A12259,'Banco de Funcionários'!$A$2:$D$1048576,2,0),0)</f>
        <v>0</v>
      </c>
      <c r="H12259" s="17">
        <f t="shared" si="573"/>
        <v>0</v>
      </c>
      <c r="J12259" s="18">
        <f t="shared" si="574"/>
        <v>0</v>
      </c>
      <c r="K12259" s="17">
        <f t="shared" si="575"/>
        <v>0</v>
      </c>
    </row>
    <row r="12260" spans="2:11">
      <c r="B12260" s="15">
        <f>IFERROR(VLOOKUP(A12260,'Banco de Funcionários'!$A$2:$D$1048576,2,0),0)</f>
        <v>0</v>
      </c>
      <c r="H12260" s="17">
        <f t="shared" si="573"/>
        <v>0</v>
      </c>
      <c r="J12260" s="18">
        <f t="shared" si="574"/>
        <v>0</v>
      </c>
      <c r="K12260" s="17">
        <f t="shared" si="575"/>
        <v>0</v>
      </c>
    </row>
    <row r="12261" spans="2:11">
      <c r="B12261" s="15">
        <f>IFERROR(VLOOKUP(A12261,'Banco de Funcionários'!$A$2:$D$1048576,2,0),0)</f>
        <v>0</v>
      </c>
      <c r="H12261" s="17">
        <f t="shared" si="573"/>
        <v>0</v>
      </c>
      <c r="J12261" s="18">
        <f t="shared" si="574"/>
        <v>0</v>
      </c>
      <c r="K12261" s="17">
        <f t="shared" si="575"/>
        <v>0</v>
      </c>
    </row>
    <row r="12262" spans="2:11">
      <c r="B12262" s="15">
        <f>IFERROR(VLOOKUP(A12262,'Banco de Funcionários'!$A$2:$D$1048576,2,0),0)</f>
        <v>0</v>
      </c>
      <c r="H12262" s="17">
        <f t="shared" si="573"/>
        <v>0</v>
      </c>
      <c r="J12262" s="18">
        <f t="shared" si="574"/>
        <v>0</v>
      </c>
      <c r="K12262" s="17">
        <f t="shared" si="575"/>
        <v>0</v>
      </c>
    </row>
    <row r="12263" spans="2:11">
      <c r="B12263" s="15">
        <f>IFERROR(VLOOKUP(A12263,'Banco de Funcionários'!$A$2:$D$1048576,2,0),0)</f>
        <v>0</v>
      </c>
      <c r="H12263" s="17">
        <f t="shared" si="573"/>
        <v>0</v>
      </c>
      <c r="J12263" s="18">
        <f t="shared" si="574"/>
        <v>0</v>
      </c>
      <c r="K12263" s="17">
        <f t="shared" si="575"/>
        <v>0</v>
      </c>
    </row>
    <row r="12264" spans="2:11">
      <c r="B12264" s="15">
        <f>IFERROR(VLOOKUP(A12264,'Banco de Funcionários'!$A$2:$D$1048576,2,0),0)</f>
        <v>0</v>
      </c>
      <c r="H12264" s="17">
        <f t="shared" si="573"/>
        <v>0</v>
      </c>
      <c r="J12264" s="18">
        <f t="shared" si="574"/>
        <v>0</v>
      </c>
      <c r="K12264" s="17">
        <f t="shared" si="575"/>
        <v>0</v>
      </c>
    </row>
    <row r="12265" spans="2:11">
      <c r="B12265" s="15">
        <f>IFERROR(VLOOKUP(A12265,'Banco de Funcionários'!$A$2:$D$1048576,2,0),0)</f>
        <v>0</v>
      </c>
      <c r="H12265" s="17">
        <f t="shared" si="573"/>
        <v>0</v>
      </c>
      <c r="J12265" s="18">
        <f t="shared" si="574"/>
        <v>0</v>
      </c>
      <c r="K12265" s="17">
        <f t="shared" si="575"/>
        <v>0</v>
      </c>
    </row>
    <row r="12266" spans="2:11">
      <c r="B12266" s="15">
        <f>IFERROR(VLOOKUP(A12266,'Banco de Funcionários'!$A$2:$D$1048576,2,0),0)</f>
        <v>0</v>
      </c>
      <c r="H12266" s="17">
        <f t="shared" si="573"/>
        <v>0</v>
      </c>
      <c r="J12266" s="18">
        <f t="shared" si="574"/>
        <v>0</v>
      </c>
      <c r="K12266" s="17">
        <f t="shared" si="575"/>
        <v>0</v>
      </c>
    </row>
    <row r="12267" spans="2:11">
      <c r="B12267" s="15">
        <f>IFERROR(VLOOKUP(A12267,'Banco de Funcionários'!$A$2:$D$1048576,2,0),0)</f>
        <v>0</v>
      </c>
      <c r="H12267" s="17">
        <f t="shared" si="573"/>
        <v>0</v>
      </c>
      <c r="J12267" s="18">
        <f t="shared" si="574"/>
        <v>0</v>
      </c>
      <c r="K12267" s="17">
        <f t="shared" si="575"/>
        <v>0</v>
      </c>
    </row>
    <row r="12268" spans="2:11">
      <c r="B12268" s="15">
        <f>IFERROR(VLOOKUP(A12268,'Banco de Funcionários'!$A$2:$D$1048576,2,0),0)</f>
        <v>0</v>
      </c>
      <c r="H12268" s="17">
        <f t="shared" si="573"/>
        <v>0</v>
      </c>
      <c r="J12268" s="18">
        <f t="shared" si="574"/>
        <v>0</v>
      </c>
      <c r="K12268" s="17">
        <f t="shared" si="575"/>
        <v>0</v>
      </c>
    </row>
    <row r="12269" spans="2:11">
      <c r="B12269" s="15">
        <f>IFERROR(VLOOKUP(A12269,'Banco de Funcionários'!$A$2:$D$1048576,2,0),0)</f>
        <v>0</v>
      </c>
      <c r="H12269" s="17">
        <f t="shared" si="573"/>
        <v>0</v>
      </c>
      <c r="J12269" s="18">
        <f t="shared" si="574"/>
        <v>0</v>
      </c>
      <c r="K12269" s="17">
        <f t="shared" si="575"/>
        <v>0</v>
      </c>
    </row>
    <row r="12270" spans="2:11">
      <c r="B12270" s="15">
        <f>IFERROR(VLOOKUP(A12270,'Banco de Funcionários'!$A$2:$D$1048576,2,0),0)</f>
        <v>0</v>
      </c>
      <c r="H12270" s="17">
        <f t="shared" si="573"/>
        <v>0</v>
      </c>
      <c r="J12270" s="18">
        <f t="shared" si="574"/>
        <v>0</v>
      </c>
      <c r="K12270" s="17">
        <f t="shared" si="575"/>
        <v>0</v>
      </c>
    </row>
    <row r="12271" spans="2:11">
      <c r="B12271" s="15">
        <f>IFERROR(VLOOKUP(A12271,'Banco de Funcionários'!$A$2:$D$1048576,2,0),0)</f>
        <v>0</v>
      </c>
      <c r="H12271" s="17">
        <f t="shared" si="573"/>
        <v>0</v>
      </c>
      <c r="J12271" s="18">
        <f t="shared" si="574"/>
        <v>0</v>
      </c>
      <c r="K12271" s="17">
        <f t="shared" si="575"/>
        <v>0</v>
      </c>
    </row>
    <row r="12272" spans="2:11">
      <c r="B12272" s="15">
        <f>IFERROR(VLOOKUP(A12272,'Banco de Funcionários'!$A$2:$D$1048576,2,0),0)</f>
        <v>0</v>
      </c>
      <c r="H12272" s="17">
        <f t="shared" si="573"/>
        <v>0</v>
      </c>
      <c r="J12272" s="18">
        <f t="shared" si="574"/>
        <v>0</v>
      </c>
      <c r="K12272" s="17">
        <f t="shared" si="575"/>
        <v>0</v>
      </c>
    </row>
    <row r="12273" spans="2:11">
      <c r="B12273" s="15">
        <f>IFERROR(VLOOKUP(A12273,'Banco de Funcionários'!$A$2:$D$1048576,2,0),0)</f>
        <v>0</v>
      </c>
      <c r="H12273" s="17">
        <f t="shared" si="573"/>
        <v>0</v>
      </c>
      <c r="J12273" s="18">
        <f t="shared" si="574"/>
        <v>0</v>
      </c>
      <c r="K12273" s="17">
        <f t="shared" si="575"/>
        <v>0</v>
      </c>
    </row>
    <row r="12274" spans="2:11">
      <c r="B12274" s="15">
        <f>IFERROR(VLOOKUP(A12274,'Banco de Funcionários'!$A$2:$D$1048576,2,0),0)</f>
        <v>0</v>
      </c>
      <c r="H12274" s="17">
        <f t="shared" si="573"/>
        <v>0</v>
      </c>
      <c r="J12274" s="18">
        <f t="shared" si="574"/>
        <v>0</v>
      </c>
      <c r="K12274" s="17">
        <f t="shared" si="575"/>
        <v>0</v>
      </c>
    </row>
    <row r="12275" spans="2:11">
      <c r="B12275" s="15">
        <f>IFERROR(VLOOKUP(A12275,'Banco de Funcionários'!$A$2:$D$1048576,2,0),0)</f>
        <v>0</v>
      </c>
      <c r="H12275" s="17">
        <f t="shared" si="573"/>
        <v>0</v>
      </c>
      <c r="J12275" s="18">
        <f t="shared" si="574"/>
        <v>0</v>
      </c>
      <c r="K12275" s="17">
        <f t="shared" si="575"/>
        <v>0</v>
      </c>
    </row>
    <row r="12276" spans="2:11">
      <c r="B12276" s="15">
        <f>IFERROR(VLOOKUP(A12276,'Banco de Funcionários'!$A$2:$D$1048576,2,0),0)</f>
        <v>0</v>
      </c>
      <c r="H12276" s="17">
        <f t="shared" si="573"/>
        <v>0</v>
      </c>
      <c r="J12276" s="18">
        <f t="shared" si="574"/>
        <v>0</v>
      </c>
      <c r="K12276" s="17">
        <f t="shared" si="575"/>
        <v>0</v>
      </c>
    </row>
    <row r="12277" spans="2:11">
      <c r="B12277" s="15">
        <f>IFERROR(VLOOKUP(A12277,'Banco de Funcionários'!$A$2:$D$1048576,2,0),0)</f>
        <v>0</v>
      </c>
      <c r="H12277" s="17">
        <f t="shared" si="573"/>
        <v>0</v>
      </c>
      <c r="J12277" s="18">
        <f t="shared" si="574"/>
        <v>0</v>
      </c>
      <c r="K12277" s="17">
        <f t="shared" si="575"/>
        <v>0</v>
      </c>
    </row>
    <row r="12278" spans="2:11">
      <c r="B12278" s="15">
        <f>IFERROR(VLOOKUP(A12278,'Banco de Funcionários'!$A$2:$D$1048576,2,0),0)</f>
        <v>0</v>
      </c>
      <c r="H12278" s="17">
        <f t="shared" si="573"/>
        <v>0</v>
      </c>
      <c r="J12278" s="18">
        <f t="shared" si="574"/>
        <v>0</v>
      </c>
      <c r="K12278" s="17">
        <f t="shared" si="575"/>
        <v>0</v>
      </c>
    </row>
    <row r="12279" spans="2:11">
      <c r="B12279" s="15">
        <f>IFERROR(VLOOKUP(A12279,'Banco de Funcionários'!$A$2:$D$1048576,2,0),0)</f>
        <v>0</v>
      </c>
      <c r="H12279" s="17">
        <f t="shared" si="573"/>
        <v>0</v>
      </c>
      <c r="J12279" s="18">
        <f t="shared" si="574"/>
        <v>0</v>
      </c>
      <c r="K12279" s="17">
        <f t="shared" si="575"/>
        <v>0</v>
      </c>
    </row>
    <row r="12280" spans="2:11">
      <c r="B12280" s="15">
        <f>IFERROR(VLOOKUP(A12280,'Banco de Funcionários'!$A$2:$D$1048576,2,0),0)</f>
        <v>0</v>
      </c>
      <c r="H12280" s="17">
        <f t="shared" si="573"/>
        <v>0</v>
      </c>
      <c r="J12280" s="18">
        <f t="shared" si="574"/>
        <v>0</v>
      </c>
      <c r="K12280" s="17">
        <f t="shared" si="575"/>
        <v>0</v>
      </c>
    </row>
    <row r="12281" spans="2:11">
      <c r="B12281" s="15">
        <f>IFERROR(VLOOKUP(A12281,'Banco de Funcionários'!$A$2:$D$1048576,2,0),0)</f>
        <v>0</v>
      </c>
      <c r="H12281" s="17">
        <f t="shared" si="573"/>
        <v>0</v>
      </c>
      <c r="J12281" s="18">
        <f t="shared" si="574"/>
        <v>0</v>
      </c>
      <c r="K12281" s="17">
        <f t="shared" si="575"/>
        <v>0</v>
      </c>
    </row>
    <row r="12282" spans="2:11">
      <c r="B12282" s="15">
        <f>IFERROR(VLOOKUP(A12282,'Banco de Funcionários'!$A$2:$D$1048576,2,0),0)</f>
        <v>0</v>
      </c>
      <c r="H12282" s="17">
        <f t="shared" si="573"/>
        <v>0</v>
      </c>
      <c r="J12282" s="18">
        <f t="shared" si="574"/>
        <v>0</v>
      </c>
      <c r="K12282" s="17">
        <f t="shared" si="575"/>
        <v>0</v>
      </c>
    </row>
    <row r="12283" spans="2:11">
      <c r="B12283" s="15">
        <f>IFERROR(VLOOKUP(A12283,'Banco de Funcionários'!$A$2:$D$1048576,2,0),0)</f>
        <v>0</v>
      </c>
      <c r="H12283" s="17">
        <f t="shared" si="573"/>
        <v>0</v>
      </c>
      <c r="J12283" s="18">
        <f t="shared" si="574"/>
        <v>0</v>
      </c>
      <c r="K12283" s="17">
        <f t="shared" si="575"/>
        <v>0</v>
      </c>
    </row>
    <row r="12284" spans="2:11">
      <c r="B12284" s="15">
        <f>IFERROR(VLOOKUP(A12284,'Banco de Funcionários'!$A$2:$D$1048576,2,0),0)</f>
        <v>0</v>
      </c>
      <c r="H12284" s="17">
        <f t="shared" si="573"/>
        <v>0</v>
      </c>
      <c r="J12284" s="18">
        <f t="shared" si="574"/>
        <v>0</v>
      </c>
      <c r="K12284" s="17">
        <f t="shared" si="575"/>
        <v>0</v>
      </c>
    </row>
    <row r="12285" spans="2:11">
      <c r="B12285" s="15">
        <f>IFERROR(VLOOKUP(A12285,'Banco de Funcionários'!$A$2:$D$1048576,2,0),0)</f>
        <v>0</v>
      </c>
      <c r="H12285" s="17">
        <f t="shared" si="573"/>
        <v>0</v>
      </c>
      <c r="J12285" s="18">
        <f t="shared" si="574"/>
        <v>0</v>
      </c>
      <c r="K12285" s="17">
        <f t="shared" si="575"/>
        <v>0</v>
      </c>
    </row>
    <row r="12286" spans="2:11">
      <c r="B12286" s="15">
        <f>IFERROR(VLOOKUP(A12286,'Banco de Funcionários'!$A$2:$D$1048576,2,0),0)</f>
        <v>0</v>
      </c>
      <c r="H12286" s="17">
        <f t="shared" si="573"/>
        <v>0</v>
      </c>
      <c r="J12286" s="18">
        <f t="shared" si="574"/>
        <v>0</v>
      </c>
      <c r="K12286" s="17">
        <f t="shared" si="575"/>
        <v>0</v>
      </c>
    </row>
    <row r="12287" spans="2:11">
      <c r="B12287" s="15">
        <f>IFERROR(VLOOKUP(A12287,'Banco de Funcionários'!$A$2:$D$1048576,2,0),0)</f>
        <v>0</v>
      </c>
      <c r="H12287" s="17">
        <f t="shared" si="573"/>
        <v>0</v>
      </c>
      <c r="J12287" s="18">
        <f t="shared" si="574"/>
        <v>0</v>
      </c>
      <c r="K12287" s="17">
        <f t="shared" si="575"/>
        <v>0</v>
      </c>
    </row>
    <row r="12288" spans="2:11">
      <c r="B12288" s="15">
        <f>IFERROR(VLOOKUP(A12288,'Banco de Funcionários'!$A$2:$D$1048576,2,0),0)</f>
        <v>0</v>
      </c>
      <c r="H12288" s="17">
        <f t="shared" si="573"/>
        <v>0</v>
      </c>
      <c r="J12288" s="18">
        <f t="shared" si="574"/>
        <v>0</v>
      </c>
      <c r="K12288" s="17">
        <f t="shared" si="575"/>
        <v>0</v>
      </c>
    </row>
    <row r="12289" spans="2:11">
      <c r="B12289" s="15">
        <f>IFERROR(VLOOKUP(A12289,'Banco de Funcionários'!$A$2:$D$1048576,2,0),0)</f>
        <v>0</v>
      </c>
      <c r="H12289" s="17">
        <f t="shared" si="573"/>
        <v>0</v>
      </c>
      <c r="J12289" s="18">
        <f t="shared" si="574"/>
        <v>0</v>
      </c>
      <c r="K12289" s="17">
        <f t="shared" si="575"/>
        <v>0</v>
      </c>
    </row>
    <row r="12290" spans="2:11">
      <c r="B12290" s="15">
        <f>IFERROR(VLOOKUP(A12290,'Banco de Funcionários'!$A$2:$D$1048576,2,0),0)</f>
        <v>0</v>
      </c>
      <c r="H12290" s="17">
        <f t="shared" si="573"/>
        <v>0</v>
      </c>
      <c r="J12290" s="18">
        <f t="shared" si="574"/>
        <v>0</v>
      </c>
      <c r="K12290" s="17">
        <f t="shared" si="575"/>
        <v>0</v>
      </c>
    </row>
    <row r="12291" spans="2:11">
      <c r="B12291" s="15">
        <f>IFERROR(VLOOKUP(A12291,'Banco de Funcionários'!$A$2:$D$1048576,2,0),0)</f>
        <v>0</v>
      </c>
      <c r="H12291" s="17">
        <f t="shared" ref="H12291:H12354" si="576">(F12291-E12291)-G12291</f>
        <v>0</v>
      </c>
      <c r="J12291" s="18">
        <f t="shared" ref="J12291:J12354" si="577">IFERROR(H12291-I12291,"")</f>
        <v>0</v>
      </c>
      <c r="K12291" s="17">
        <f t="shared" ref="K12291:K12354" si="578">IFERROR(H12291+J12291,0)</f>
        <v>0</v>
      </c>
    </row>
    <row r="12292" spans="2:11">
      <c r="B12292" s="15">
        <f>IFERROR(VLOOKUP(A12292,'Banco de Funcionários'!$A$2:$D$1048576,2,0),0)</f>
        <v>0</v>
      </c>
      <c r="H12292" s="17">
        <f t="shared" si="576"/>
        <v>0</v>
      </c>
      <c r="J12292" s="18">
        <f t="shared" si="577"/>
        <v>0</v>
      </c>
      <c r="K12292" s="17">
        <f t="shared" si="578"/>
        <v>0</v>
      </c>
    </row>
    <row r="12293" spans="2:11">
      <c r="B12293" s="15">
        <f>IFERROR(VLOOKUP(A12293,'Banco de Funcionários'!$A$2:$D$1048576,2,0),0)</f>
        <v>0</v>
      </c>
      <c r="H12293" s="17">
        <f t="shared" si="576"/>
        <v>0</v>
      </c>
      <c r="J12293" s="18">
        <f t="shared" si="577"/>
        <v>0</v>
      </c>
      <c r="K12293" s="17">
        <f t="shared" si="578"/>
        <v>0</v>
      </c>
    </row>
    <row r="12294" spans="2:11">
      <c r="B12294" s="15">
        <f>IFERROR(VLOOKUP(A12294,'Banco de Funcionários'!$A$2:$D$1048576,2,0),0)</f>
        <v>0</v>
      </c>
      <c r="H12294" s="17">
        <f t="shared" si="576"/>
        <v>0</v>
      </c>
      <c r="J12294" s="18">
        <f t="shared" si="577"/>
        <v>0</v>
      </c>
      <c r="K12294" s="17">
        <f t="shared" si="578"/>
        <v>0</v>
      </c>
    </row>
    <row r="12295" spans="2:11">
      <c r="B12295" s="15">
        <f>IFERROR(VLOOKUP(A12295,'Banco de Funcionários'!$A$2:$D$1048576,2,0),0)</f>
        <v>0</v>
      </c>
      <c r="H12295" s="17">
        <f t="shared" si="576"/>
        <v>0</v>
      </c>
      <c r="J12295" s="18">
        <f t="shared" si="577"/>
        <v>0</v>
      </c>
      <c r="K12295" s="17">
        <f t="shared" si="578"/>
        <v>0</v>
      </c>
    </row>
    <row r="12296" spans="2:11">
      <c r="B12296" s="15">
        <f>IFERROR(VLOOKUP(A12296,'Banco de Funcionários'!$A$2:$D$1048576,2,0),0)</f>
        <v>0</v>
      </c>
      <c r="H12296" s="17">
        <f t="shared" si="576"/>
        <v>0</v>
      </c>
      <c r="J12296" s="18">
        <f t="shared" si="577"/>
        <v>0</v>
      </c>
      <c r="K12296" s="17">
        <f t="shared" si="578"/>
        <v>0</v>
      </c>
    </row>
    <row r="12297" spans="2:11">
      <c r="B12297" s="15">
        <f>IFERROR(VLOOKUP(A12297,'Banco de Funcionários'!$A$2:$D$1048576,2,0),0)</f>
        <v>0</v>
      </c>
      <c r="H12297" s="17">
        <f t="shared" si="576"/>
        <v>0</v>
      </c>
      <c r="J12297" s="18">
        <f t="shared" si="577"/>
        <v>0</v>
      </c>
      <c r="K12297" s="17">
        <f t="shared" si="578"/>
        <v>0</v>
      </c>
    </row>
    <row r="12298" spans="2:11">
      <c r="B12298" s="15">
        <f>IFERROR(VLOOKUP(A12298,'Banco de Funcionários'!$A$2:$D$1048576,2,0),0)</f>
        <v>0</v>
      </c>
      <c r="H12298" s="17">
        <f t="shared" si="576"/>
        <v>0</v>
      </c>
      <c r="J12298" s="18">
        <f t="shared" si="577"/>
        <v>0</v>
      </c>
      <c r="K12298" s="17">
        <f t="shared" si="578"/>
        <v>0</v>
      </c>
    </row>
    <row r="12299" spans="2:11">
      <c r="B12299" s="15">
        <f>IFERROR(VLOOKUP(A12299,'Banco de Funcionários'!$A$2:$D$1048576,2,0),0)</f>
        <v>0</v>
      </c>
      <c r="H12299" s="17">
        <f t="shared" si="576"/>
        <v>0</v>
      </c>
      <c r="J12299" s="18">
        <f t="shared" si="577"/>
        <v>0</v>
      </c>
      <c r="K12299" s="17">
        <f t="shared" si="578"/>
        <v>0</v>
      </c>
    </row>
    <row r="12300" spans="2:11">
      <c r="B12300" s="15">
        <f>IFERROR(VLOOKUP(A12300,'Banco de Funcionários'!$A$2:$D$1048576,2,0),0)</f>
        <v>0</v>
      </c>
      <c r="H12300" s="17">
        <f t="shared" si="576"/>
        <v>0</v>
      </c>
      <c r="J12300" s="18">
        <f t="shared" si="577"/>
        <v>0</v>
      </c>
      <c r="K12300" s="17">
        <f t="shared" si="578"/>
        <v>0</v>
      </c>
    </row>
    <row r="12301" spans="2:11">
      <c r="B12301" s="15">
        <f>IFERROR(VLOOKUP(A12301,'Banco de Funcionários'!$A$2:$D$1048576,2,0),0)</f>
        <v>0</v>
      </c>
      <c r="H12301" s="17">
        <f t="shared" si="576"/>
        <v>0</v>
      </c>
      <c r="J12301" s="18">
        <f t="shared" si="577"/>
        <v>0</v>
      </c>
      <c r="K12301" s="17">
        <f t="shared" si="578"/>
        <v>0</v>
      </c>
    </row>
    <row r="12302" spans="2:11">
      <c r="B12302" s="15">
        <f>IFERROR(VLOOKUP(A12302,'Banco de Funcionários'!$A$2:$D$1048576,2,0),0)</f>
        <v>0</v>
      </c>
      <c r="H12302" s="17">
        <f t="shared" si="576"/>
        <v>0</v>
      </c>
      <c r="J12302" s="18">
        <f t="shared" si="577"/>
        <v>0</v>
      </c>
      <c r="K12302" s="17">
        <f t="shared" si="578"/>
        <v>0</v>
      </c>
    </row>
    <row r="12303" spans="2:11">
      <c r="B12303" s="15">
        <f>IFERROR(VLOOKUP(A12303,'Banco de Funcionários'!$A$2:$D$1048576,2,0),0)</f>
        <v>0</v>
      </c>
      <c r="H12303" s="17">
        <f t="shared" si="576"/>
        <v>0</v>
      </c>
      <c r="J12303" s="18">
        <f t="shared" si="577"/>
        <v>0</v>
      </c>
      <c r="K12303" s="17">
        <f t="shared" si="578"/>
        <v>0</v>
      </c>
    </row>
    <row r="12304" spans="2:11">
      <c r="B12304" s="15">
        <f>IFERROR(VLOOKUP(A12304,'Banco de Funcionários'!$A$2:$D$1048576,2,0),0)</f>
        <v>0</v>
      </c>
      <c r="H12304" s="17">
        <f t="shared" si="576"/>
        <v>0</v>
      </c>
      <c r="J12304" s="18">
        <f t="shared" si="577"/>
        <v>0</v>
      </c>
      <c r="K12304" s="17">
        <f t="shared" si="578"/>
        <v>0</v>
      </c>
    </row>
    <row r="12305" spans="2:11">
      <c r="B12305" s="15">
        <f>IFERROR(VLOOKUP(A12305,'Banco de Funcionários'!$A$2:$D$1048576,2,0),0)</f>
        <v>0</v>
      </c>
      <c r="H12305" s="17">
        <f t="shared" si="576"/>
        <v>0</v>
      </c>
      <c r="J12305" s="18">
        <f t="shared" si="577"/>
        <v>0</v>
      </c>
      <c r="K12305" s="17">
        <f t="shared" si="578"/>
        <v>0</v>
      </c>
    </row>
    <row r="12306" spans="2:11">
      <c r="B12306" s="15">
        <f>IFERROR(VLOOKUP(A12306,'Banco de Funcionários'!$A$2:$D$1048576,2,0),0)</f>
        <v>0</v>
      </c>
      <c r="H12306" s="17">
        <f t="shared" si="576"/>
        <v>0</v>
      </c>
      <c r="J12306" s="18">
        <f t="shared" si="577"/>
        <v>0</v>
      </c>
      <c r="K12306" s="17">
        <f t="shared" si="578"/>
        <v>0</v>
      </c>
    </row>
    <row r="12307" spans="2:11">
      <c r="B12307" s="15">
        <f>IFERROR(VLOOKUP(A12307,'Banco de Funcionários'!$A$2:$D$1048576,2,0),0)</f>
        <v>0</v>
      </c>
      <c r="H12307" s="17">
        <f t="shared" si="576"/>
        <v>0</v>
      </c>
      <c r="J12307" s="18">
        <f t="shared" si="577"/>
        <v>0</v>
      </c>
      <c r="K12307" s="17">
        <f t="shared" si="578"/>
        <v>0</v>
      </c>
    </row>
    <row r="12308" spans="2:11">
      <c r="B12308" s="15">
        <f>IFERROR(VLOOKUP(A12308,'Banco de Funcionários'!$A$2:$D$1048576,2,0),0)</f>
        <v>0</v>
      </c>
      <c r="H12308" s="17">
        <f t="shared" si="576"/>
        <v>0</v>
      </c>
      <c r="J12308" s="18">
        <f t="shared" si="577"/>
        <v>0</v>
      </c>
      <c r="K12308" s="17">
        <f t="shared" si="578"/>
        <v>0</v>
      </c>
    </row>
    <row r="12309" spans="2:11">
      <c r="B12309" s="15">
        <f>IFERROR(VLOOKUP(A12309,'Banco de Funcionários'!$A$2:$D$1048576,2,0),0)</f>
        <v>0</v>
      </c>
      <c r="H12309" s="17">
        <f t="shared" si="576"/>
        <v>0</v>
      </c>
      <c r="J12309" s="18">
        <f t="shared" si="577"/>
        <v>0</v>
      </c>
      <c r="K12309" s="17">
        <f t="shared" si="578"/>
        <v>0</v>
      </c>
    </row>
    <row r="12310" spans="2:11">
      <c r="B12310" s="15">
        <f>IFERROR(VLOOKUP(A12310,'Banco de Funcionários'!$A$2:$D$1048576,2,0),0)</f>
        <v>0</v>
      </c>
      <c r="H12310" s="17">
        <f t="shared" si="576"/>
        <v>0</v>
      </c>
      <c r="J12310" s="18">
        <f t="shared" si="577"/>
        <v>0</v>
      </c>
      <c r="K12310" s="17">
        <f t="shared" si="578"/>
        <v>0</v>
      </c>
    </row>
    <row r="12311" spans="2:11">
      <c r="B12311" s="15">
        <f>IFERROR(VLOOKUP(A12311,'Banco de Funcionários'!$A$2:$D$1048576,2,0),0)</f>
        <v>0</v>
      </c>
      <c r="H12311" s="17">
        <f t="shared" si="576"/>
        <v>0</v>
      </c>
      <c r="J12311" s="18">
        <f t="shared" si="577"/>
        <v>0</v>
      </c>
      <c r="K12311" s="17">
        <f t="shared" si="578"/>
        <v>0</v>
      </c>
    </row>
    <row r="12312" spans="2:11">
      <c r="B12312" s="15">
        <f>IFERROR(VLOOKUP(A12312,'Banco de Funcionários'!$A$2:$D$1048576,2,0),0)</f>
        <v>0</v>
      </c>
      <c r="H12312" s="17">
        <f t="shared" si="576"/>
        <v>0</v>
      </c>
      <c r="J12312" s="18">
        <f t="shared" si="577"/>
        <v>0</v>
      </c>
      <c r="K12312" s="17">
        <f t="shared" si="578"/>
        <v>0</v>
      </c>
    </row>
    <row r="12313" spans="2:11">
      <c r="B12313" s="15">
        <f>IFERROR(VLOOKUP(A12313,'Banco de Funcionários'!$A$2:$D$1048576,2,0),0)</f>
        <v>0</v>
      </c>
      <c r="H12313" s="17">
        <f t="shared" si="576"/>
        <v>0</v>
      </c>
      <c r="J12313" s="18">
        <f t="shared" si="577"/>
        <v>0</v>
      </c>
      <c r="K12313" s="17">
        <f t="shared" si="578"/>
        <v>0</v>
      </c>
    </row>
    <row r="12314" spans="2:11">
      <c r="B12314" s="15">
        <f>IFERROR(VLOOKUP(A12314,'Banco de Funcionários'!$A$2:$D$1048576,2,0),0)</f>
        <v>0</v>
      </c>
      <c r="H12314" s="17">
        <f t="shared" si="576"/>
        <v>0</v>
      </c>
      <c r="J12314" s="18">
        <f t="shared" si="577"/>
        <v>0</v>
      </c>
      <c r="K12314" s="17">
        <f t="shared" si="578"/>
        <v>0</v>
      </c>
    </row>
    <row r="12315" spans="2:11">
      <c r="B12315" s="15">
        <f>IFERROR(VLOOKUP(A12315,'Banco de Funcionários'!$A$2:$D$1048576,2,0),0)</f>
        <v>0</v>
      </c>
      <c r="H12315" s="17">
        <f t="shared" si="576"/>
        <v>0</v>
      </c>
      <c r="J12315" s="18">
        <f t="shared" si="577"/>
        <v>0</v>
      </c>
      <c r="K12315" s="17">
        <f t="shared" si="578"/>
        <v>0</v>
      </c>
    </row>
    <row r="12316" spans="2:11">
      <c r="B12316" s="15">
        <f>IFERROR(VLOOKUP(A12316,'Banco de Funcionários'!$A$2:$D$1048576,2,0),0)</f>
        <v>0</v>
      </c>
      <c r="H12316" s="17">
        <f t="shared" si="576"/>
        <v>0</v>
      </c>
      <c r="J12316" s="18">
        <f t="shared" si="577"/>
        <v>0</v>
      </c>
      <c r="K12316" s="17">
        <f t="shared" si="578"/>
        <v>0</v>
      </c>
    </row>
    <row r="12317" spans="2:11">
      <c r="B12317" s="15">
        <f>IFERROR(VLOOKUP(A12317,'Banco de Funcionários'!$A$2:$D$1048576,2,0),0)</f>
        <v>0</v>
      </c>
      <c r="H12317" s="17">
        <f t="shared" si="576"/>
        <v>0</v>
      </c>
      <c r="J12317" s="18">
        <f t="shared" si="577"/>
        <v>0</v>
      </c>
      <c r="K12317" s="17">
        <f t="shared" si="578"/>
        <v>0</v>
      </c>
    </row>
    <row r="12318" spans="2:11">
      <c r="B12318" s="15">
        <f>IFERROR(VLOOKUP(A12318,'Banco de Funcionários'!$A$2:$D$1048576,2,0),0)</f>
        <v>0</v>
      </c>
      <c r="H12318" s="17">
        <f t="shared" si="576"/>
        <v>0</v>
      </c>
      <c r="J12318" s="18">
        <f t="shared" si="577"/>
        <v>0</v>
      </c>
      <c r="K12318" s="17">
        <f t="shared" si="578"/>
        <v>0</v>
      </c>
    </row>
    <row r="12319" spans="2:11">
      <c r="B12319" s="15">
        <f>IFERROR(VLOOKUP(A12319,'Banco de Funcionários'!$A$2:$D$1048576,2,0),0)</f>
        <v>0</v>
      </c>
      <c r="H12319" s="17">
        <f t="shared" si="576"/>
        <v>0</v>
      </c>
      <c r="J12319" s="18">
        <f t="shared" si="577"/>
        <v>0</v>
      </c>
      <c r="K12319" s="17">
        <f t="shared" si="578"/>
        <v>0</v>
      </c>
    </row>
    <row r="12320" spans="2:11">
      <c r="B12320" s="15">
        <f>IFERROR(VLOOKUP(A12320,'Banco de Funcionários'!$A$2:$D$1048576,2,0),0)</f>
        <v>0</v>
      </c>
      <c r="H12320" s="17">
        <f t="shared" si="576"/>
        <v>0</v>
      </c>
      <c r="J12320" s="18">
        <f t="shared" si="577"/>
        <v>0</v>
      </c>
      <c r="K12320" s="17">
        <f t="shared" si="578"/>
        <v>0</v>
      </c>
    </row>
    <row r="12321" spans="2:11">
      <c r="B12321" s="15">
        <f>IFERROR(VLOOKUP(A12321,'Banco de Funcionários'!$A$2:$D$1048576,2,0),0)</f>
        <v>0</v>
      </c>
      <c r="H12321" s="17">
        <f t="shared" si="576"/>
        <v>0</v>
      </c>
      <c r="J12321" s="18">
        <f t="shared" si="577"/>
        <v>0</v>
      </c>
      <c r="K12321" s="17">
        <f t="shared" si="578"/>
        <v>0</v>
      </c>
    </row>
    <row r="12322" spans="2:11">
      <c r="B12322" s="15">
        <f>IFERROR(VLOOKUP(A12322,'Banco de Funcionários'!$A$2:$D$1048576,2,0),0)</f>
        <v>0</v>
      </c>
      <c r="H12322" s="17">
        <f t="shared" si="576"/>
        <v>0</v>
      </c>
      <c r="J12322" s="18">
        <f t="shared" si="577"/>
        <v>0</v>
      </c>
      <c r="K12322" s="17">
        <f t="shared" si="578"/>
        <v>0</v>
      </c>
    </row>
    <row r="12323" spans="2:11">
      <c r="B12323" s="15">
        <f>IFERROR(VLOOKUP(A12323,'Banco de Funcionários'!$A$2:$D$1048576,2,0),0)</f>
        <v>0</v>
      </c>
      <c r="H12323" s="17">
        <f t="shared" si="576"/>
        <v>0</v>
      </c>
      <c r="J12323" s="18">
        <f t="shared" si="577"/>
        <v>0</v>
      </c>
      <c r="K12323" s="17">
        <f t="shared" si="578"/>
        <v>0</v>
      </c>
    </row>
    <row r="12324" spans="2:11">
      <c r="B12324" s="15">
        <f>IFERROR(VLOOKUP(A12324,'Banco de Funcionários'!$A$2:$D$1048576,2,0),0)</f>
        <v>0</v>
      </c>
      <c r="H12324" s="17">
        <f t="shared" si="576"/>
        <v>0</v>
      </c>
      <c r="J12324" s="18">
        <f t="shared" si="577"/>
        <v>0</v>
      </c>
      <c r="K12324" s="17">
        <f t="shared" si="578"/>
        <v>0</v>
      </c>
    </row>
    <row r="12325" spans="2:11">
      <c r="B12325" s="15">
        <f>IFERROR(VLOOKUP(A12325,'Banco de Funcionários'!$A$2:$D$1048576,2,0),0)</f>
        <v>0</v>
      </c>
      <c r="H12325" s="17">
        <f t="shared" si="576"/>
        <v>0</v>
      </c>
      <c r="J12325" s="18">
        <f t="shared" si="577"/>
        <v>0</v>
      </c>
      <c r="K12325" s="17">
        <f t="shared" si="578"/>
        <v>0</v>
      </c>
    </row>
    <row r="12326" spans="2:11">
      <c r="B12326" s="15">
        <f>IFERROR(VLOOKUP(A12326,'Banco de Funcionários'!$A$2:$D$1048576,2,0),0)</f>
        <v>0</v>
      </c>
      <c r="H12326" s="17">
        <f t="shared" si="576"/>
        <v>0</v>
      </c>
      <c r="J12326" s="18">
        <f t="shared" si="577"/>
        <v>0</v>
      </c>
      <c r="K12326" s="17">
        <f t="shared" si="578"/>
        <v>0</v>
      </c>
    </row>
    <row r="12327" spans="2:11">
      <c r="B12327" s="15">
        <f>IFERROR(VLOOKUP(A12327,'Banco de Funcionários'!$A$2:$D$1048576,2,0),0)</f>
        <v>0</v>
      </c>
      <c r="H12327" s="17">
        <f t="shared" si="576"/>
        <v>0</v>
      </c>
      <c r="J12327" s="18">
        <f t="shared" si="577"/>
        <v>0</v>
      </c>
      <c r="K12327" s="17">
        <f t="shared" si="578"/>
        <v>0</v>
      </c>
    </row>
    <row r="12328" spans="2:11">
      <c r="B12328" s="15">
        <f>IFERROR(VLOOKUP(A12328,'Banco de Funcionários'!$A$2:$D$1048576,2,0),0)</f>
        <v>0</v>
      </c>
      <c r="H12328" s="17">
        <f t="shared" si="576"/>
        <v>0</v>
      </c>
      <c r="J12328" s="18">
        <f t="shared" si="577"/>
        <v>0</v>
      </c>
      <c r="K12328" s="17">
        <f t="shared" si="578"/>
        <v>0</v>
      </c>
    </row>
    <row r="12329" spans="2:11">
      <c r="B12329" s="15">
        <f>IFERROR(VLOOKUP(A12329,'Banco de Funcionários'!$A$2:$D$1048576,2,0),0)</f>
        <v>0</v>
      </c>
      <c r="H12329" s="17">
        <f t="shared" si="576"/>
        <v>0</v>
      </c>
      <c r="J12329" s="18">
        <f t="shared" si="577"/>
        <v>0</v>
      </c>
      <c r="K12329" s="17">
        <f t="shared" si="578"/>
        <v>0</v>
      </c>
    </row>
    <row r="12330" spans="2:11">
      <c r="B12330" s="15">
        <f>IFERROR(VLOOKUP(A12330,'Banco de Funcionários'!$A$2:$D$1048576,2,0),0)</f>
        <v>0</v>
      </c>
      <c r="H12330" s="17">
        <f t="shared" si="576"/>
        <v>0</v>
      </c>
      <c r="J12330" s="18">
        <f t="shared" si="577"/>
        <v>0</v>
      </c>
      <c r="K12330" s="17">
        <f t="shared" si="578"/>
        <v>0</v>
      </c>
    </row>
    <row r="12331" spans="2:11">
      <c r="B12331" s="15">
        <f>IFERROR(VLOOKUP(A12331,'Banco de Funcionários'!$A$2:$D$1048576,2,0),0)</f>
        <v>0</v>
      </c>
      <c r="H12331" s="17">
        <f t="shared" si="576"/>
        <v>0</v>
      </c>
      <c r="J12331" s="18">
        <f t="shared" si="577"/>
        <v>0</v>
      </c>
      <c r="K12331" s="17">
        <f t="shared" si="578"/>
        <v>0</v>
      </c>
    </row>
    <row r="12332" spans="2:11">
      <c r="B12332" s="15">
        <f>IFERROR(VLOOKUP(A12332,'Banco de Funcionários'!$A$2:$D$1048576,2,0),0)</f>
        <v>0</v>
      </c>
      <c r="H12332" s="17">
        <f t="shared" si="576"/>
        <v>0</v>
      </c>
      <c r="J12332" s="18">
        <f t="shared" si="577"/>
        <v>0</v>
      </c>
      <c r="K12332" s="17">
        <f t="shared" si="578"/>
        <v>0</v>
      </c>
    </row>
    <row r="12333" spans="2:11">
      <c r="B12333" s="15">
        <f>IFERROR(VLOOKUP(A12333,'Banco de Funcionários'!$A$2:$D$1048576,2,0),0)</f>
        <v>0</v>
      </c>
      <c r="H12333" s="17">
        <f t="shared" si="576"/>
        <v>0</v>
      </c>
      <c r="J12333" s="18">
        <f t="shared" si="577"/>
        <v>0</v>
      </c>
      <c r="K12333" s="17">
        <f t="shared" si="578"/>
        <v>0</v>
      </c>
    </row>
    <row r="12334" spans="2:11">
      <c r="B12334" s="15">
        <f>IFERROR(VLOOKUP(A12334,'Banco de Funcionários'!$A$2:$D$1048576,2,0),0)</f>
        <v>0</v>
      </c>
      <c r="H12334" s="17">
        <f t="shared" si="576"/>
        <v>0</v>
      </c>
      <c r="J12334" s="18">
        <f t="shared" si="577"/>
        <v>0</v>
      </c>
      <c r="K12334" s="17">
        <f t="shared" si="578"/>
        <v>0</v>
      </c>
    </row>
    <row r="12335" spans="2:11">
      <c r="B12335" s="15">
        <f>IFERROR(VLOOKUP(A12335,'Banco de Funcionários'!$A$2:$D$1048576,2,0),0)</f>
        <v>0</v>
      </c>
      <c r="H12335" s="17">
        <f t="shared" si="576"/>
        <v>0</v>
      </c>
      <c r="J12335" s="18">
        <f t="shared" si="577"/>
        <v>0</v>
      </c>
      <c r="K12335" s="17">
        <f t="shared" si="578"/>
        <v>0</v>
      </c>
    </row>
    <row r="12336" spans="2:11">
      <c r="B12336" s="15">
        <f>IFERROR(VLOOKUP(A12336,'Banco de Funcionários'!$A$2:$D$1048576,2,0),0)</f>
        <v>0</v>
      </c>
      <c r="H12336" s="17">
        <f t="shared" si="576"/>
        <v>0</v>
      </c>
      <c r="J12336" s="18">
        <f t="shared" si="577"/>
        <v>0</v>
      </c>
      <c r="K12336" s="17">
        <f t="shared" si="578"/>
        <v>0</v>
      </c>
    </row>
    <row r="12337" spans="2:11">
      <c r="B12337" s="15">
        <f>IFERROR(VLOOKUP(A12337,'Banco de Funcionários'!$A$2:$D$1048576,2,0),0)</f>
        <v>0</v>
      </c>
      <c r="H12337" s="17">
        <f t="shared" si="576"/>
        <v>0</v>
      </c>
      <c r="J12337" s="18">
        <f t="shared" si="577"/>
        <v>0</v>
      </c>
      <c r="K12337" s="17">
        <f t="shared" si="578"/>
        <v>0</v>
      </c>
    </row>
    <row r="12338" spans="2:11">
      <c r="B12338" s="15">
        <f>IFERROR(VLOOKUP(A12338,'Banco de Funcionários'!$A$2:$D$1048576,2,0),0)</f>
        <v>0</v>
      </c>
      <c r="H12338" s="17">
        <f t="shared" si="576"/>
        <v>0</v>
      </c>
      <c r="J12338" s="18">
        <f t="shared" si="577"/>
        <v>0</v>
      </c>
      <c r="K12338" s="17">
        <f t="shared" si="578"/>
        <v>0</v>
      </c>
    </row>
    <row r="12339" spans="2:11">
      <c r="B12339" s="15">
        <f>IFERROR(VLOOKUP(A12339,'Banco de Funcionários'!$A$2:$D$1048576,2,0),0)</f>
        <v>0</v>
      </c>
      <c r="H12339" s="17">
        <f t="shared" si="576"/>
        <v>0</v>
      </c>
      <c r="J12339" s="18">
        <f t="shared" si="577"/>
        <v>0</v>
      </c>
      <c r="K12339" s="17">
        <f t="shared" si="578"/>
        <v>0</v>
      </c>
    </row>
    <row r="12340" spans="2:11">
      <c r="B12340" s="15">
        <f>IFERROR(VLOOKUP(A12340,'Banco de Funcionários'!$A$2:$D$1048576,2,0),0)</f>
        <v>0</v>
      </c>
      <c r="H12340" s="17">
        <f t="shared" si="576"/>
        <v>0</v>
      </c>
      <c r="J12340" s="18">
        <f t="shared" si="577"/>
        <v>0</v>
      </c>
      <c r="K12340" s="17">
        <f t="shared" si="578"/>
        <v>0</v>
      </c>
    </row>
    <row r="12341" spans="2:11">
      <c r="B12341" s="15">
        <f>IFERROR(VLOOKUP(A12341,'Banco de Funcionários'!$A$2:$D$1048576,2,0),0)</f>
        <v>0</v>
      </c>
      <c r="H12341" s="17">
        <f t="shared" si="576"/>
        <v>0</v>
      </c>
      <c r="J12341" s="18">
        <f t="shared" si="577"/>
        <v>0</v>
      </c>
      <c r="K12341" s="17">
        <f t="shared" si="578"/>
        <v>0</v>
      </c>
    </row>
    <row r="12342" spans="2:11">
      <c r="B12342" s="15">
        <f>IFERROR(VLOOKUP(A12342,'Banco de Funcionários'!$A$2:$D$1048576,2,0),0)</f>
        <v>0</v>
      </c>
      <c r="H12342" s="17">
        <f t="shared" si="576"/>
        <v>0</v>
      </c>
      <c r="J12342" s="18">
        <f t="shared" si="577"/>
        <v>0</v>
      </c>
      <c r="K12342" s="17">
        <f t="shared" si="578"/>
        <v>0</v>
      </c>
    </row>
    <row r="12343" spans="2:11">
      <c r="B12343" s="15">
        <f>IFERROR(VLOOKUP(A12343,'Banco de Funcionários'!$A$2:$D$1048576,2,0),0)</f>
        <v>0</v>
      </c>
      <c r="H12343" s="17">
        <f t="shared" si="576"/>
        <v>0</v>
      </c>
      <c r="J12343" s="18">
        <f t="shared" si="577"/>
        <v>0</v>
      </c>
      <c r="K12343" s="17">
        <f t="shared" si="578"/>
        <v>0</v>
      </c>
    </row>
    <row r="12344" spans="2:11">
      <c r="B12344" s="15">
        <f>IFERROR(VLOOKUP(A12344,'Banco de Funcionários'!$A$2:$D$1048576,2,0),0)</f>
        <v>0</v>
      </c>
      <c r="H12344" s="17">
        <f t="shared" si="576"/>
        <v>0</v>
      </c>
      <c r="J12344" s="18">
        <f t="shared" si="577"/>
        <v>0</v>
      </c>
      <c r="K12344" s="17">
        <f t="shared" si="578"/>
        <v>0</v>
      </c>
    </row>
    <row r="12345" spans="2:11">
      <c r="B12345" s="15">
        <f>IFERROR(VLOOKUP(A12345,'Banco de Funcionários'!$A$2:$D$1048576,2,0),0)</f>
        <v>0</v>
      </c>
      <c r="H12345" s="17">
        <f t="shared" si="576"/>
        <v>0</v>
      </c>
      <c r="J12345" s="18">
        <f t="shared" si="577"/>
        <v>0</v>
      </c>
      <c r="K12345" s="17">
        <f t="shared" si="578"/>
        <v>0</v>
      </c>
    </row>
    <row r="12346" spans="2:11">
      <c r="B12346" s="15">
        <f>IFERROR(VLOOKUP(A12346,'Banco de Funcionários'!$A$2:$D$1048576,2,0),0)</f>
        <v>0</v>
      </c>
      <c r="H12346" s="17">
        <f t="shared" si="576"/>
        <v>0</v>
      </c>
      <c r="J12346" s="18">
        <f t="shared" si="577"/>
        <v>0</v>
      </c>
      <c r="K12346" s="17">
        <f t="shared" si="578"/>
        <v>0</v>
      </c>
    </row>
    <row r="12347" spans="2:11">
      <c r="B12347" s="15">
        <f>IFERROR(VLOOKUP(A12347,'Banco de Funcionários'!$A$2:$D$1048576,2,0),0)</f>
        <v>0</v>
      </c>
      <c r="H12347" s="17">
        <f t="shared" si="576"/>
        <v>0</v>
      </c>
      <c r="J12347" s="18">
        <f t="shared" si="577"/>
        <v>0</v>
      </c>
      <c r="K12347" s="17">
        <f t="shared" si="578"/>
        <v>0</v>
      </c>
    </row>
    <row r="12348" spans="2:11">
      <c r="B12348" s="15">
        <f>IFERROR(VLOOKUP(A12348,'Banco de Funcionários'!$A$2:$D$1048576,2,0),0)</f>
        <v>0</v>
      </c>
      <c r="H12348" s="17">
        <f t="shared" si="576"/>
        <v>0</v>
      </c>
      <c r="J12348" s="18">
        <f t="shared" si="577"/>
        <v>0</v>
      </c>
      <c r="K12348" s="17">
        <f t="shared" si="578"/>
        <v>0</v>
      </c>
    </row>
    <row r="12349" spans="2:11">
      <c r="B12349" s="15">
        <f>IFERROR(VLOOKUP(A12349,'Banco de Funcionários'!$A$2:$D$1048576,2,0),0)</f>
        <v>0</v>
      </c>
      <c r="H12349" s="17">
        <f t="shared" si="576"/>
        <v>0</v>
      </c>
      <c r="J12349" s="18">
        <f t="shared" si="577"/>
        <v>0</v>
      </c>
      <c r="K12349" s="17">
        <f t="shared" si="578"/>
        <v>0</v>
      </c>
    </row>
    <row r="12350" spans="2:11">
      <c r="B12350" s="15">
        <f>IFERROR(VLOOKUP(A12350,'Banco de Funcionários'!$A$2:$D$1048576,2,0),0)</f>
        <v>0</v>
      </c>
      <c r="H12350" s="17">
        <f t="shared" si="576"/>
        <v>0</v>
      </c>
      <c r="J12350" s="18">
        <f t="shared" si="577"/>
        <v>0</v>
      </c>
      <c r="K12350" s="17">
        <f t="shared" si="578"/>
        <v>0</v>
      </c>
    </row>
    <row r="12351" spans="2:11">
      <c r="B12351" s="15">
        <f>IFERROR(VLOOKUP(A12351,'Banco de Funcionários'!$A$2:$D$1048576,2,0),0)</f>
        <v>0</v>
      </c>
      <c r="H12351" s="17">
        <f t="shared" si="576"/>
        <v>0</v>
      </c>
      <c r="J12351" s="18">
        <f t="shared" si="577"/>
        <v>0</v>
      </c>
      <c r="K12351" s="17">
        <f t="shared" si="578"/>
        <v>0</v>
      </c>
    </row>
    <row r="12352" spans="2:11">
      <c r="B12352" s="15">
        <f>IFERROR(VLOOKUP(A12352,'Banco de Funcionários'!$A$2:$D$1048576,2,0),0)</f>
        <v>0</v>
      </c>
      <c r="H12352" s="17">
        <f t="shared" si="576"/>
        <v>0</v>
      </c>
      <c r="J12352" s="18">
        <f t="shared" si="577"/>
        <v>0</v>
      </c>
      <c r="K12352" s="17">
        <f t="shared" si="578"/>
        <v>0</v>
      </c>
    </row>
    <row r="12353" spans="2:11">
      <c r="B12353" s="15">
        <f>IFERROR(VLOOKUP(A12353,'Banco de Funcionários'!$A$2:$D$1048576,2,0),0)</f>
        <v>0</v>
      </c>
      <c r="H12353" s="17">
        <f t="shared" si="576"/>
        <v>0</v>
      </c>
      <c r="J12353" s="18">
        <f t="shared" si="577"/>
        <v>0</v>
      </c>
      <c r="K12353" s="17">
        <f t="shared" si="578"/>
        <v>0</v>
      </c>
    </row>
    <row r="12354" spans="2:11">
      <c r="B12354" s="15">
        <f>IFERROR(VLOOKUP(A12354,'Banco de Funcionários'!$A$2:$D$1048576,2,0),0)</f>
        <v>0</v>
      </c>
      <c r="H12354" s="17">
        <f t="shared" si="576"/>
        <v>0</v>
      </c>
      <c r="J12354" s="18">
        <f t="shared" si="577"/>
        <v>0</v>
      </c>
      <c r="K12354" s="17">
        <f t="shared" si="578"/>
        <v>0</v>
      </c>
    </row>
    <row r="12355" spans="2:11">
      <c r="B12355" s="15">
        <f>IFERROR(VLOOKUP(A12355,'Banco de Funcionários'!$A$2:$D$1048576,2,0),0)</f>
        <v>0</v>
      </c>
      <c r="H12355" s="17">
        <f t="shared" ref="H12355:H12410" si="579">(F12355-E12355)-G12355</f>
        <v>0</v>
      </c>
      <c r="J12355" s="18">
        <f t="shared" ref="J12355:J12411" si="580">IFERROR(H12355-I12355,"")</f>
        <v>0</v>
      </c>
      <c r="K12355" s="17">
        <f t="shared" ref="K12355:K12411" si="581">IFERROR(H12355+J12355,0)</f>
        <v>0</v>
      </c>
    </row>
    <row r="12356" spans="2:11">
      <c r="B12356" s="15">
        <f>IFERROR(VLOOKUP(A12356,'Banco de Funcionários'!$A$2:$D$1048576,2,0),0)</f>
        <v>0</v>
      </c>
      <c r="H12356" s="17">
        <f t="shared" si="579"/>
        <v>0</v>
      </c>
      <c r="J12356" s="18">
        <f t="shared" si="580"/>
        <v>0</v>
      </c>
      <c r="K12356" s="17">
        <f t="shared" si="581"/>
        <v>0</v>
      </c>
    </row>
    <row r="12357" spans="2:11">
      <c r="B12357" s="15">
        <f>IFERROR(VLOOKUP(A12357,'Banco de Funcionários'!$A$2:$D$1048576,2,0),0)</f>
        <v>0</v>
      </c>
      <c r="H12357" s="17">
        <f t="shared" si="579"/>
        <v>0</v>
      </c>
      <c r="J12357" s="18">
        <f t="shared" si="580"/>
        <v>0</v>
      </c>
      <c r="K12357" s="17">
        <f t="shared" si="581"/>
        <v>0</v>
      </c>
    </row>
    <row r="12358" spans="2:11">
      <c r="B12358" s="15">
        <f>IFERROR(VLOOKUP(A12358,'Banco de Funcionários'!$A$2:$D$1048576,2,0),0)</f>
        <v>0</v>
      </c>
      <c r="H12358" s="17">
        <f t="shared" si="579"/>
        <v>0</v>
      </c>
      <c r="J12358" s="18">
        <f t="shared" si="580"/>
        <v>0</v>
      </c>
      <c r="K12358" s="17">
        <f t="shared" si="581"/>
        <v>0</v>
      </c>
    </row>
    <row r="12359" spans="2:11">
      <c r="B12359" s="15">
        <f>IFERROR(VLOOKUP(A12359,'Banco de Funcionários'!$A$2:$D$1048576,2,0),0)</f>
        <v>0</v>
      </c>
      <c r="H12359" s="17">
        <f t="shared" si="579"/>
        <v>0</v>
      </c>
      <c r="J12359" s="18">
        <f t="shared" si="580"/>
        <v>0</v>
      </c>
      <c r="K12359" s="17">
        <f t="shared" si="581"/>
        <v>0</v>
      </c>
    </row>
    <row r="12360" spans="2:11">
      <c r="B12360" s="15">
        <f>IFERROR(VLOOKUP(A12360,'Banco de Funcionários'!$A$2:$D$1048576,2,0),0)</f>
        <v>0</v>
      </c>
      <c r="H12360" s="17">
        <f t="shared" si="579"/>
        <v>0</v>
      </c>
      <c r="J12360" s="18">
        <f t="shared" si="580"/>
        <v>0</v>
      </c>
      <c r="K12360" s="17">
        <f t="shared" si="581"/>
        <v>0</v>
      </c>
    </row>
    <row r="12361" spans="2:11">
      <c r="B12361" s="15">
        <f>IFERROR(VLOOKUP(A12361,'Banco de Funcionários'!$A$2:$D$1048576,2,0),0)</f>
        <v>0</v>
      </c>
      <c r="H12361" s="17">
        <f t="shared" si="579"/>
        <v>0</v>
      </c>
      <c r="J12361" s="18">
        <f t="shared" si="580"/>
        <v>0</v>
      </c>
      <c r="K12361" s="17">
        <f t="shared" si="581"/>
        <v>0</v>
      </c>
    </row>
    <row r="12362" spans="2:11">
      <c r="B12362" s="15">
        <f>IFERROR(VLOOKUP(A12362,'Banco de Funcionários'!$A$2:$D$1048576,2,0),0)</f>
        <v>0</v>
      </c>
      <c r="H12362" s="17">
        <f t="shared" si="579"/>
        <v>0</v>
      </c>
      <c r="J12362" s="18">
        <f t="shared" si="580"/>
        <v>0</v>
      </c>
      <c r="K12362" s="17">
        <f t="shared" si="581"/>
        <v>0</v>
      </c>
    </row>
    <row r="12363" spans="2:11">
      <c r="B12363" s="15">
        <f>IFERROR(VLOOKUP(A12363,'Banco de Funcionários'!$A$2:$D$1048576,2,0),0)</f>
        <v>0</v>
      </c>
      <c r="H12363" s="17">
        <f t="shared" si="579"/>
        <v>0</v>
      </c>
      <c r="J12363" s="18">
        <f t="shared" si="580"/>
        <v>0</v>
      </c>
      <c r="K12363" s="17">
        <f t="shared" si="581"/>
        <v>0</v>
      </c>
    </row>
    <row r="12364" spans="2:11">
      <c r="B12364" s="15">
        <f>IFERROR(VLOOKUP(A12364,'Banco de Funcionários'!$A$2:$D$1048576,2,0),0)</f>
        <v>0</v>
      </c>
      <c r="H12364" s="17">
        <f t="shared" si="579"/>
        <v>0</v>
      </c>
      <c r="J12364" s="18">
        <f t="shared" si="580"/>
        <v>0</v>
      </c>
      <c r="K12364" s="17">
        <f t="shared" si="581"/>
        <v>0</v>
      </c>
    </row>
    <row r="12365" spans="2:11">
      <c r="B12365" s="15">
        <f>IFERROR(VLOOKUP(A12365,'Banco de Funcionários'!$A$2:$D$1048576,2,0),0)</f>
        <v>0</v>
      </c>
      <c r="H12365" s="17">
        <f t="shared" si="579"/>
        <v>0</v>
      </c>
      <c r="J12365" s="18">
        <f t="shared" si="580"/>
        <v>0</v>
      </c>
      <c r="K12365" s="17">
        <f t="shared" si="581"/>
        <v>0</v>
      </c>
    </row>
    <row r="12366" spans="2:11">
      <c r="B12366" s="15">
        <f>IFERROR(VLOOKUP(A12366,'Banco de Funcionários'!$A$2:$D$1048576,2,0),0)</f>
        <v>0</v>
      </c>
      <c r="H12366" s="17">
        <f t="shared" si="579"/>
        <v>0</v>
      </c>
      <c r="J12366" s="18">
        <f t="shared" si="580"/>
        <v>0</v>
      </c>
      <c r="K12366" s="17">
        <f t="shared" si="581"/>
        <v>0</v>
      </c>
    </row>
    <row r="12367" spans="2:11">
      <c r="B12367" s="15">
        <f>IFERROR(VLOOKUP(A12367,'Banco de Funcionários'!$A$2:$D$1048576,2,0),0)</f>
        <v>0</v>
      </c>
      <c r="H12367" s="17">
        <f t="shared" si="579"/>
        <v>0</v>
      </c>
      <c r="J12367" s="18">
        <f t="shared" si="580"/>
        <v>0</v>
      </c>
      <c r="K12367" s="17">
        <f t="shared" si="581"/>
        <v>0</v>
      </c>
    </row>
    <row r="12368" spans="2:11">
      <c r="B12368" s="15">
        <f>IFERROR(VLOOKUP(A12368,'Banco de Funcionários'!$A$2:$D$1048576,2,0),0)</f>
        <v>0</v>
      </c>
      <c r="H12368" s="17">
        <f t="shared" si="579"/>
        <v>0</v>
      </c>
      <c r="J12368" s="18">
        <f t="shared" si="580"/>
        <v>0</v>
      </c>
      <c r="K12368" s="17">
        <f t="shared" si="581"/>
        <v>0</v>
      </c>
    </row>
    <row r="12369" spans="2:11">
      <c r="B12369" s="15">
        <f>IFERROR(VLOOKUP(A12369,'Banco de Funcionários'!$A$2:$D$1048576,2,0),0)</f>
        <v>0</v>
      </c>
      <c r="H12369" s="17">
        <f t="shared" si="579"/>
        <v>0</v>
      </c>
      <c r="J12369" s="18">
        <f t="shared" si="580"/>
        <v>0</v>
      </c>
      <c r="K12369" s="17">
        <f t="shared" si="581"/>
        <v>0</v>
      </c>
    </row>
    <row r="12370" spans="2:11">
      <c r="B12370" s="15">
        <f>IFERROR(VLOOKUP(A12370,'Banco de Funcionários'!$A$2:$D$1048576,2,0),0)</f>
        <v>0</v>
      </c>
      <c r="H12370" s="17">
        <f t="shared" si="579"/>
        <v>0</v>
      </c>
      <c r="J12370" s="18">
        <f t="shared" si="580"/>
        <v>0</v>
      </c>
      <c r="K12370" s="17">
        <f t="shared" si="581"/>
        <v>0</v>
      </c>
    </row>
    <row r="12371" spans="2:11">
      <c r="B12371" s="15">
        <f>IFERROR(VLOOKUP(A12371,'Banco de Funcionários'!$A$2:$D$1048576,2,0),0)</f>
        <v>0</v>
      </c>
      <c r="H12371" s="17">
        <f t="shared" si="579"/>
        <v>0</v>
      </c>
      <c r="J12371" s="18">
        <f t="shared" si="580"/>
        <v>0</v>
      </c>
      <c r="K12371" s="17">
        <f t="shared" si="581"/>
        <v>0</v>
      </c>
    </row>
    <row r="12372" spans="2:11">
      <c r="B12372" s="15">
        <f>IFERROR(VLOOKUP(A12372,'Banco de Funcionários'!$A$2:$D$1048576,2,0),0)</f>
        <v>0</v>
      </c>
      <c r="H12372" s="17">
        <f t="shared" si="579"/>
        <v>0</v>
      </c>
      <c r="J12372" s="18">
        <f t="shared" si="580"/>
        <v>0</v>
      </c>
      <c r="K12372" s="17">
        <f t="shared" si="581"/>
        <v>0</v>
      </c>
    </row>
    <row r="12373" spans="2:11">
      <c r="B12373" s="15">
        <f>IFERROR(VLOOKUP(A12373,'Banco de Funcionários'!$A$2:$D$1048576,2,0),0)</f>
        <v>0</v>
      </c>
      <c r="H12373" s="17">
        <f t="shared" si="579"/>
        <v>0</v>
      </c>
      <c r="J12373" s="18">
        <f t="shared" si="580"/>
        <v>0</v>
      </c>
      <c r="K12373" s="17">
        <f t="shared" si="581"/>
        <v>0</v>
      </c>
    </row>
    <row r="12374" spans="2:11">
      <c r="B12374" s="15">
        <f>IFERROR(VLOOKUP(A12374,'Banco de Funcionários'!$A$2:$D$1048576,2,0),0)</f>
        <v>0</v>
      </c>
      <c r="H12374" s="17">
        <f t="shared" si="579"/>
        <v>0</v>
      </c>
      <c r="J12374" s="18">
        <f t="shared" si="580"/>
        <v>0</v>
      </c>
      <c r="K12374" s="17">
        <f t="shared" si="581"/>
        <v>0</v>
      </c>
    </row>
    <row r="12375" spans="2:11">
      <c r="B12375" s="15">
        <f>IFERROR(VLOOKUP(A12375,'Banco de Funcionários'!$A$2:$D$1048576,2,0),0)</f>
        <v>0</v>
      </c>
      <c r="H12375" s="17">
        <f t="shared" si="579"/>
        <v>0</v>
      </c>
      <c r="J12375" s="18">
        <f t="shared" si="580"/>
        <v>0</v>
      </c>
      <c r="K12375" s="17">
        <f t="shared" si="581"/>
        <v>0</v>
      </c>
    </row>
    <row r="12376" spans="2:11">
      <c r="B12376" s="15">
        <f>IFERROR(VLOOKUP(A12376,'Banco de Funcionários'!$A$2:$D$1048576,2,0),0)</f>
        <v>0</v>
      </c>
      <c r="H12376" s="17">
        <f t="shared" si="579"/>
        <v>0</v>
      </c>
      <c r="J12376" s="18">
        <f t="shared" si="580"/>
        <v>0</v>
      </c>
      <c r="K12376" s="17">
        <f t="shared" si="581"/>
        <v>0</v>
      </c>
    </row>
    <row r="12377" spans="2:11">
      <c r="B12377" s="15">
        <f>IFERROR(VLOOKUP(A12377,'Banco de Funcionários'!$A$2:$D$1048576,2,0),0)</f>
        <v>0</v>
      </c>
      <c r="H12377" s="17">
        <f t="shared" si="579"/>
        <v>0</v>
      </c>
      <c r="J12377" s="18">
        <f t="shared" si="580"/>
        <v>0</v>
      </c>
      <c r="K12377" s="17">
        <f t="shared" si="581"/>
        <v>0</v>
      </c>
    </row>
    <row r="12378" spans="2:11">
      <c r="B12378" s="15">
        <f>IFERROR(VLOOKUP(A12378,'Banco de Funcionários'!$A$2:$D$1048576,2,0),0)</f>
        <v>0</v>
      </c>
      <c r="H12378" s="17">
        <f t="shared" si="579"/>
        <v>0</v>
      </c>
      <c r="J12378" s="18">
        <f t="shared" si="580"/>
        <v>0</v>
      </c>
      <c r="K12378" s="17">
        <f t="shared" si="581"/>
        <v>0</v>
      </c>
    </row>
    <row r="12379" spans="2:11">
      <c r="B12379" s="15">
        <f>IFERROR(VLOOKUP(A12379,'Banco de Funcionários'!$A$2:$D$1048576,2,0),0)</f>
        <v>0</v>
      </c>
      <c r="H12379" s="17">
        <f t="shared" si="579"/>
        <v>0</v>
      </c>
      <c r="J12379" s="18">
        <f t="shared" si="580"/>
        <v>0</v>
      </c>
      <c r="K12379" s="17">
        <f t="shared" si="581"/>
        <v>0</v>
      </c>
    </row>
    <row r="12380" spans="2:11">
      <c r="B12380" s="15">
        <f>IFERROR(VLOOKUP(A12380,'Banco de Funcionários'!$A$2:$D$1048576,2,0),0)</f>
        <v>0</v>
      </c>
      <c r="H12380" s="17">
        <f t="shared" si="579"/>
        <v>0</v>
      </c>
      <c r="J12380" s="18">
        <f t="shared" si="580"/>
        <v>0</v>
      </c>
      <c r="K12380" s="17">
        <f t="shared" si="581"/>
        <v>0</v>
      </c>
    </row>
    <row r="12381" spans="2:11">
      <c r="B12381" s="15">
        <f>IFERROR(VLOOKUP(A12381,'Banco de Funcionários'!$A$2:$D$1048576,2,0),0)</f>
        <v>0</v>
      </c>
      <c r="H12381" s="17">
        <f t="shared" si="579"/>
        <v>0</v>
      </c>
      <c r="J12381" s="18">
        <f t="shared" si="580"/>
        <v>0</v>
      </c>
      <c r="K12381" s="17">
        <f t="shared" si="581"/>
        <v>0</v>
      </c>
    </row>
    <row r="12382" spans="2:11">
      <c r="B12382" s="15">
        <f>IFERROR(VLOOKUP(A12382,'Banco de Funcionários'!$A$2:$D$1048576,2,0),0)</f>
        <v>0</v>
      </c>
      <c r="H12382" s="17">
        <f t="shared" si="579"/>
        <v>0</v>
      </c>
      <c r="J12382" s="18">
        <f t="shared" si="580"/>
        <v>0</v>
      </c>
      <c r="K12382" s="17">
        <f t="shared" si="581"/>
        <v>0</v>
      </c>
    </row>
    <row r="12383" spans="2:11">
      <c r="B12383" s="15">
        <f>IFERROR(VLOOKUP(A12383,'Banco de Funcionários'!$A$2:$D$1048576,2,0),0)</f>
        <v>0</v>
      </c>
      <c r="H12383" s="17">
        <f t="shared" si="579"/>
        <v>0</v>
      </c>
      <c r="J12383" s="18">
        <f t="shared" si="580"/>
        <v>0</v>
      </c>
      <c r="K12383" s="17">
        <f t="shared" si="581"/>
        <v>0</v>
      </c>
    </row>
    <row r="12384" spans="2:11">
      <c r="B12384" s="15">
        <f>IFERROR(VLOOKUP(A12384,'Banco de Funcionários'!$A$2:$D$1048576,2,0),0)</f>
        <v>0</v>
      </c>
      <c r="H12384" s="17">
        <f t="shared" si="579"/>
        <v>0</v>
      </c>
      <c r="J12384" s="18">
        <f t="shared" si="580"/>
        <v>0</v>
      </c>
      <c r="K12384" s="17">
        <f t="shared" si="581"/>
        <v>0</v>
      </c>
    </row>
    <row r="12385" spans="2:11">
      <c r="B12385" s="15">
        <f>IFERROR(VLOOKUP(A12385,'Banco de Funcionários'!$A$2:$D$1048576,2,0),0)</f>
        <v>0</v>
      </c>
      <c r="H12385" s="17">
        <f t="shared" si="579"/>
        <v>0</v>
      </c>
      <c r="J12385" s="18">
        <f t="shared" si="580"/>
        <v>0</v>
      </c>
      <c r="K12385" s="17">
        <f t="shared" si="581"/>
        <v>0</v>
      </c>
    </row>
    <row r="12386" spans="2:11">
      <c r="B12386" s="15">
        <f>IFERROR(VLOOKUP(A12386,'Banco de Funcionários'!$A$2:$D$1048576,2,0),0)</f>
        <v>0</v>
      </c>
      <c r="H12386" s="17">
        <f t="shared" si="579"/>
        <v>0</v>
      </c>
      <c r="J12386" s="18">
        <f t="shared" si="580"/>
        <v>0</v>
      </c>
      <c r="K12386" s="17">
        <f t="shared" si="581"/>
        <v>0</v>
      </c>
    </row>
    <row r="12387" spans="2:11">
      <c r="B12387" s="15">
        <f>IFERROR(VLOOKUP(A12387,'Banco de Funcionários'!$A$2:$D$1048576,2,0),0)</f>
        <v>0</v>
      </c>
      <c r="H12387" s="17">
        <f t="shared" si="579"/>
        <v>0</v>
      </c>
      <c r="J12387" s="18">
        <f t="shared" si="580"/>
        <v>0</v>
      </c>
      <c r="K12387" s="17">
        <f t="shared" si="581"/>
        <v>0</v>
      </c>
    </row>
    <row r="12388" spans="2:11">
      <c r="B12388" s="15">
        <f>IFERROR(VLOOKUP(A12388,'Banco de Funcionários'!$A$2:$D$1048576,2,0),0)</f>
        <v>0</v>
      </c>
      <c r="H12388" s="17">
        <f t="shared" si="579"/>
        <v>0</v>
      </c>
      <c r="J12388" s="18">
        <f t="shared" si="580"/>
        <v>0</v>
      </c>
      <c r="K12388" s="17">
        <f t="shared" si="581"/>
        <v>0</v>
      </c>
    </row>
    <row r="12389" spans="2:11">
      <c r="B12389" s="15">
        <f>IFERROR(VLOOKUP(A12389,'Banco de Funcionários'!$A$2:$D$1048576,2,0),0)</f>
        <v>0</v>
      </c>
      <c r="H12389" s="17">
        <f t="shared" si="579"/>
        <v>0</v>
      </c>
      <c r="J12389" s="18">
        <f t="shared" si="580"/>
        <v>0</v>
      </c>
      <c r="K12389" s="17">
        <f t="shared" si="581"/>
        <v>0</v>
      </c>
    </row>
    <row r="12390" spans="2:11">
      <c r="B12390" s="15">
        <f>IFERROR(VLOOKUP(A12390,'Banco de Funcionários'!$A$2:$D$1048576,2,0),0)</f>
        <v>0</v>
      </c>
      <c r="H12390" s="17">
        <f t="shared" si="579"/>
        <v>0</v>
      </c>
      <c r="J12390" s="18">
        <f t="shared" si="580"/>
        <v>0</v>
      </c>
      <c r="K12390" s="17">
        <f t="shared" si="581"/>
        <v>0</v>
      </c>
    </row>
    <row r="12391" spans="2:11">
      <c r="B12391" s="15">
        <f>IFERROR(VLOOKUP(A12391,'Banco de Funcionários'!$A$2:$D$1048576,2,0),0)</f>
        <v>0</v>
      </c>
      <c r="H12391" s="17">
        <f t="shared" si="579"/>
        <v>0</v>
      </c>
      <c r="J12391" s="18">
        <f t="shared" si="580"/>
        <v>0</v>
      </c>
      <c r="K12391" s="17">
        <f t="shared" si="581"/>
        <v>0</v>
      </c>
    </row>
    <row r="12392" spans="2:11">
      <c r="B12392" s="15">
        <f>IFERROR(VLOOKUP(A12392,'Banco de Funcionários'!$A$2:$D$1048576,2,0),0)</f>
        <v>0</v>
      </c>
      <c r="H12392" s="17">
        <f t="shared" si="579"/>
        <v>0</v>
      </c>
      <c r="J12392" s="18">
        <f t="shared" si="580"/>
        <v>0</v>
      </c>
      <c r="K12392" s="17">
        <f t="shared" si="581"/>
        <v>0</v>
      </c>
    </row>
    <row r="12393" spans="2:11">
      <c r="B12393" s="15">
        <f>IFERROR(VLOOKUP(A12393,'Banco de Funcionários'!$A$2:$D$1048576,2,0),0)</f>
        <v>0</v>
      </c>
      <c r="H12393" s="17">
        <f t="shared" si="579"/>
        <v>0</v>
      </c>
      <c r="J12393" s="18">
        <f t="shared" si="580"/>
        <v>0</v>
      </c>
      <c r="K12393" s="17">
        <f t="shared" si="581"/>
        <v>0</v>
      </c>
    </row>
    <row r="12394" spans="2:11">
      <c r="B12394" s="15">
        <f>IFERROR(VLOOKUP(A12394,'Banco de Funcionários'!$A$2:$D$1048576,2,0),0)</f>
        <v>0</v>
      </c>
      <c r="H12394" s="17">
        <f t="shared" si="579"/>
        <v>0</v>
      </c>
      <c r="J12394" s="18">
        <f t="shared" si="580"/>
        <v>0</v>
      </c>
      <c r="K12394" s="17">
        <f t="shared" si="581"/>
        <v>0</v>
      </c>
    </row>
    <row r="12395" spans="2:11">
      <c r="B12395" s="15">
        <f>IFERROR(VLOOKUP(A12395,'Banco de Funcionários'!$A$2:$D$1048576,2,0),0)</f>
        <v>0</v>
      </c>
      <c r="H12395" s="17">
        <f t="shared" si="579"/>
        <v>0</v>
      </c>
      <c r="J12395" s="18">
        <f t="shared" si="580"/>
        <v>0</v>
      </c>
      <c r="K12395" s="17">
        <f t="shared" si="581"/>
        <v>0</v>
      </c>
    </row>
    <row r="12396" spans="2:11">
      <c r="B12396" s="15">
        <f>IFERROR(VLOOKUP(A12396,'Banco de Funcionários'!$A$2:$D$1048576,2,0),0)</f>
        <v>0</v>
      </c>
      <c r="H12396" s="17">
        <f t="shared" si="579"/>
        <v>0</v>
      </c>
      <c r="J12396" s="18">
        <f t="shared" si="580"/>
        <v>0</v>
      </c>
      <c r="K12396" s="17">
        <f t="shared" si="581"/>
        <v>0</v>
      </c>
    </row>
    <row r="12397" spans="2:11">
      <c r="B12397" s="15">
        <f>IFERROR(VLOOKUP(A12397,'Banco de Funcionários'!$A$2:$D$1048576,2,0),0)</f>
        <v>0</v>
      </c>
      <c r="H12397" s="17">
        <f t="shared" si="579"/>
        <v>0</v>
      </c>
      <c r="J12397" s="18">
        <f t="shared" si="580"/>
        <v>0</v>
      </c>
      <c r="K12397" s="17">
        <f t="shared" si="581"/>
        <v>0</v>
      </c>
    </row>
    <row r="12398" spans="2:11">
      <c r="B12398" s="15">
        <f>IFERROR(VLOOKUP(A12398,'Banco de Funcionários'!$A$2:$D$1048576,2,0),0)</f>
        <v>0</v>
      </c>
      <c r="H12398" s="17">
        <f t="shared" si="579"/>
        <v>0</v>
      </c>
      <c r="J12398" s="18">
        <f t="shared" si="580"/>
        <v>0</v>
      </c>
      <c r="K12398" s="17">
        <f t="shared" si="581"/>
        <v>0</v>
      </c>
    </row>
    <row r="12399" spans="2:11">
      <c r="B12399" s="15">
        <f>IFERROR(VLOOKUP(A12399,'Banco de Funcionários'!$A$2:$D$1048576,2,0),0)</f>
        <v>0</v>
      </c>
      <c r="H12399" s="17">
        <f t="shared" si="579"/>
        <v>0</v>
      </c>
      <c r="J12399" s="18">
        <f t="shared" si="580"/>
        <v>0</v>
      </c>
      <c r="K12399" s="17">
        <f t="shared" si="581"/>
        <v>0</v>
      </c>
    </row>
    <row r="12400" spans="2:11">
      <c r="B12400" s="15">
        <f>IFERROR(VLOOKUP(A12400,'Banco de Funcionários'!$A$2:$D$1048576,2,0),0)</f>
        <v>0</v>
      </c>
      <c r="H12400" s="17">
        <f t="shared" si="579"/>
        <v>0</v>
      </c>
      <c r="J12400" s="18">
        <f t="shared" si="580"/>
        <v>0</v>
      </c>
      <c r="K12400" s="17">
        <f t="shared" si="581"/>
        <v>0</v>
      </c>
    </row>
    <row r="12401" spans="2:11">
      <c r="B12401" s="15">
        <f>IFERROR(VLOOKUP(A12401,'Banco de Funcionários'!$A$2:$D$1048576,2,0),0)</f>
        <v>0</v>
      </c>
      <c r="H12401" s="17">
        <f t="shared" si="579"/>
        <v>0</v>
      </c>
      <c r="J12401" s="18">
        <f t="shared" si="580"/>
        <v>0</v>
      </c>
      <c r="K12401" s="17">
        <f t="shared" si="581"/>
        <v>0</v>
      </c>
    </row>
    <row r="12402" spans="2:11">
      <c r="B12402" s="15">
        <f>IFERROR(VLOOKUP(A12402,'Banco de Funcionários'!$A$2:$D$1048576,2,0),0)</f>
        <v>0</v>
      </c>
      <c r="H12402" s="17">
        <f t="shared" si="579"/>
        <v>0</v>
      </c>
      <c r="J12402" s="18">
        <f t="shared" si="580"/>
        <v>0</v>
      </c>
      <c r="K12402" s="17">
        <f t="shared" si="581"/>
        <v>0</v>
      </c>
    </row>
    <row r="12403" spans="2:11">
      <c r="B12403" s="15">
        <f>IFERROR(VLOOKUP(A12403,'Banco de Funcionários'!$A$2:$D$1048576,2,0),0)</f>
        <v>0</v>
      </c>
      <c r="H12403" s="17">
        <f t="shared" si="579"/>
        <v>0</v>
      </c>
      <c r="J12403" s="18">
        <f t="shared" si="580"/>
        <v>0</v>
      </c>
      <c r="K12403" s="17">
        <f t="shared" si="581"/>
        <v>0</v>
      </c>
    </row>
    <row r="12404" spans="2:11">
      <c r="B12404" s="15">
        <f>IFERROR(VLOOKUP(A12404,'Banco de Funcionários'!$A$2:$D$1048576,2,0),0)</f>
        <v>0</v>
      </c>
      <c r="H12404" s="17">
        <f t="shared" si="579"/>
        <v>0</v>
      </c>
      <c r="J12404" s="18">
        <f t="shared" si="580"/>
        <v>0</v>
      </c>
      <c r="K12404" s="17">
        <f t="shared" si="581"/>
        <v>0</v>
      </c>
    </row>
    <row r="12405" spans="2:11">
      <c r="B12405" s="15">
        <f>IFERROR(VLOOKUP(A12405,'Banco de Funcionários'!$A$2:$D$1048576,2,0),0)</f>
        <v>0</v>
      </c>
      <c r="H12405" s="17">
        <f t="shared" si="579"/>
        <v>0</v>
      </c>
      <c r="J12405" s="18">
        <f t="shared" si="580"/>
        <v>0</v>
      </c>
      <c r="K12405" s="17">
        <f t="shared" si="581"/>
        <v>0</v>
      </c>
    </row>
    <row r="12406" spans="2:11">
      <c r="B12406" s="15">
        <f>IFERROR(VLOOKUP(A12406,'Banco de Funcionários'!$A$2:$D$1048576,2,0),0)</f>
        <v>0</v>
      </c>
      <c r="H12406" s="17">
        <f t="shared" si="579"/>
        <v>0</v>
      </c>
      <c r="J12406" s="18">
        <f t="shared" si="580"/>
        <v>0</v>
      </c>
      <c r="K12406" s="17">
        <f t="shared" si="581"/>
        <v>0</v>
      </c>
    </row>
    <row r="12407" spans="2:11">
      <c r="B12407" s="15">
        <f>IFERROR(VLOOKUP(A12407,'Banco de Funcionários'!$A$2:$D$1048576,2,0),0)</f>
        <v>0</v>
      </c>
      <c r="H12407" s="17">
        <f t="shared" si="579"/>
        <v>0</v>
      </c>
      <c r="J12407" s="18">
        <f t="shared" si="580"/>
        <v>0</v>
      </c>
      <c r="K12407" s="17">
        <f t="shared" si="581"/>
        <v>0</v>
      </c>
    </row>
    <row r="12408" spans="2:11">
      <c r="B12408" s="15">
        <f>IFERROR(VLOOKUP(A12408,'Banco de Funcionários'!$A$2:$D$1048576,2,0),0)</f>
        <v>0</v>
      </c>
      <c r="H12408" s="17">
        <f t="shared" si="579"/>
        <v>0</v>
      </c>
      <c r="J12408" s="18">
        <f t="shared" si="580"/>
        <v>0</v>
      </c>
      <c r="K12408" s="17">
        <f t="shared" si="581"/>
        <v>0</v>
      </c>
    </row>
    <row r="12409" spans="2:11">
      <c r="B12409" s="15">
        <f>IFERROR(VLOOKUP(A12409,'Banco de Funcionários'!$A$2:$D$1048576,2,0),0)</f>
        <v>0</v>
      </c>
      <c r="H12409" s="17">
        <f t="shared" si="579"/>
        <v>0</v>
      </c>
      <c r="J12409" s="18">
        <f t="shared" si="580"/>
        <v>0</v>
      </c>
      <c r="K12409" s="17">
        <f t="shared" si="581"/>
        <v>0</v>
      </c>
    </row>
    <row r="12410" spans="2:11">
      <c r="B12410" s="15">
        <f>IFERROR(VLOOKUP(A12410,'Banco de Funcionários'!$A$2:$D$1048576,2,0),0)</f>
        <v>0</v>
      </c>
      <c r="H12410" s="17">
        <f t="shared" si="579"/>
        <v>0</v>
      </c>
      <c r="J12410" s="18">
        <f t="shared" si="580"/>
        <v>0</v>
      </c>
      <c r="K12410" s="17">
        <f t="shared" si="581"/>
        <v>0</v>
      </c>
    </row>
    <row r="12411" spans="2:11">
      <c r="B12411" s="15">
        <f>IFERROR(VLOOKUP(A12411,'Banco de Funcionários'!$A$2:$D$1048576,2,0),0)</f>
        <v>0</v>
      </c>
      <c r="J12411" s="18">
        <f t="shared" si="580"/>
        <v>0</v>
      </c>
      <c r="K12411" s="17">
        <f t="shared" si="581"/>
        <v>0</v>
      </c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Plan1!$B$3:$B$14</xm:f>
          </x14:formula1>
          <xm:sqref>C2:C1048576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4">
    <pageSetUpPr fitToPage="1"/>
  </sheetPr>
  <dimension ref="A1:O128"/>
  <sheetViews>
    <sheetView showGridLines="0" topLeftCell="D1" zoomScaleNormal="100" workbookViewId="0">
      <selection activeCell="A9" sqref="A9:K9"/>
    </sheetView>
  </sheetViews>
  <sheetFormatPr defaultRowHeight="15"/>
  <cols>
    <col min="1" max="1" width="10.85546875" style="5" hidden="1" customWidth="1"/>
    <col min="2" max="2" width="13.5703125" style="5" hidden="1" customWidth="1"/>
    <col min="3" max="3" width="9.42578125" style="5" hidden="1" customWidth="1"/>
    <col min="4" max="4" width="10.7109375" style="5" customWidth="1"/>
    <col min="5" max="5" width="10.85546875" style="42" customWidth="1"/>
    <col min="6" max="6" width="16.85546875" style="42" bestFit="1" customWidth="1"/>
    <col min="7" max="7" width="15.42578125" style="42" bestFit="1" customWidth="1"/>
    <col min="8" max="8" width="16.85546875" style="42" bestFit="1" customWidth="1"/>
    <col min="9" max="9" width="14.140625" style="42" bestFit="1" customWidth="1"/>
    <col min="10" max="10" width="15" style="42" customWidth="1"/>
    <col min="11" max="11" width="0.5703125" style="42" hidden="1" customWidth="1"/>
    <col min="12" max="12" width="4.28515625" customWidth="1"/>
    <col min="13" max="13" width="14.7109375" customWidth="1"/>
    <col min="14" max="14" width="19.42578125" customWidth="1"/>
    <col min="15" max="15" width="16.140625" customWidth="1"/>
  </cols>
  <sheetData>
    <row r="1" spans="1:15" ht="15" customHeight="1">
      <c r="A1"/>
      <c r="B1"/>
      <c r="C1"/>
      <c r="D1" s="66" t="s">
        <v>26</v>
      </c>
      <c r="E1" s="66"/>
      <c r="F1" s="74" t="s">
        <v>7</v>
      </c>
      <c r="G1" s="75"/>
      <c r="H1" s="75"/>
      <c r="I1" s="75"/>
      <c r="J1" s="76"/>
      <c r="K1" s="44"/>
    </row>
    <row r="2" spans="1:15" ht="15" customHeight="1">
      <c r="A2"/>
      <c r="B2"/>
      <c r="C2"/>
      <c r="D2" s="66"/>
      <c r="E2" s="66"/>
      <c r="F2" s="77"/>
      <c r="G2" s="78"/>
      <c r="H2" s="78"/>
      <c r="I2" s="78"/>
      <c r="J2" s="79"/>
      <c r="K2" s="44"/>
    </row>
    <row r="3" spans="1:15" ht="15" customHeight="1">
      <c r="A3"/>
      <c r="B3"/>
      <c r="C3"/>
      <c r="D3" s="66"/>
      <c r="E3" s="66"/>
      <c r="F3" s="80"/>
      <c r="G3" s="81"/>
      <c r="H3" s="81"/>
      <c r="I3" s="81"/>
      <c r="J3" s="82"/>
      <c r="K3" s="44"/>
    </row>
    <row r="4" spans="1:15" s="5" customFormat="1" ht="18" customHeight="1">
      <c r="D4" s="45"/>
      <c r="E4" s="45"/>
      <c r="F4" s="46"/>
      <c r="G4" s="46"/>
      <c r="H4" s="46"/>
      <c r="I4" s="46"/>
      <c r="J4" s="46"/>
      <c r="K4" s="46"/>
    </row>
    <row r="5" spans="1:15" ht="24" customHeight="1">
      <c r="A5"/>
      <c r="B5"/>
      <c r="C5"/>
      <c r="D5" s="47" t="s">
        <v>0</v>
      </c>
      <c r="E5" s="72" t="str">
        <f>VLOOKUP(M10,'Banco de Funcionários'!A:D,2,0)</f>
        <v>João da Silva</v>
      </c>
      <c r="F5" s="73"/>
      <c r="G5" s="47" t="s">
        <v>1</v>
      </c>
      <c r="H5" s="48" t="str">
        <f>M10</f>
        <v>000156</v>
      </c>
      <c r="I5" s="46"/>
      <c r="J5" s="46"/>
      <c r="K5" s="46"/>
    </row>
    <row r="6" spans="1:15" ht="18.75" customHeight="1">
      <c r="A6" s="1"/>
      <c r="B6" s="1"/>
      <c r="C6"/>
      <c r="D6" s="47" t="s">
        <v>23</v>
      </c>
      <c r="E6" s="67" t="str">
        <f>VLOOKUP(M10,'Banco de Funcionários'!A:D,3,0)</f>
        <v>Mecânico</v>
      </c>
      <c r="F6" s="67"/>
      <c r="G6" s="49" t="s">
        <v>29</v>
      </c>
      <c r="H6" s="50">
        <f>VLOOKUP(M10,'Banco de Funcionários'!A:D,4,0)</f>
        <v>42190</v>
      </c>
      <c r="I6" s="51"/>
      <c r="J6" s="68"/>
      <c r="K6" s="68"/>
    </row>
    <row r="7" spans="1:15" ht="18.75" customHeight="1">
      <c r="A7" s="1"/>
      <c r="B7" s="1"/>
      <c r="C7"/>
      <c r="D7" s="47" t="s">
        <v>28</v>
      </c>
      <c r="E7" s="69"/>
      <c r="F7" s="70"/>
      <c r="G7" s="70"/>
      <c r="H7" s="71"/>
      <c r="I7" s="51"/>
      <c r="J7" s="68"/>
      <c r="K7" s="68"/>
    </row>
    <row r="8" spans="1:15">
      <c r="A8"/>
      <c r="B8"/>
      <c r="C8"/>
      <c r="D8" s="52"/>
      <c r="E8" s="52"/>
      <c r="F8" s="52"/>
      <c r="G8" s="52"/>
      <c r="H8" s="52"/>
      <c r="I8" s="52"/>
      <c r="J8" s="52"/>
      <c r="K8" s="52"/>
    </row>
    <row r="9" spans="1:15" ht="48" customHeight="1">
      <c r="A9" s="34" t="s">
        <v>1</v>
      </c>
      <c r="B9" s="34" t="s">
        <v>0</v>
      </c>
      <c r="C9" s="34" t="s">
        <v>21</v>
      </c>
      <c r="D9" s="53" t="s">
        <v>3</v>
      </c>
      <c r="E9" s="54" t="s">
        <v>4</v>
      </c>
      <c r="F9" s="55" t="s">
        <v>5</v>
      </c>
      <c r="G9" s="55" t="s">
        <v>22</v>
      </c>
      <c r="H9" s="56" t="s">
        <v>6</v>
      </c>
      <c r="I9" s="56" t="s">
        <v>25</v>
      </c>
      <c r="J9" s="56" t="s">
        <v>8</v>
      </c>
      <c r="K9" s="56" t="s">
        <v>32</v>
      </c>
      <c r="L9" s="4"/>
      <c r="M9" s="8" t="s">
        <v>1</v>
      </c>
      <c r="N9" s="8" t="s">
        <v>0</v>
      </c>
      <c r="O9" s="8" t="s">
        <v>21</v>
      </c>
    </row>
    <row r="10" spans="1:15">
      <c r="A10" s="41" t="s">
        <v>42</v>
      </c>
      <c r="B10" s="15" t="s">
        <v>35</v>
      </c>
      <c r="C10" s="15" t="s">
        <v>15</v>
      </c>
      <c r="D10" s="57">
        <v>5</v>
      </c>
      <c r="E10" s="58">
        <v>0.33333333333333331</v>
      </c>
      <c r="F10" s="58">
        <v>0.70833333333333337</v>
      </c>
      <c r="G10" s="59">
        <v>4.1666666666666664E-2</v>
      </c>
      <c r="H10" s="58">
        <v>0.33333333333333337</v>
      </c>
      <c r="I10" s="58">
        <v>0.33333333333333331</v>
      </c>
      <c r="J10" s="60">
        <v>5.5511151231257827E-17</v>
      </c>
      <c r="K10" s="58">
        <v>0.33333333333333343</v>
      </c>
      <c r="L10" s="4"/>
      <c r="M10" s="43" t="s">
        <v>42</v>
      </c>
      <c r="N10" s="2" t="str">
        <f>VLOOKUP(M10,'Banco de Funcionários'!A:D,2,0)</f>
        <v>João da Silva</v>
      </c>
      <c r="O10" s="43" t="s">
        <v>15</v>
      </c>
    </row>
    <row r="11" spans="1:15">
      <c r="A11" s="41" t="s">
        <v>42</v>
      </c>
      <c r="B11" s="15" t="s">
        <v>35</v>
      </c>
      <c r="C11" s="15" t="s">
        <v>15</v>
      </c>
      <c r="D11" s="57">
        <v>6</v>
      </c>
      <c r="E11" s="58">
        <v>0.33333333333333331</v>
      </c>
      <c r="F11" s="58">
        <v>0.72916666666666663</v>
      </c>
      <c r="G11" s="59">
        <v>0</v>
      </c>
      <c r="H11" s="58">
        <v>0.39583333333333331</v>
      </c>
      <c r="I11" s="58">
        <v>0.33333333333333331</v>
      </c>
      <c r="J11" s="60">
        <v>6.25E-2</v>
      </c>
      <c r="K11" s="58">
        <v>0.45833333333333331</v>
      </c>
      <c r="L11" s="4"/>
    </row>
    <row r="12" spans="1:15">
      <c r="A12" s="41" t="s">
        <v>42</v>
      </c>
      <c r="B12" s="15" t="s">
        <v>35</v>
      </c>
      <c r="C12" s="15" t="s">
        <v>15</v>
      </c>
      <c r="D12" s="57">
        <v>7</v>
      </c>
      <c r="E12" s="58">
        <v>0.33333333333333331</v>
      </c>
      <c r="F12" s="58">
        <v>0.75</v>
      </c>
      <c r="G12" s="59">
        <v>0.125</v>
      </c>
      <c r="H12" s="58">
        <v>0.29166666666666669</v>
      </c>
      <c r="I12" s="58">
        <v>0.33333333333333331</v>
      </c>
      <c r="J12" s="60">
        <v>-4.166666666666663E-2</v>
      </c>
      <c r="K12" s="58">
        <v>0.25000000000000006</v>
      </c>
      <c r="L12" s="4"/>
    </row>
    <row r="13" spans="1:15">
      <c r="A13" s="15"/>
      <c r="B13" s="15"/>
      <c r="C13" s="15"/>
      <c r="D13" s="57"/>
      <c r="E13" s="58"/>
      <c r="F13" s="58"/>
      <c r="G13" s="58"/>
      <c r="H13" s="58"/>
      <c r="I13" s="58"/>
      <c r="J13" s="60"/>
      <c r="K13" s="58"/>
      <c r="L13" s="4"/>
    </row>
    <row r="14" spans="1:15">
      <c r="D14" s="57"/>
      <c r="E14" s="58"/>
      <c r="F14" s="58"/>
      <c r="G14" s="58"/>
      <c r="H14" s="58"/>
      <c r="I14" s="58"/>
      <c r="J14" s="60"/>
      <c r="K14" s="58"/>
      <c r="L14" s="4"/>
    </row>
    <row r="15" spans="1:15">
      <c r="D15" s="57"/>
      <c r="E15" s="58"/>
      <c r="F15" s="58"/>
      <c r="G15" s="58"/>
      <c r="H15" s="58"/>
      <c r="I15" s="58"/>
      <c r="J15" s="60"/>
      <c r="K15" s="58"/>
      <c r="L15" s="4"/>
    </row>
    <row r="16" spans="1:15">
      <c r="D16" s="57"/>
      <c r="E16" s="58"/>
      <c r="F16" s="58"/>
      <c r="G16" s="58"/>
      <c r="H16" s="58"/>
      <c r="I16" s="58"/>
      <c r="J16" s="60"/>
      <c r="K16" s="58"/>
      <c r="L16" s="4"/>
    </row>
    <row r="17" spans="4:12">
      <c r="D17" s="57"/>
      <c r="E17" s="58"/>
      <c r="F17" s="58"/>
      <c r="G17" s="58"/>
      <c r="H17" s="58"/>
      <c r="I17" s="58"/>
      <c r="J17" s="60"/>
      <c r="K17" s="58"/>
      <c r="L17" s="4"/>
    </row>
    <row r="18" spans="4:12">
      <c r="D18" s="57"/>
      <c r="E18" s="58"/>
      <c r="F18" s="58"/>
      <c r="G18" s="58"/>
      <c r="H18" s="58"/>
      <c r="I18" s="58"/>
      <c r="J18" s="60"/>
      <c r="K18" s="58"/>
      <c r="L18" s="4"/>
    </row>
    <row r="19" spans="4:12">
      <c r="D19" s="57"/>
      <c r="E19" s="58"/>
      <c r="F19" s="58"/>
      <c r="G19" s="58"/>
      <c r="H19" s="58"/>
      <c r="I19" s="58"/>
      <c r="J19" s="60"/>
      <c r="K19" s="58"/>
      <c r="L19" s="4"/>
    </row>
    <row r="20" spans="4:12">
      <c r="D20" s="57"/>
      <c r="E20" s="58"/>
      <c r="F20" s="58"/>
      <c r="G20" s="58"/>
      <c r="H20" s="58"/>
      <c r="I20" s="58"/>
      <c r="J20" s="60"/>
      <c r="K20" s="58"/>
      <c r="L20" s="4"/>
    </row>
    <row r="21" spans="4:12">
      <c r="D21" s="57"/>
      <c r="E21" s="58"/>
      <c r="F21" s="58"/>
      <c r="G21" s="58"/>
      <c r="H21" s="58"/>
      <c r="I21" s="58"/>
      <c r="J21" s="60"/>
      <c r="K21" s="58"/>
      <c r="L21" s="4"/>
    </row>
    <row r="22" spans="4:12">
      <c r="D22" s="57"/>
      <c r="E22" s="58"/>
      <c r="F22" s="58"/>
      <c r="G22" s="58"/>
      <c r="H22" s="58"/>
      <c r="I22" s="58"/>
      <c r="J22" s="60"/>
      <c r="K22" s="58"/>
      <c r="L22" s="4"/>
    </row>
    <row r="23" spans="4:12">
      <c r="D23" s="57"/>
      <c r="E23" s="58"/>
      <c r="F23" s="58"/>
      <c r="G23" s="58"/>
      <c r="H23" s="58"/>
      <c r="I23" s="58"/>
      <c r="J23" s="60"/>
      <c r="K23" s="58"/>
      <c r="L23" s="4"/>
    </row>
    <row r="24" spans="4:12">
      <c r="D24" s="57"/>
      <c r="E24" s="58"/>
      <c r="F24" s="58"/>
      <c r="G24" s="58"/>
      <c r="H24" s="58"/>
      <c r="I24" s="58"/>
      <c r="J24" s="60"/>
      <c r="K24" s="58"/>
      <c r="L24" s="4"/>
    </row>
    <row r="25" spans="4:12">
      <c r="D25" s="57"/>
      <c r="E25" s="58"/>
      <c r="F25" s="58"/>
      <c r="G25" s="58"/>
      <c r="H25" s="58"/>
      <c r="I25" s="58"/>
      <c r="J25" s="60"/>
      <c r="K25" s="58"/>
      <c r="L25" s="4"/>
    </row>
    <row r="26" spans="4:12">
      <c r="D26" s="57"/>
      <c r="E26" s="58"/>
      <c r="F26" s="58"/>
      <c r="G26" s="58"/>
      <c r="H26" s="58"/>
      <c r="I26" s="58"/>
      <c r="J26" s="60"/>
      <c r="K26" s="58"/>
      <c r="L26" s="4"/>
    </row>
    <row r="27" spans="4:12">
      <c r="D27" s="57"/>
      <c r="E27" s="58"/>
      <c r="F27" s="58"/>
      <c r="G27" s="58"/>
      <c r="H27" s="58"/>
      <c r="I27" s="58"/>
      <c r="J27" s="60"/>
      <c r="K27" s="58"/>
      <c r="L27" s="4"/>
    </row>
    <row r="28" spans="4:12">
      <c r="D28" s="57"/>
      <c r="E28" s="58"/>
      <c r="F28" s="58"/>
      <c r="G28" s="58"/>
      <c r="H28" s="58"/>
      <c r="I28" s="58"/>
      <c r="J28" s="60"/>
      <c r="K28" s="58"/>
      <c r="L28" s="4"/>
    </row>
    <row r="29" spans="4:12">
      <c r="D29" s="57"/>
      <c r="E29" s="58"/>
      <c r="F29" s="58"/>
      <c r="G29" s="58"/>
      <c r="H29" s="58"/>
      <c r="I29" s="58"/>
      <c r="J29" s="60"/>
      <c r="K29" s="58"/>
      <c r="L29" s="4"/>
    </row>
    <row r="30" spans="4:12">
      <c r="D30" s="57"/>
      <c r="E30" s="58"/>
      <c r="F30" s="58"/>
      <c r="G30" s="58"/>
      <c r="H30" s="58"/>
      <c r="I30" s="58"/>
      <c r="J30" s="60"/>
      <c r="K30" s="58"/>
      <c r="L30" s="4"/>
    </row>
    <row r="31" spans="4:12">
      <c r="D31" s="57"/>
      <c r="E31" s="58"/>
      <c r="F31" s="58"/>
      <c r="G31" s="58"/>
      <c r="H31" s="58"/>
      <c r="I31" s="58"/>
      <c r="J31" s="60"/>
      <c r="K31" s="58"/>
      <c r="L31" s="4"/>
    </row>
    <row r="32" spans="4:12">
      <c r="D32" s="57"/>
      <c r="E32" s="60"/>
      <c r="F32" s="58"/>
      <c r="G32" s="58"/>
      <c r="H32" s="58"/>
      <c r="I32" s="58"/>
      <c r="J32" s="60"/>
      <c r="K32" s="58"/>
      <c r="L32" s="4"/>
    </row>
    <row r="33" spans="4:12">
      <c r="D33" s="57"/>
      <c r="E33" s="60"/>
      <c r="F33" s="58"/>
      <c r="G33" s="58"/>
      <c r="H33" s="58"/>
      <c r="I33" s="58"/>
      <c r="J33" s="60"/>
      <c r="K33" s="58"/>
      <c r="L33" s="4"/>
    </row>
    <row r="34" spans="4:12">
      <c r="D34" s="57"/>
      <c r="E34" s="60"/>
      <c r="F34" s="58"/>
      <c r="G34" s="58"/>
      <c r="H34" s="58"/>
      <c r="I34" s="58"/>
      <c r="J34" s="60"/>
      <c r="K34" s="58"/>
      <c r="L34" s="4"/>
    </row>
    <row r="35" spans="4:12">
      <c r="D35" s="57"/>
      <c r="E35" s="60"/>
      <c r="F35" s="58"/>
      <c r="G35" s="58"/>
      <c r="H35" s="58"/>
      <c r="I35" s="58"/>
      <c r="J35" s="60"/>
      <c r="K35" s="58"/>
      <c r="L35" s="4"/>
    </row>
    <row r="36" spans="4:12">
      <c r="D36" s="57"/>
      <c r="E36" s="60"/>
      <c r="F36" s="58"/>
      <c r="G36" s="58"/>
      <c r="H36" s="58"/>
      <c r="I36" s="58"/>
      <c r="J36" s="60"/>
      <c r="K36" s="58"/>
      <c r="L36" s="4"/>
    </row>
    <row r="37" spans="4:12">
      <c r="D37" s="57"/>
      <c r="E37" s="60"/>
      <c r="F37" s="58"/>
      <c r="G37" s="58"/>
      <c r="H37" s="58"/>
      <c r="I37" s="58"/>
      <c r="J37" s="60"/>
      <c r="K37" s="58"/>
      <c r="L37" s="4"/>
    </row>
    <row r="38" spans="4:12">
      <c r="D38" s="57"/>
      <c r="E38" s="60"/>
      <c r="F38" s="58"/>
      <c r="G38" s="58"/>
      <c r="H38" s="58"/>
      <c r="I38" s="58"/>
      <c r="J38" s="60"/>
      <c r="K38" s="58"/>
    </row>
    <row r="39" spans="4:12">
      <c r="D39" s="57"/>
      <c r="E39" s="60"/>
      <c r="F39" s="58"/>
      <c r="G39" s="58"/>
      <c r="H39" s="58"/>
      <c r="I39" s="58"/>
      <c r="J39" s="60"/>
      <c r="K39" s="58"/>
    </row>
    <row r="40" spans="4:12">
      <c r="D40" s="57"/>
      <c r="E40" s="60"/>
      <c r="F40" s="58"/>
      <c r="G40" s="58"/>
      <c r="H40" s="58"/>
      <c r="I40" s="58"/>
      <c r="J40" s="60"/>
      <c r="K40" s="58"/>
    </row>
    <row r="41" spans="4:12" ht="27" customHeight="1">
      <c r="D41" s="61"/>
      <c r="E41" s="62"/>
      <c r="F41" s="63"/>
      <c r="G41" s="63"/>
      <c r="H41" s="63"/>
      <c r="I41" s="63"/>
      <c r="J41" s="62"/>
      <c r="K41" s="63"/>
    </row>
    <row r="42" spans="4:12">
      <c r="D42" s="19"/>
      <c r="E42" s="9"/>
      <c r="F42" s="7"/>
      <c r="G42" s="7"/>
      <c r="H42" s="7"/>
      <c r="I42" s="7"/>
      <c r="J42" s="9"/>
      <c r="K42" s="7"/>
    </row>
    <row r="43" spans="4:12">
      <c r="D43" s="6"/>
      <c r="E43" s="9"/>
      <c r="F43" s="7"/>
      <c r="G43" s="7"/>
      <c r="H43" s="7"/>
      <c r="I43" s="7"/>
      <c r="J43" s="9"/>
      <c r="K43" s="7"/>
    </row>
    <row r="44" spans="4:12">
      <c r="D44" s="6"/>
      <c r="E44" s="9"/>
      <c r="F44" s="7"/>
      <c r="G44" s="7"/>
      <c r="H44" s="7"/>
      <c r="I44" s="7"/>
      <c r="J44" s="9"/>
      <c r="K44" s="7"/>
    </row>
    <row r="45" spans="4:12">
      <c r="D45" s="6"/>
      <c r="E45" s="9"/>
      <c r="F45" s="7"/>
      <c r="G45" s="7"/>
      <c r="H45" s="7"/>
      <c r="I45" s="7"/>
      <c r="J45" s="9"/>
      <c r="K45" s="7"/>
    </row>
    <row r="46" spans="4:12">
      <c r="D46" s="6"/>
      <c r="E46" s="9"/>
      <c r="F46" s="7"/>
      <c r="G46" s="7"/>
      <c r="H46" s="7"/>
      <c r="I46" s="7"/>
      <c r="J46" s="9"/>
      <c r="K46" s="7"/>
    </row>
    <row r="47" spans="4:12">
      <c r="D47" s="6"/>
      <c r="E47" s="9"/>
      <c r="F47" s="7"/>
      <c r="G47" s="7"/>
      <c r="H47" s="7"/>
      <c r="I47" s="7"/>
      <c r="J47" s="9"/>
      <c r="K47" s="7"/>
    </row>
    <row r="48" spans="4:12">
      <c r="D48" s="6"/>
      <c r="E48" s="9"/>
      <c r="F48" s="7"/>
      <c r="G48" s="7"/>
      <c r="H48" s="7"/>
      <c r="I48" s="7"/>
      <c r="J48" s="9"/>
      <c r="K48" s="7"/>
    </row>
    <row r="49" spans="4:11">
      <c r="D49" s="6"/>
      <c r="E49" s="9"/>
      <c r="F49" s="7"/>
      <c r="G49" s="7"/>
      <c r="H49" s="7"/>
      <c r="I49" s="7"/>
      <c r="J49" s="9"/>
      <c r="K49" s="7"/>
    </row>
    <row r="50" spans="4:11">
      <c r="D50" s="6"/>
      <c r="E50" s="9"/>
      <c r="F50" s="7"/>
      <c r="G50" s="7"/>
      <c r="H50" s="7"/>
      <c r="I50" s="7"/>
      <c r="J50" s="9"/>
      <c r="K50" s="7"/>
    </row>
    <row r="51" spans="4:11">
      <c r="D51" s="6"/>
      <c r="E51" s="9"/>
      <c r="F51" s="7"/>
      <c r="G51" s="7"/>
      <c r="H51" s="7"/>
      <c r="I51" s="7"/>
      <c r="J51" s="9"/>
      <c r="K51" s="7"/>
    </row>
    <row r="52" spans="4:11">
      <c r="D52" s="6"/>
      <c r="E52" s="9"/>
      <c r="F52" s="7"/>
      <c r="G52" s="7"/>
      <c r="H52" s="7"/>
      <c r="I52" s="7"/>
      <c r="J52" s="9"/>
      <c r="K52" s="7"/>
    </row>
    <row r="53" spans="4:11">
      <c r="D53" s="6"/>
      <c r="E53" s="9"/>
      <c r="F53" s="7"/>
      <c r="G53" s="7"/>
      <c r="H53" s="7"/>
      <c r="I53" s="7"/>
      <c r="J53" s="9"/>
      <c r="K53" s="7"/>
    </row>
    <row r="54" spans="4:11">
      <c r="D54" s="6"/>
      <c r="E54" s="9"/>
      <c r="F54" s="7"/>
      <c r="G54" s="7"/>
      <c r="H54" s="7"/>
      <c r="I54" s="7"/>
      <c r="J54" s="9"/>
      <c r="K54" s="7"/>
    </row>
    <row r="55" spans="4:11">
      <c r="D55" s="6"/>
      <c r="E55" s="9"/>
      <c r="F55" s="7"/>
      <c r="G55" s="7"/>
      <c r="H55" s="7"/>
      <c r="I55" s="7"/>
      <c r="J55" s="9"/>
      <c r="K55" s="7"/>
    </row>
    <row r="56" spans="4:11">
      <c r="D56" s="6"/>
      <c r="E56" s="9"/>
      <c r="F56" s="7"/>
      <c r="G56" s="7"/>
      <c r="H56" s="7"/>
      <c r="I56" s="7"/>
      <c r="J56" s="9"/>
      <c r="K56" s="7"/>
    </row>
    <row r="57" spans="4:11">
      <c r="D57" s="6"/>
      <c r="E57" s="9"/>
      <c r="F57" s="7"/>
      <c r="G57" s="7"/>
      <c r="H57" s="7"/>
      <c r="I57" s="7"/>
      <c r="J57" s="9"/>
      <c r="K57" s="7"/>
    </row>
    <row r="58" spans="4:11">
      <c r="D58" s="6"/>
      <c r="E58" s="9"/>
      <c r="F58" s="7"/>
      <c r="G58" s="7"/>
      <c r="H58" s="7"/>
      <c r="I58" s="7"/>
      <c r="J58" s="9"/>
      <c r="K58" s="7"/>
    </row>
    <row r="59" spans="4:11">
      <c r="D59" s="6"/>
      <c r="E59" s="9"/>
      <c r="F59" s="7"/>
      <c r="G59" s="7"/>
      <c r="H59" s="7"/>
      <c r="I59" s="7"/>
      <c r="J59" s="9"/>
      <c r="K59" s="7"/>
    </row>
    <row r="60" spans="4:11">
      <c r="D60" s="6"/>
      <c r="E60" s="9"/>
      <c r="F60" s="7"/>
      <c r="G60" s="7"/>
      <c r="H60" s="7"/>
      <c r="I60" s="7"/>
      <c r="J60" s="9"/>
      <c r="K60" s="7"/>
    </row>
    <row r="61" spans="4:11">
      <c r="D61" s="6"/>
      <c r="E61" s="9"/>
      <c r="F61" s="7"/>
      <c r="G61" s="7"/>
      <c r="H61" s="7"/>
      <c r="I61" s="7"/>
      <c r="J61" s="9"/>
      <c r="K61" s="7"/>
    </row>
    <row r="62" spans="4:11">
      <c r="D62" s="6"/>
      <c r="E62" s="9"/>
      <c r="F62" s="7"/>
      <c r="G62" s="7"/>
      <c r="H62" s="7"/>
      <c r="I62" s="7"/>
      <c r="J62" s="9"/>
      <c r="K62" s="7"/>
    </row>
    <row r="63" spans="4:11">
      <c r="D63" s="6"/>
      <c r="E63" s="9"/>
      <c r="F63" s="7"/>
      <c r="G63" s="7"/>
      <c r="H63" s="7"/>
      <c r="I63" s="7"/>
      <c r="J63" s="9"/>
      <c r="K63" s="7"/>
    </row>
    <row r="64" spans="4:11">
      <c r="D64" s="6"/>
      <c r="E64" s="9"/>
      <c r="F64" s="7"/>
      <c r="G64" s="7"/>
      <c r="H64" s="7"/>
      <c r="I64" s="7"/>
      <c r="J64" s="9"/>
      <c r="K64" s="7"/>
    </row>
    <row r="65" spans="4:11">
      <c r="D65" s="6"/>
      <c r="E65" s="9"/>
      <c r="F65" s="7"/>
      <c r="G65" s="7"/>
      <c r="H65" s="7"/>
      <c r="I65" s="7"/>
      <c r="J65" s="9"/>
      <c r="K65" s="7"/>
    </row>
    <row r="66" spans="4:11">
      <c r="D66" s="6"/>
      <c r="E66" s="9"/>
      <c r="F66" s="7"/>
      <c r="G66" s="7"/>
      <c r="H66" s="7"/>
      <c r="I66" s="7"/>
      <c r="J66" s="9"/>
      <c r="K66" s="7"/>
    </row>
    <row r="67" spans="4:11">
      <c r="D67" s="6"/>
      <c r="E67" s="9"/>
      <c r="F67" s="7"/>
      <c r="G67" s="7"/>
      <c r="H67" s="7"/>
      <c r="I67" s="7"/>
      <c r="J67" s="9"/>
      <c r="K67" s="7"/>
    </row>
    <row r="68" spans="4:11">
      <c r="D68" s="6"/>
      <c r="E68" s="9"/>
      <c r="F68" s="7"/>
      <c r="G68" s="7"/>
      <c r="H68" s="7"/>
      <c r="I68" s="7"/>
      <c r="J68" s="9"/>
      <c r="K68" s="7"/>
    </row>
    <row r="69" spans="4:11">
      <c r="D69" s="6"/>
      <c r="E69" s="9"/>
      <c r="F69" s="7"/>
      <c r="G69" s="7"/>
      <c r="H69" s="7"/>
      <c r="I69" s="7"/>
      <c r="J69" s="9"/>
      <c r="K69" s="7"/>
    </row>
    <row r="70" spans="4:11">
      <c r="D70" s="6"/>
      <c r="E70" s="9"/>
      <c r="F70" s="7"/>
      <c r="G70" s="7"/>
      <c r="H70" s="7"/>
      <c r="I70" s="7"/>
      <c r="J70" s="9"/>
      <c r="K70" s="7"/>
    </row>
    <row r="71" spans="4:11">
      <c r="D71" s="6"/>
      <c r="E71" s="9"/>
      <c r="F71" s="7"/>
      <c r="G71" s="7"/>
      <c r="H71" s="7"/>
      <c r="I71" s="7"/>
      <c r="J71" s="9"/>
      <c r="K71" s="7"/>
    </row>
    <row r="72" spans="4:11">
      <c r="D72" s="6"/>
      <c r="E72" s="9"/>
      <c r="F72" s="7"/>
      <c r="G72" s="7"/>
      <c r="H72" s="7"/>
      <c r="I72" s="7"/>
      <c r="J72" s="9"/>
      <c r="K72" s="7"/>
    </row>
    <row r="73" spans="4:11">
      <c r="D73" s="6"/>
      <c r="E73" s="9"/>
      <c r="F73" s="7"/>
      <c r="G73" s="7"/>
      <c r="H73" s="7"/>
      <c r="I73" s="7"/>
      <c r="J73" s="9"/>
      <c r="K73" s="7"/>
    </row>
    <row r="74" spans="4:11">
      <c r="D74" s="6"/>
      <c r="E74" s="9"/>
      <c r="F74" s="7"/>
      <c r="G74" s="7"/>
      <c r="H74" s="7"/>
      <c r="I74" s="7"/>
      <c r="J74" s="9"/>
      <c r="K74" s="7"/>
    </row>
    <row r="75" spans="4:11">
      <c r="D75" s="6"/>
      <c r="E75" s="9"/>
      <c r="F75" s="7"/>
      <c r="G75" s="7"/>
      <c r="H75" s="7"/>
      <c r="I75" s="7"/>
      <c r="J75" s="9"/>
      <c r="K75" s="7"/>
    </row>
    <row r="76" spans="4:11">
      <c r="D76" s="6"/>
      <c r="E76" s="9"/>
      <c r="F76" s="7"/>
      <c r="G76" s="7"/>
      <c r="H76" s="7"/>
      <c r="I76" s="7"/>
      <c r="J76" s="9"/>
      <c r="K76" s="7"/>
    </row>
    <row r="77" spans="4:11">
      <c r="D77" s="6"/>
      <c r="E77" s="9"/>
      <c r="F77" s="7"/>
      <c r="G77" s="7"/>
      <c r="H77" s="7"/>
      <c r="I77" s="7"/>
      <c r="J77" s="9"/>
      <c r="K77" s="7"/>
    </row>
    <row r="78" spans="4:11">
      <c r="D78" s="6"/>
      <c r="E78" s="9"/>
      <c r="F78" s="7"/>
      <c r="G78" s="7"/>
      <c r="H78" s="7"/>
      <c r="I78" s="7"/>
      <c r="J78" s="9"/>
      <c r="K78" s="7"/>
    </row>
    <row r="79" spans="4:11">
      <c r="D79" s="6"/>
      <c r="E79" s="9"/>
      <c r="F79" s="7"/>
      <c r="G79" s="7"/>
      <c r="H79" s="7"/>
      <c r="I79" s="7"/>
      <c r="J79" s="9"/>
      <c r="K79" s="7"/>
    </row>
    <row r="80" spans="4:11">
      <c r="D80" s="6"/>
      <c r="E80" s="9"/>
      <c r="F80" s="7"/>
      <c r="G80" s="7"/>
      <c r="H80" s="7"/>
      <c r="I80" s="7"/>
      <c r="J80" s="9"/>
      <c r="K80" s="7"/>
    </row>
    <row r="81" spans="4:11">
      <c r="D81" s="6"/>
      <c r="E81" s="9"/>
      <c r="F81" s="7"/>
      <c r="G81" s="7"/>
      <c r="H81" s="7"/>
      <c r="I81" s="7"/>
      <c r="J81" s="9"/>
      <c r="K81" s="7"/>
    </row>
    <row r="82" spans="4:11">
      <c r="D82" s="6"/>
      <c r="E82" s="9"/>
      <c r="F82" s="7"/>
      <c r="G82" s="7"/>
      <c r="H82" s="7"/>
      <c r="I82" s="7"/>
      <c r="J82" s="9"/>
      <c r="K82" s="7"/>
    </row>
    <row r="83" spans="4:11">
      <c r="D83" s="6"/>
      <c r="E83" s="9"/>
      <c r="F83" s="7"/>
      <c r="G83" s="7"/>
      <c r="H83" s="7"/>
      <c r="I83" s="7"/>
      <c r="J83" s="9"/>
      <c r="K83" s="7"/>
    </row>
    <row r="84" spans="4:11">
      <c r="D84" s="6"/>
      <c r="E84" s="9"/>
      <c r="F84" s="7"/>
      <c r="G84" s="7"/>
      <c r="H84" s="7"/>
      <c r="I84" s="7"/>
      <c r="J84" s="9"/>
      <c r="K84" s="7"/>
    </row>
    <row r="85" spans="4:11">
      <c r="D85" s="6"/>
      <c r="E85" s="9"/>
      <c r="F85" s="7"/>
      <c r="G85" s="7"/>
      <c r="H85" s="7"/>
      <c r="I85" s="7"/>
      <c r="J85" s="9"/>
      <c r="K85" s="7"/>
    </row>
    <row r="86" spans="4:11">
      <c r="D86" s="6"/>
      <c r="E86" s="9"/>
      <c r="F86" s="7"/>
      <c r="G86" s="7"/>
      <c r="H86" s="7"/>
      <c r="I86" s="7"/>
      <c r="J86" s="9"/>
      <c r="K86" s="7"/>
    </row>
    <row r="87" spans="4:11">
      <c r="D87" s="6"/>
      <c r="E87" s="9"/>
      <c r="F87" s="7"/>
      <c r="G87" s="7"/>
      <c r="H87" s="7"/>
      <c r="I87" s="7"/>
      <c r="J87" s="9"/>
      <c r="K87" s="7"/>
    </row>
    <row r="88" spans="4:11">
      <c r="D88" s="6"/>
      <c r="E88" s="9"/>
      <c r="F88" s="7"/>
      <c r="G88" s="7"/>
      <c r="H88" s="7"/>
      <c r="I88" s="7"/>
      <c r="J88" s="9"/>
      <c r="K88" s="7"/>
    </row>
    <row r="89" spans="4:11">
      <c r="D89" s="6"/>
      <c r="E89" s="9"/>
      <c r="F89" s="7"/>
      <c r="G89" s="7"/>
      <c r="H89" s="7"/>
      <c r="I89" s="7"/>
      <c r="J89" s="9"/>
      <c r="K89" s="7"/>
    </row>
    <row r="90" spans="4:11">
      <c r="D90" s="6"/>
      <c r="E90" s="9"/>
      <c r="F90" s="7"/>
      <c r="G90" s="7"/>
      <c r="H90" s="7"/>
      <c r="I90" s="7"/>
      <c r="J90" s="9"/>
      <c r="K90" s="7"/>
    </row>
    <row r="91" spans="4:11">
      <c r="D91" s="6"/>
      <c r="E91" s="9"/>
      <c r="F91" s="7"/>
      <c r="G91" s="7"/>
      <c r="H91" s="7"/>
      <c r="I91" s="7"/>
      <c r="J91" s="9"/>
      <c r="K91" s="7"/>
    </row>
    <row r="92" spans="4:11">
      <c r="D92" s="6"/>
      <c r="E92" s="9"/>
      <c r="F92" s="7"/>
      <c r="G92" s="7"/>
      <c r="H92" s="7"/>
      <c r="I92" s="7"/>
      <c r="J92" s="9"/>
      <c r="K92" s="7"/>
    </row>
    <row r="93" spans="4:11">
      <c r="D93" s="6"/>
      <c r="E93" s="9"/>
      <c r="F93" s="7"/>
      <c r="G93" s="7"/>
      <c r="H93" s="7"/>
      <c r="I93" s="7"/>
      <c r="J93" s="9"/>
      <c r="K93" s="7"/>
    </row>
    <row r="94" spans="4:11">
      <c r="D94" s="6"/>
      <c r="E94" s="9"/>
      <c r="F94" s="7"/>
      <c r="G94" s="7"/>
      <c r="H94" s="7"/>
      <c r="I94" s="7"/>
      <c r="J94" s="9"/>
      <c r="K94" s="7"/>
    </row>
    <row r="95" spans="4:11">
      <c r="D95" s="6"/>
      <c r="E95" s="9"/>
      <c r="F95" s="7"/>
      <c r="G95" s="7"/>
      <c r="H95" s="7"/>
      <c r="I95" s="7"/>
      <c r="J95" s="9"/>
      <c r="K95" s="7"/>
    </row>
    <row r="96" spans="4:11">
      <c r="D96" s="6"/>
      <c r="E96" s="9"/>
      <c r="F96" s="7"/>
      <c r="G96" s="7"/>
      <c r="H96" s="7"/>
      <c r="I96" s="7"/>
      <c r="J96" s="9"/>
      <c r="K96" s="7"/>
    </row>
    <row r="97" spans="4:11">
      <c r="D97" s="6"/>
      <c r="E97" s="9"/>
      <c r="F97" s="7"/>
      <c r="G97" s="7"/>
      <c r="H97" s="7"/>
      <c r="I97" s="7"/>
      <c r="J97" s="9"/>
      <c r="K97" s="7"/>
    </row>
    <row r="98" spans="4:11">
      <c r="D98" s="6"/>
      <c r="E98" s="9"/>
      <c r="F98" s="7"/>
      <c r="G98" s="7"/>
      <c r="H98" s="7"/>
      <c r="I98" s="7"/>
      <c r="J98" s="9"/>
      <c r="K98" s="7"/>
    </row>
    <row r="99" spans="4:11">
      <c r="D99" s="6"/>
      <c r="E99" s="9"/>
      <c r="F99" s="7"/>
      <c r="G99" s="7"/>
      <c r="H99" s="7"/>
      <c r="I99" s="7"/>
      <c r="J99" s="9"/>
      <c r="K99" s="7"/>
    </row>
    <row r="100" spans="4:11">
      <c r="D100" s="6"/>
      <c r="E100" s="9"/>
      <c r="F100" s="7"/>
      <c r="G100" s="7"/>
      <c r="H100" s="7"/>
      <c r="I100" s="7"/>
      <c r="J100" s="9"/>
      <c r="K100" s="7"/>
    </row>
    <row r="101" spans="4:11">
      <c r="D101" s="6"/>
      <c r="E101" s="9"/>
      <c r="F101" s="7"/>
      <c r="G101" s="7"/>
      <c r="H101" s="7"/>
      <c r="I101" s="7"/>
      <c r="J101" s="9"/>
      <c r="K101" s="7"/>
    </row>
    <row r="102" spans="4:11">
      <c r="D102" s="6"/>
      <c r="E102" s="9"/>
      <c r="F102" s="7"/>
      <c r="G102" s="7"/>
      <c r="H102" s="7"/>
      <c r="I102" s="7"/>
      <c r="J102" s="9"/>
      <c r="K102" s="7"/>
    </row>
    <row r="103" spans="4:11">
      <c r="D103" s="6"/>
      <c r="E103" s="9"/>
      <c r="F103" s="7"/>
      <c r="G103" s="7"/>
      <c r="H103" s="7"/>
      <c r="I103" s="7"/>
      <c r="J103" s="9"/>
      <c r="K103" s="7"/>
    </row>
    <row r="104" spans="4:11">
      <c r="D104" s="6"/>
      <c r="E104" s="9"/>
      <c r="F104" s="7"/>
      <c r="G104" s="7"/>
      <c r="H104" s="7"/>
      <c r="I104" s="7"/>
      <c r="J104" s="9"/>
      <c r="K104" s="7"/>
    </row>
    <row r="105" spans="4:11">
      <c r="D105" s="6"/>
      <c r="E105" s="9"/>
      <c r="F105" s="7"/>
      <c r="G105" s="7"/>
      <c r="H105" s="7"/>
      <c r="I105" s="7"/>
      <c r="J105" s="9"/>
      <c r="K105" s="7"/>
    </row>
    <row r="106" spans="4:11">
      <c r="D106" s="6"/>
      <c r="E106" s="9"/>
      <c r="F106" s="7"/>
      <c r="G106" s="7"/>
      <c r="H106" s="7"/>
      <c r="I106" s="7"/>
      <c r="J106" s="9"/>
      <c r="K106" s="7"/>
    </row>
    <row r="107" spans="4:11">
      <c r="D107" s="6"/>
      <c r="E107" s="9"/>
      <c r="F107" s="7"/>
      <c r="G107" s="7"/>
      <c r="H107" s="7"/>
      <c r="I107" s="7"/>
      <c r="J107" s="9"/>
      <c r="K107" s="7"/>
    </row>
    <row r="108" spans="4:11">
      <c r="D108" s="6"/>
      <c r="E108" s="9"/>
      <c r="F108" s="7"/>
      <c r="G108" s="7"/>
      <c r="H108" s="7"/>
      <c r="I108" s="7"/>
      <c r="J108" s="9"/>
      <c r="K108" s="7"/>
    </row>
    <row r="109" spans="4:11">
      <c r="D109" s="6"/>
      <c r="E109" s="9"/>
      <c r="F109" s="7"/>
      <c r="G109" s="7"/>
      <c r="H109" s="7"/>
      <c r="I109" s="7"/>
      <c r="J109" s="9"/>
      <c r="K109" s="7"/>
    </row>
    <row r="110" spans="4:11">
      <c r="D110" s="6"/>
      <c r="E110" s="9"/>
      <c r="F110" s="7"/>
      <c r="G110" s="7"/>
      <c r="H110" s="7"/>
      <c r="I110" s="7"/>
      <c r="J110" s="9"/>
      <c r="K110" s="7"/>
    </row>
    <row r="111" spans="4:11">
      <c r="D111" s="6"/>
      <c r="E111" s="9"/>
      <c r="F111" s="7"/>
      <c r="G111" s="7"/>
      <c r="H111" s="7"/>
      <c r="I111" s="7"/>
      <c r="J111" s="9"/>
      <c r="K111" s="7"/>
    </row>
    <row r="112" spans="4:11">
      <c r="D112" s="6"/>
      <c r="E112" s="9"/>
      <c r="F112" s="7"/>
      <c r="G112" s="7"/>
      <c r="H112" s="7"/>
      <c r="I112" s="7"/>
      <c r="J112" s="9"/>
      <c r="K112" s="7"/>
    </row>
    <row r="113" spans="4:11">
      <c r="D113" s="6"/>
      <c r="E113" s="9"/>
      <c r="F113" s="7"/>
      <c r="G113" s="7"/>
      <c r="H113" s="7"/>
      <c r="I113" s="7"/>
      <c r="J113" s="9"/>
      <c r="K113" s="7"/>
    </row>
    <row r="114" spans="4:11">
      <c r="D114" s="6"/>
      <c r="E114" s="9"/>
      <c r="F114" s="7"/>
      <c r="G114" s="7"/>
      <c r="H114" s="7"/>
      <c r="I114" s="7"/>
      <c r="J114" s="9"/>
      <c r="K114" s="7"/>
    </row>
    <row r="115" spans="4:11">
      <c r="D115" s="6"/>
      <c r="E115" s="9"/>
      <c r="F115" s="7"/>
      <c r="G115" s="7"/>
      <c r="H115" s="7"/>
      <c r="I115" s="7"/>
      <c r="J115" s="9"/>
      <c r="K115" s="7"/>
    </row>
    <row r="116" spans="4:11">
      <c r="D116" s="6"/>
      <c r="E116" s="9"/>
      <c r="F116" s="7"/>
      <c r="G116" s="7"/>
      <c r="H116" s="7"/>
      <c r="I116" s="7"/>
      <c r="J116" s="9"/>
      <c r="K116" s="7"/>
    </row>
    <row r="117" spans="4:11">
      <c r="D117" s="6"/>
      <c r="E117" s="9"/>
      <c r="F117" s="7"/>
      <c r="G117" s="7"/>
      <c r="H117" s="7"/>
      <c r="I117" s="7"/>
      <c r="J117" s="9"/>
      <c r="K117" s="7"/>
    </row>
    <row r="118" spans="4:11">
      <c r="D118" s="6"/>
      <c r="E118" s="9"/>
      <c r="F118" s="7"/>
      <c r="G118" s="7"/>
      <c r="H118" s="7"/>
      <c r="I118" s="7"/>
      <c r="J118" s="9"/>
      <c r="K118" s="7"/>
    </row>
    <row r="119" spans="4:11">
      <c r="D119" s="6"/>
      <c r="E119" s="9"/>
      <c r="F119" s="7"/>
      <c r="G119" s="7"/>
      <c r="H119" s="7"/>
      <c r="I119" s="7"/>
      <c r="J119" s="9"/>
      <c r="K119" s="7"/>
    </row>
    <row r="120" spans="4:11">
      <c r="D120" s="6"/>
      <c r="E120" s="9"/>
      <c r="F120" s="7"/>
      <c r="G120" s="7"/>
      <c r="H120" s="7"/>
      <c r="I120" s="7"/>
      <c r="J120" s="9"/>
      <c r="K120" s="7"/>
    </row>
    <row r="121" spans="4:11">
      <c r="D121" s="6"/>
      <c r="E121" s="9"/>
      <c r="F121" s="7"/>
      <c r="G121" s="7"/>
      <c r="H121" s="7"/>
      <c r="I121" s="7"/>
      <c r="J121" s="9"/>
      <c r="K121" s="7"/>
    </row>
    <row r="122" spans="4:11">
      <c r="D122" s="6"/>
      <c r="E122" s="9"/>
      <c r="F122" s="7"/>
      <c r="G122" s="7"/>
      <c r="H122" s="7"/>
      <c r="I122" s="7"/>
      <c r="J122" s="9"/>
      <c r="K122" s="7"/>
    </row>
    <row r="123" spans="4:11">
      <c r="D123" s="6"/>
      <c r="E123" s="9"/>
      <c r="F123" s="7"/>
      <c r="G123" s="7"/>
      <c r="H123" s="7"/>
      <c r="I123" s="7"/>
      <c r="J123" s="9"/>
      <c r="K123" s="7"/>
    </row>
    <row r="124" spans="4:11">
      <c r="D124" s="6"/>
      <c r="E124" s="9"/>
      <c r="F124" s="7"/>
      <c r="G124" s="7"/>
      <c r="H124" s="7"/>
      <c r="I124" s="7"/>
      <c r="J124" s="9"/>
      <c r="K124" s="7"/>
    </row>
    <row r="125" spans="4:11">
      <c r="D125" s="6"/>
      <c r="E125" s="9"/>
      <c r="F125" s="7"/>
      <c r="G125" s="7"/>
      <c r="H125" s="7"/>
      <c r="I125" s="7"/>
      <c r="J125" s="9"/>
      <c r="K125" s="7"/>
    </row>
    <row r="126" spans="4:11">
      <c r="D126" s="6"/>
      <c r="E126" s="9"/>
      <c r="F126" s="7"/>
      <c r="G126" s="7"/>
      <c r="H126" s="7"/>
      <c r="I126" s="7"/>
      <c r="J126" s="9"/>
      <c r="K126" s="7"/>
    </row>
    <row r="127" spans="4:11">
      <c r="D127" s="6"/>
      <c r="E127" s="9"/>
    </row>
    <row r="128" spans="4:11">
      <c r="D128" s="6"/>
      <c r="E128" s="9"/>
    </row>
  </sheetData>
  <sheetProtection selectLockedCells="1"/>
  <mergeCells count="7">
    <mergeCell ref="D1:E3"/>
    <mergeCell ref="E6:F6"/>
    <mergeCell ref="J6:K6"/>
    <mergeCell ref="E7:H7"/>
    <mergeCell ref="J7:K7"/>
    <mergeCell ref="E5:F5"/>
    <mergeCell ref="F1:J3"/>
  </mergeCells>
  <pageMargins left="0.25" right="0.25" top="0.75" bottom="0.75" header="0.3" footer="0.3"/>
  <pageSetup paperSize="9" scale="99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Plan1!$B$3:$B$14</xm:f>
          </x14:formula1>
          <xm:sqref>O10</xm:sqref>
        </x14:dataValidation>
        <x14:dataValidation type="list" allowBlank="1" showInputMessage="1" showErrorMessage="1">
          <x14:formula1>
            <xm:f>'Banco de Funcionários'!$A$2:$A$1048576</xm:f>
          </x14:formula1>
          <xm:sqref>M10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5"/>
  <dimension ref="B3:B14"/>
  <sheetViews>
    <sheetView workbookViewId="0">
      <selection activeCell="I24" sqref="I24"/>
    </sheetView>
  </sheetViews>
  <sheetFormatPr defaultRowHeight="15"/>
  <cols>
    <col min="2" max="2" width="10.42578125" bestFit="1" customWidth="1"/>
  </cols>
  <sheetData>
    <row r="3" spans="2:2">
      <c r="B3" t="s">
        <v>9</v>
      </c>
    </row>
    <row r="4" spans="2:2">
      <c r="B4" t="s">
        <v>10</v>
      </c>
    </row>
    <row r="5" spans="2:2">
      <c r="B5" t="s">
        <v>11</v>
      </c>
    </row>
    <row r="6" spans="2:2">
      <c r="B6" t="s">
        <v>12</v>
      </c>
    </row>
    <row r="7" spans="2:2">
      <c r="B7" t="s">
        <v>13</v>
      </c>
    </row>
    <row r="8" spans="2:2">
      <c r="B8" t="s">
        <v>14</v>
      </c>
    </row>
    <row r="9" spans="2:2">
      <c r="B9" t="s">
        <v>15</v>
      </c>
    </row>
    <row r="10" spans="2:2">
      <c r="B10" t="s">
        <v>16</v>
      </c>
    </row>
    <row r="11" spans="2:2">
      <c r="B11" t="s">
        <v>17</v>
      </c>
    </row>
    <row r="12" spans="2:2">
      <c r="B12" t="s">
        <v>18</v>
      </c>
    </row>
    <row r="13" spans="2:2">
      <c r="B13" t="s">
        <v>19</v>
      </c>
    </row>
    <row r="14" spans="2:2">
      <c r="B14" t="s">
        <v>20</v>
      </c>
    </row>
  </sheetData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6</vt:i4>
      </vt:variant>
      <vt:variant>
        <vt:lpstr>Intervalos nomeados</vt:lpstr>
      </vt:variant>
      <vt:variant>
        <vt:i4>3</vt:i4>
      </vt:variant>
    </vt:vector>
  </HeadingPairs>
  <TitlesOfParts>
    <vt:vector size="9" baseType="lpstr">
      <vt:lpstr>Início</vt:lpstr>
      <vt:lpstr>Cadastrar</vt:lpstr>
      <vt:lpstr>Banco de Funcionários</vt:lpstr>
      <vt:lpstr>Controle de Horas</vt:lpstr>
      <vt:lpstr>Folha de Ponto</vt:lpstr>
      <vt:lpstr>Plan1</vt:lpstr>
      <vt:lpstr>'Folha de Ponto'!Area_de_extracao</vt:lpstr>
      <vt:lpstr>'Folha de Ponto'!Area_de_impressao</vt:lpstr>
      <vt:lpstr>'Folha de Ponto'!Criterios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Hermes</dc:creator>
  <cp:lastModifiedBy>Claudia</cp:lastModifiedBy>
  <cp:lastPrinted>2015-07-21T17:51:42Z</cp:lastPrinted>
  <dcterms:created xsi:type="dcterms:W3CDTF">2015-07-20T13:52:45Z</dcterms:created>
  <dcterms:modified xsi:type="dcterms:W3CDTF">2017-06-20T13:53:38Z</dcterms:modified>
</cp:coreProperties>
</file>